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ane_an\wis2024\"/>
    </mc:Choice>
  </mc:AlternateContent>
  <bookViews>
    <workbookView xWindow="0" yWindow="0" windowWidth="28800" windowHeight="12435" tabRatio="888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40" r:id="rId11"/>
    <sheet name="Wykres 11" sheetId="32" r:id="rId12"/>
    <sheet name="Pyt. 1" sheetId="41" r:id="rId13"/>
    <sheet name="Pyt. 2 " sheetId="44" r:id="rId14"/>
    <sheet name="Pyt. 3" sheetId="42" r:id="rId15"/>
    <sheet name="Pyt. 4" sheetId="33" r:id="rId16"/>
    <sheet name="Pyt. 5" sheetId="34" r:id="rId17"/>
    <sheet name="Pyt. 6" sheetId="35" r:id="rId18"/>
  </sheets>
  <definedNames>
    <definedName name="_xlnm.Print_Area" localSheetId="13">'Pyt. 2 '!$A$1:$G$9</definedName>
    <definedName name="_xlnm.Print_Area" localSheetId="15">'Pyt. 4'!$A$1:$G$12</definedName>
    <definedName name="_xlnm.Print_Area" localSheetId="16">'Pyt. 5'!$A$1:$G$20</definedName>
    <definedName name="_xlnm.Print_Area" localSheetId="17">'Pyt. 6'!$A$1:$G$14</definedName>
    <definedName name="_xlnm.Print_Area" localSheetId="0">'Spis wykresów'!$B$1:$D$21</definedName>
    <definedName name="_xlnm.Print_Area" localSheetId="1">'Wykres 1'!$A$1:$E$41</definedName>
    <definedName name="_xlnm.Print_Area" localSheetId="10">'Wykres 10'!$A$1:$D$37</definedName>
    <definedName name="_xlnm.Print_Area" localSheetId="11">'Wykres 11'!$A$1:$E$23</definedName>
    <definedName name="_xlnm.Print_Area" localSheetId="2">'Wykres 2'!$A$1:$E$41</definedName>
    <definedName name="_xlnm.Print_Area" localSheetId="3">'Wykres 3'!$A$1:$D$41</definedName>
    <definedName name="_xlnm.Print_Area" localSheetId="4">'Wykres 4'!$A$1:$E$41</definedName>
    <definedName name="_xlnm.Print_Area" localSheetId="5">'Wykres 5'!$A$1:$B$14</definedName>
    <definedName name="_xlnm.Print_Area" localSheetId="6">'Wykres 6'!$A$1:$E$41</definedName>
    <definedName name="_xlnm.Print_Area" localSheetId="7">'Wykres 7'!$A$1:$F$41</definedName>
    <definedName name="_xlnm.Print_Area" localSheetId="8">'Wykres 8'!$A$1:$G$41</definedName>
    <definedName name="_xlnm.Print_Area" localSheetId="9">'Wykres 9'!$A$1:$F$29</definedName>
    <definedName name="Title" localSheetId="13">'Pyt. 2 '!$A$2</definedName>
    <definedName name="Title" localSheetId="15">'Pyt. 4'!$A$2</definedName>
    <definedName name="Title" localSheetId="16">'Pyt. 5'!$A$2</definedName>
    <definedName name="Title" localSheetId="17">'Pyt. 6'!$A$2</definedName>
    <definedName name="Title" localSheetId="0">'Spis wykresów'!$B$3</definedName>
    <definedName name="Title" localSheetId="1">'Wykres 1'!$A$2</definedName>
    <definedName name="Title" localSheetId="10">'Wykres 10'!$A$2</definedName>
    <definedName name="Title" localSheetId="11">'Wykres 11'!$A$2</definedName>
    <definedName name="Title" localSheetId="2">'Wykres 2'!$A$2</definedName>
    <definedName name="Title" localSheetId="3">'Wykres 3'!$A$2</definedName>
    <definedName name="Title" localSheetId="4">'Wykres 4'!$A$2</definedName>
    <definedName name="title" localSheetId="5">'Wykres 5'!$A$2</definedName>
    <definedName name="Title" localSheetId="6">'Wykres 6'!$A$2</definedName>
    <definedName name="Title" localSheetId="7">'Wykres 7'!$A$2</definedName>
    <definedName name="Title" localSheetId="8">'Wykres 8'!$A$2</definedName>
    <definedName name="Title" localSheetId="9">'Wykres 9'!$A$2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<sst xmlns="http://schemas.openxmlformats.org/spreadsheetml/2006/main" count="724" uniqueCount="236">
  <si>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</si>
  <si>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</si>
  <si>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</si>
  <si>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</si>
  <si>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</si>
  <si>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</si>
  <si>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</si>
  <si>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</si>
  <si>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</si>
  <si>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</si>
  <si>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</si>
  <si>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</si>
  <si>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</si>
  <si>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</si>
  <si>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</si>
  <si>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</si>
  <si>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</si>
  <si>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</si>
  <si>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</si>
  <si>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</si>
  <si>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</si>
  <si>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</si>
  <si>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</si>
  <si>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</si>
  <si>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 xml:space="preserve">Przeciętne ceny skupu żywca i mleka </t>
  </si>
  <si>
    <t>TERYT</t>
  </si>
  <si>
    <t>NAZWA</t>
  </si>
  <si>
    <t>Powiat grodziski</t>
  </si>
  <si>
    <t>Powiat ostrowski</t>
  </si>
  <si>
    <t>Nowo zarejestrowane</t>
  </si>
  <si>
    <t>Wyrejestrowane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</si>
  <si>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</si>
  <si>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</si>
  <si>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</si>
  <si>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</si>
  <si>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</si>
  <si>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</si>
  <si>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</si>
  <si>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</si>
  <si>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</si>
  <si>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Wykres 11.</t>
  </si>
  <si>
    <t>Wielkopolskie</t>
  </si>
  <si>
    <t>3001000</t>
  </si>
  <si>
    <t>Powiat chodzieski</t>
  </si>
  <si>
    <t>3002000</t>
  </si>
  <si>
    <t>Powiat czarnkowsko-trzcianecki</t>
  </si>
  <si>
    <t>3003000</t>
  </si>
  <si>
    <t>Powiat gnieźnieński</t>
  </si>
  <si>
    <t>3004000</t>
  </si>
  <si>
    <t>Powiat gostyński</t>
  </si>
  <si>
    <t>3005000</t>
  </si>
  <si>
    <t>3006000</t>
  </si>
  <si>
    <t>Powiat jarociński</t>
  </si>
  <si>
    <t>3007000</t>
  </si>
  <si>
    <t>Powiat kaliski</t>
  </si>
  <si>
    <t>3008000</t>
  </si>
  <si>
    <t>Powiat kępiński</t>
  </si>
  <si>
    <t>3009000</t>
  </si>
  <si>
    <t>Powiat kolski</t>
  </si>
  <si>
    <t>3010000</t>
  </si>
  <si>
    <t>Powiat koniński</t>
  </si>
  <si>
    <t>3011000</t>
  </si>
  <si>
    <t>Powiat kościański</t>
  </si>
  <si>
    <t>3012000</t>
  </si>
  <si>
    <t>Powiat krotoszyński</t>
  </si>
  <si>
    <t>3013000</t>
  </si>
  <si>
    <t>Powiat leszczyński</t>
  </si>
  <si>
    <t>3014000</t>
  </si>
  <si>
    <t>Powiat międzychodzki</t>
  </si>
  <si>
    <t>3015000</t>
  </si>
  <si>
    <t>Powiat nowotomyski</t>
  </si>
  <si>
    <t>3016000</t>
  </si>
  <si>
    <t>Powiat obornicki</t>
  </si>
  <si>
    <t>3017000</t>
  </si>
  <si>
    <t>3018000</t>
  </si>
  <si>
    <t>Powiat ostrzeszowski</t>
  </si>
  <si>
    <t>3019000</t>
  </si>
  <si>
    <t>Powiat pilski</t>
  </si>
  <si>
    <t>3020000</t>
  </si>
  <si>
    <t>Powiat pleszewski</t>
  </si>
  <si>
    <t>3021000</t>
  </si>
  <si>
    <t>Powiat poznański</t>
  </si>
  <si>
    <t>3022000</t>
  </si>
  <si>
    <t>Powiat rawicki</t>
  </si>
  <si>
    <t>3023000</t>
  </si>
  <si>
    <t>Powiat słupecki</t>
  </si>
  <si>
    <t>3024000</t>
  </si>
  <si>
    <t>Powiat szamotulski</t>
  </si>
  <si>
    <t>3025000</t>
  </si>
  <si>
    <t>Powiat średzki</t>
  </si>
  <si>
    <t>3026000</t>
  </si>
  <si>
    <t>Powiat śremski</t>
  </si>
  <si>
    <t>3027000</t>
  </si>
  <si>
    <t>Powiat turecki</t>
  </si>
  <si>
    <t>3028000</t>
  </si>
  <si>
    <t>Powiat wągrowiecki</t>
  </si>
  <si>
    <t>3029000</t>
  </si>
  <si>
    <t>Powiat wolsztyński</t>
  </si>
  <si>
    <t>3030000</t>
  </si>
  <si>
    <t>Powiat wrzesiński</t>
  </si>
  <si>
    <t>3031000</t>
  </si>
  <si>
    <t>Powiat złotowski</t>
  </si>
  <si>
    <t>3061000</t>
  </si>
  <si>
    <t>Powiat m.Kalisz</t>
  </si>
  <si>
    <t>3062000</t>
  </si>
  <si>
    <t>Powiat m.Konin</t>
  </si>
  <si>
    <t>3063000</t>
  </si>
  <si>
    <t>Powiat m.Leszno</t>
  </si>
  <si>
    <t>3064000</t>
  </si>
  <si>
    <t>Powiat m.Poznań</t>
  </si>
  <si>
    <t>Górnictwo i wydobywanie</t>
  </si>
  <si>
    <r>
      <rPr>
        <sz val="9.5"/>
        <color indexed="8"/>
        <rFont val="Fira Sans"/>
        <family val="2"/>
        <charset val="238"/>
      </rPr>
      <t xml:space="preserve">Wykres 2. </t>
    </r>
    <r>
      <rPr>
        <b/>
        <sz val="9.5"/>
        <color indexed="8"/>
        <rFont val="Fira Sans"/>
        <family val="2"/>
        <charset val="238"/>
      </rPr>
      <t>Stopa bezrobocia rejestrowanego (stan w końcu miesiąca)</t>
    </r>
  </si>
  <si>
    <r>
      <rPr>
        <sz val="9.5"/>
        <color indexed="8"/>
        <rFont val="Fira Sans"/>
        <family val="2"/>
        <charset val="238"/>
      </rPr>
      <t xml:space="preserve">Wykres 3. </t>
    </r>
    <r>
      <rPr>
        <b/>
        <sz val="9.5"/>
        <color indexed="8"/>
        <rFont val="Fira Sans"/>
        <family val="2"/>
        <charset val="238"/>
      </rPr>
      <t>Bezrobotni zarejestrowani na 1 ofertę pracy (stan w końcu miesiąca)</t>
    </r>
  </si>
  <si>
    <r>
      <rPr>
        <sz val="9.5"/>
        <color indexed="8"/>
        <rFont val="Fira Sans"/>
        <family val="2"/>
        <charset val="238"/>
      </rPr>
      <t xml:space="preserve">Wykres 7. </t>
    </r>
    <r>
      <rPr>
        <b/>
        <sz val="9.5"/>
        <color indexed="8"/>
        <rFont val="Fira Sans"/>
        <family val="2"/>
        <charset val="238"/>
      </rPr>
      <t>Przeciętne ceny skupu żywca i mleka</t>
    </r>
  </si>
  <si>
    <t>Bydło (bez cieląt)</t>
  </si>
  <si>
    <t>.</t>
  </si>
  <si>
    <t>Ziemniaki</t>
  </si>
  <si>
    <r>
      <rPr>
        <sz val="9.5"/>
        <color indexed="8"/>
        <rFont val="Fira Sans"/>
        <family val="2"/>
        <charset val="238"/>
      </rPr>
      <t xml:space="preserve">Wykres 6. </t>
    </r>
    <r>
      <rPr>
        <b/>
        <sz val="9.5"/>
        <color indexed="8"/>
        <rFont val="Fira Sans"/>
        <family val="2"/>
        <charset val="238"/>
      </rPr>
      <t xml:space="preserve">Przeciętne ceny skupu zbóż </t>
    </r>
    <r>
      <rPr>
        <b/>
        <sz val="9.5"/>
        <rFont val="Fira Sans"/>
        <family val="2"/>
        <charset val="238"/>
      </rPr>
      <t>i targowiskowe ceny ziemniaków</t>
    </r>
  </si>
  <si>
    <t>Przeciętne ceny skupu zbóż  i targowiskowe ceny ziemniaków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</si>
  <si>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</si>
  <si>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</si>
  <si>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</si>
  <si>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</si>
  <si>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</si>
  <si>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</si>
  <si>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</si>
  <si>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</si>
  <si>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</si>
  <si>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</si>
  <si>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</si>
  <si>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</si>
  <si>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</si>
  <si>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</si>
  <si>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</si>
  <si>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</si>
  <si>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</si>
  <si>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</si>
  <si>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</si>
  <si>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</si>
  <si>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</si>
  <si>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</si>
  <si>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</si>
  <si>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pogorszenie</t>
  </si>
  <si>
    <t>poprawa</t>
  </si>
  <si>
    <t>saldo</t>
  </si>
  <si>
    <r>
      <t>Obsługa rynku nieruchomości</t>
    </r>
    <r>
      <rPr>
        <vertAlign val="superscript"/>
        <sz val="9.5"/>
        <rFont val="Symbol"/>
        <family val="1"/>
        <charset val="2"/>
      </rPr>
      <t>D</t>
    </r>
  </si>
  <si>
    <r>
      <t>Administrowanie i działalność wspierająca</t>
    </r>
    <r>
      <rPr>
        <vertAlign val="superscript"/>
        <sz val="9.5"/>
        <rFont val="Symbol"/>
        <family val="1"/>
        <charset val="2"/>
      </rPr>
      <t>D</t>
    </r>
  </si>
  <si>
    <r>
      <t>Zakwaterowanie i gastronomia</t>
    </r>
    <r>
      <rPr>
        <vertAlign val="superscript"/>
        <sz val="9.5"/>
        <rFont val="Symbol"/>
        <family val="1"/>
        <charset val="2"/>
      </rPr>
      <t>D</t>
    </r>
  </si>
  <si>
    <t xml:space="preserve"> </t>
  </si>
  <si>
    <t>Rok</t>
  </si>
  <si>
    <t>Miesiąc</t>
  </si>
  <si>
    <t>zmiana</t>
  </si>
  <si>
    <t>Bezrobotni na ofertę</t>
  </si>
  <si>
    <t>SEKCJE</t>
  </si>
  <si>
    <t>Odchylenia w %</t>
  </si>
  <si>
    <t>Okresy</t>
  </si>
  <si>
    <t>Odpowiedzi</t>
  </si>
  <si>
    <t>Wytwarzanie i zaopatrywanie w energię elektryczną, gaz, parę wodną i gorąca wodę</t>
  </si>
  <si>
    <t>Działalność profesjonalna, naukowa i techniczna</t>
  </si>
  <si>
    <t xml:space="preserve">zmiana </t>
  </si>
  <si>
    <r>
      <t>Handel; naprawa pojazdów samochodowych</t>
    </r>
    <r>
      <rPr>
        <vertAlign val="superscript"/>
        <sz val="11"/>
        <color theme="1"/>
        <rFont val="Symbol"/>
        <family val="1"/>
        <charset val="2"/>
      </rPr>
      <t>D</t>
    </r>
  </si>
  <si>
    <r>
      <t>Dostawa wody; gospodarowanie ściekami i odpadami; rekultywacja</t>
    </r>
    <r>
      <rPr>
        <vertAlign val="superscript"/>
        <sz val="9.5"/>
        <rFont val="Symbol"/>
        <family val="1"/>
        <charset val="2"/>
      </rPr>
      <t>D</t>
    </r>
  </si>
  <si>
    <t>Przeciętne zatrudnienie w sektorze przedsiębiorstw (przeciętna miesięczna 2021=100)</t>
  </si>
  <si>
    <t>Przeciętne miesięczne wynagrodzenie brutto w sektorze przedsiębiorstw (przeciętna miesięczna 2021=100)</t>
  </si>
  <si>
    <t>Produkcja sprzedana przemysłu (przeciętna miesięczna 2021=100; ceny stałe)</t>
  </si>
  <si>
    <t>Mieszkania oddane do użytkowania (analogiczny okres 2021=100)</t>
  </si>
  <si>
    <t>Wykres 1. Przeciętne zatrudnienie w sektorze przedsiębiorstw (przeciętna miesięczna 2021=100)</t>
  </si>
  <si>
    <t>Wykres 4. Przeciętne miesięczne wynagrodzenie brutto w sektorze przedsiębiorstw (przeciętna miesięczna 2021=100)</t>
  </si>
  <si>
    <t>Wykres 8. Produkcja sprzedana przemysłu (przeciętna miesięczna 2021=100; ceny stałe)</t>
  </si>
  <si>
    <t>Wykres 9. Mieszkania oddane do użytkowania (analogiczny okres 2021=100)</t>
  </si>
  <si>
    <t>*</t>
  </si>
  <si>
    <t>01–02</t>
  </si>
  <si>
    <t>03 2024</t>
  </si>
  <si>
    <t>Inne</t>
  </si>
  <si>
    <t>Komunikat o sytuacji społeczno-gospodarczej województwa wielkopolskiego w marcu 2024 r.</t>
  </si>
  <si>
    <t>Odchylenia względne przeciętnych miesięcznych wynagrodzeń brutto w wybranych sekcjach od średniego wynagrodzenia w sektorze przedsiębiorstw w województwie w marcu 2024  r.</t>
  </si>
  <si>
    <t>Podmioty gospodarki narodowej nowo zarejestrowane i wyrejestrowane w marcu 2024 r.</t>
  </si>
  <si>
    <t>Wykres 5. Odchylenia względne przeciętnych miesięcznych wynagrodzeń brutto w wybranych sekcjach od średniego wynagrodzenia w sektorze przedsiębiorstw w województwie w marcu 2024 r.</t>
  </si>
  <si>
    <t>01–03</t>
  </si>
  <si>
    <r>
      <t xml:space="preserve">Wykres 11. </t>
    </r>
    <r>
      <rPr>
        <b/>
        <sz val="9.5"/>
        <color theme="1"/>
        <rFont val="Fira Sans"/>
        <family val="2"/>
        <charset val="238"/>
      </rPr>
      <t>Wskaźniki ogólnego klimatu koniunktury według rodzaju działalności (sekcje i działy PKD 2007)</t>
    </r>
  </si>
  <si>
    <t>Wykres 10. Podmioty gospodarki narodowej nowo zarejestrowane i wyrejestrowane 
w marcu 2024 r.</t>
  </si>
  <si>
    <t>04 2023</t>
  </si>
  <si>
    <t>04 2024</t>
  </si>
  <si>
    <r>
      <t xml:space="preserve">Pyt. 1. </t>
    </r>
    <r>
      <rPr>
        <b/>
        <sz val="9.5"/>
        <color theme="1"/>
        <rFont val="Fira Sans"/>
        <family val="2"/>
        <charset val="238"/>
      </rPr>
      <t>Negatywne skutki wojny w Ukrainie i jej konsekwencje dla prowadzonej przez Państwa firmę działalności gospodarczej będą w bieżącym miesiącu:</t>
    </r>
  </si>
  <si>
    <t>Brak negatywnych skutków</t>
  </si>
  <si>
    <t>Nieznaczne</t>
  </si>
  <si>
    <t>Poważne</t>
  </si>
  <si>
    <t>Zagrażające stabilności firmy</t>
  </si>
  <si>
    <r>
      <t>Pyt. 2.</t>
    </r>
    <r>
      <rPr>
        <b/>
        <sz val="9.5"/>
        <color theme="1"/>
        <rFont val="Fira Sans"/>
        <family val="2"/>
        <charset val="238"/>
      </rPr>
      <t xml:space="preserve"> Z zaobserwowanych w ostatnim miesiącu negatywnych skutków wojny w Ukrainie najbardziej do Państwa firmy odnoszą się:</t>
    </r>
  </si>
  <si>
    <t>Spadek sprzedaży/spadek przychodów</t>
  </si>
  <si>
    <t>Wzrost kosztów</t>
  </si>
  <si>
    <t>Zakłócenie w łańcuchu dostaw</t>
  </si>
  <si>
    <t>Duże zaburzenia organizacyjne w funkcjonowaniu przedsiębiorstwa</t>
  </si>
  <si>
    <t>Problemy z bieżącym finansowaniem</t>
  </si>
  <si>
    <t>Nadmierne zapasy</t>
  </si>
  <si>
    <t xml:space="preserve">Zerwanie umów ze wschodnimi kontrahentami </t>
  </si>
  <si>
    <t>Nie dotyczy</t>
  </si>
  <si>
    <t xml:space="preserve">Pyt. 4. </t>
  </si>
  <si>
    <t xml:space="preserve">Pyt. 5. </t>
  </si>
  <si>
    <t xml:space="preserve">Pyt. 6. </t>
  </si>
  <si>
    <t>Negatywne skutki wojny w Ukrainie i jej konsekwencje dla prowadzonej przez Państwa firmę działalności gospodarczej będą w bieżącym miesiącu:</t>
  </si>
  <si>
    <t>wzrost kosztów</t>
  </si>
  <si>
    <t>Z zaobserwowanych w ostatnim miesiącu negatywnych skutków wojny w Ukrainie najbardziej do Państwa firmy odnoszą się:</t>
  </si>
  <si>
    <r>
      <t xml:space="preserve">Pyt. 3. </t>
    </r>
    <r>
      <rPr>
        <b/>
        <sz val="9.5"/>
        <color theme="1"/>
        <rFont val="Fira Sans"/>
        <family val="2"/>
        <charset val="238"/>
      </rPr>
      <t xml:space="preserve">  Jeżeli w Państwa firmie są zatrudnieni pracownicy z Ukrainy, to czy w związku z wojną w Ukrainie zaobserwowali Państwo w ubiegłym miesiącu:</t>
    </r>
  </si>
  <si>
    <t>Odpływ pracowników z Ukrainy</t>
  </si>
  <si>
    <t>Napływ pracowników z Ukrainy</t>
  </si>
  <si>
    <t>Wzrosną szybciej</t>
  </si>
  <si>
    <t>Wzrosną wolniej</t>
  </si>
  <si>
    <t>Ustabilizują się</t>
  </si>
  <si>
    <t>Spadną</t>
  </si>
  <si>
    <t>w krótkim okresie (1-3 miesiące) - w porównaniu z aktualną sytuacją</t>
  </si>
  <si>
    <t>w dłuższym okresie (najbliższe 12 miesięcy) - w porównaniu z aktualną sytuacją</t>
  </si>
  <si>
    <r>
      <t xml:space="preserve">4. </t>
    </r>
    <r>
      <rPr>
        <b/>
        <sz val="9.5"/>
        <color theme="1"/>
        <rFont val="Fira Sans"/>
        <family val="2"/>
        <charset val="238"/>
      </rPr>
      <t>Jak Państwa zdaniem kształtować się będą ceny usług/materiałów/surowców wykorzystywanych przez Państwa firmę w ramach prowadzonej działalności gospodarczej?</t>
    </r>
  </si>
  <si>
    <t>Jak Państwa zdaniem kształtować się będą ceny usług/materiałów/surowców wykorzystywanych przez Państwa firmę w ramach prowadzonej działalności gospodarczej?</t>
  </si>
  <si>
    <t>Jeżeli w Państwa firmie są zatrudnieni pracownicy z Ukrainy, to czy w związku z wojną w Ukrainie zaobserwowali Państwo w ubiegłym miesiącu:</t>
  </si>
  <si>
    <t>spadek kosztów</t>
  </si>
  <si>
    <r>
      <t>Pyt. 5.</t>
    </r>
    <r>
      <rPr>
        <b/>
        <sz val="9.5"/>
        <color theme="1"/>
        <rFont val="Fira Sans"/>
        <family val="2"/>
        <charset val="238"/>
      </rPr>
      <t xml:space="preserve">  Które z poniższych czynników w największym stopniu wpłyną na koszty funkcjonowania Państwa firmy w okresie najbliższego kwartału?</t>
    </r>
  </si>
  <si>
    <t>Które z poniższych czynników w największym stopniu wpłyną na koszty funkcjonowania Państwa firmy w okresie najbliższego kwartału?</t>
  </si>
  <si>
    <t>Czy obserwowane i przewidywane zmiany w warunkach finansowania przedsiębiorstwa (koszty kredytów bankowych i ich dostępność, kredyt kupiecki, odroczone płatności, itp.) spowodują, w najbliższych 12 miesiącach, w przypadku:</t>
  </si>
  <si>
    <t>nie mam zdania</t>
  </si>
  <si>
    <t>decyzji inwestycyjnych</t>
  </si>
  <si>
    <t>produkcji/sprzedaży</t>
  </si>
  <si>
    <t>zatrudnienia</t>
  </si>
  <si>
    <r>
      <t xml:space="preserve">Pyt. 6. </t>
    </r>
    <r>
      <rPr>
        <b/>
        <sz val="9.5"/>
        <color theme="1"/>
        <rFont val="Fira Sans"/>
        <family val="2"/>
        <charset val="238"/>
      </rPr>
      <t xml:space="preserve"> Czy obserwowane i przewidywane zmiany w warunkach finansowania przedsiębiorstwa (koszty kredytów bankowych i ich dostępność, kredyt kupiecki, odroczone płatności, itp.) spowodują, w najbliższych 12 miesiącach, w przypadku:</t>
    </r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</si>
  <si>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</si>
  <si>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</si>
  <si>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</si>
  <si>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</si>
  <si>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</si>
  <si>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</si>
  <si>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</si>
  <si>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Odłożenie</t>
  </si>
  <si>
    <t xml:space="preserve">Przyspieszenie </t>
  </si>
  <si>
    <t>Nie mam zdania</t>
  </si>
  <si>
    <t xml:space="preserve">Ograniczenie </t>
  </si>
  <si>
    <t xml:space="preserve">Wzrost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</si>
</sst>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2"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sz val="9.5"/>
      <color indexed="8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.5"/>
      <name val="Fira Sans"/>
      <family val="2"/>
      <charset val="238"/>
    </font>
    <font>
      <b/>
      <i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8"/>
      <name val="Times New Roman"/>
      <family val="1"/>
      <charset val="238"/>
    </font>
    <font>
      <sz val="12"/>
      <name val="Arial CE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Fira Sans"/>
      <family val="2"/>
      <charset val="238"/>
    </font>
    <font>
      <u/>
      <sz val="9.5"/>
      <name val="Fira Sans"/>
      <family val="2"/>
      <charset val="238"/>
    </font>
    <font>
      <vertAlign val="superscript"/>
      <sz val="9.5"/>
      <name val="Symbol"/>
      <family val="1"/>
      <charset val="2"/>
    </font>
    <font>
      <sz val="10"/>
      <color theme="1"/>
      <name val="Calibri Light"/>
      <family val="2"/>
      <charset val="238"/>
      <scheme val="major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vertAlign val="superscript"/>
      <sz val="11"/>
      <color theme="1"/>
      <name val="Symbol"/>
      <family val="1"/>
      <charset val="2"/>
    </font>
    <font>
      <sz val="9.5"/>
      <color theme="1"/>
      <name val="Fira Sans"/>
      <family val="2"/>
      <charset val="238"/>
    </font>
    <font>
      <sz val="9.5"/>
      <color indexed="8"/>
      <name val="Fira Sans"/>
      <family val="2"/>
      <charset val="238"/>
    </font>
    <font>
      <sz val="9.5"/>
      <color theme="1"/>
      <name val="Fira Sans"/>
      <family val="2"/>
      <charset val="238"/>
    </font>
    <font>
      <u/>
      <sz val="11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1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indexed="8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9" fillId="0" borderId="0"/>
    <xf numFmtId="0" fontId="21" fillId="0" borderId="0"/>
    <xf numFmtId="0" fontId="20" fillId="0" borderId="0"/>
  </cellStyleXfs>
  <cellXfs count="177">
    <xf numFmtId="0" fontId="0" fillId="0" borderId="0" xfId="0"/>
    <xf numFmtId="0" fontId="8" fillId="0" borderId="0" xfId="0" applyFont="1"/>
    <xf numFmtId="0" fontId="10" fillId="0" borderId="0" xfId="3" applyFont="1" applyFill="1" applyAlignment="1"/>
    <xf numFmtId="0" fontId="8" fillId="0" borderId="0" xfId="0" applyFont="1" applyFill="1"/>
    <xf numFmtId="0" fontId="8" fillId="0" borderId="0" xfId="0" applyFont="1" applyAlignment="1">
      <alignment horizontal="right"/>
    </xf>
    <xf numFmtId="164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right" vertical="center" indent="1"/>
    </xf>
    <xf numFmtId="164" fontId="8" fillId="0" borderId="0" xfId="0" applyNumberFormat="1" applyFont="1"/>
    <xf numFmtId="164" fontId="12" fillId="0" borderId="0" xfId="4" applyNumberFormat="1" applyFont="1" applyBorder="1"/>
    <xf numFmtId="0" fontId="8" fillId="0" borderId="0" xfId="0" applyFont="1" applyAlignment="1">
      <alignment horizontal="right" vertical="center" indent="1"/>
    </xf>
    <xf numFmtId="0" fontId="8" fillId="0" borderId="0" xfId="0" applyFont="1" applyAlignment="1">
      <alignment horizontal="center" vertical="center"/>
    </xf>
    <xf numFmtId="164" fontId="10" fillId="0" borderId="0" xfId="3" applyNumberFormat="1" applyFont="1" applyFill="1" applyAlignment="1">
      <alignment horizontal="center"/>
    </xf>
    <xf numFmtId="1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left"/>
    </xf>
    <xf numFmtId="0" fontId="8" fillId="0" borderId="0" xfId="0" applyFont="1" applyAlignment="1">
      <alignment horizontal="right" indent="1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right" indent="1"/>
    </xf>
    <xf numFmtId="2" fontId="8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horizontal="right"/>
    </xf>
    <xf numFmtId="164" fontId="13" fillId="0" borderId="0" xfId="0" applyNumberFormat="1" applyFont="1"/>
    <xf numFmtId="0" fontId="8" fillId="0" borderId="0" xfId="0" applyFont="1" applyAlignment="1">
      <alignment horizontal="center" vertical="center" wrapText="1"/>
    </xf>
    <xf numFmtId="0" fontId="8" fillId="0" borderId="0" xfId="0" applyFont="1" applyBorder="1"/>
    <xf numFmtId="0" fontId="12" fillId="2" borderId="0" xfId="1" applyFont="1" applyFill="1"/>
    <xf numFmtId="0" fontId="14" fillId="2" borderId="0" xfId="1" applyFont="1" applyFill="1" applyAlignment="1"/>
    <xf numFmtId="0" fontId="14" fillId="2" borderId="0" xfId="1" applyFont="1" applyFill="1" applyBorder="1" applyAlignment="1"/>
    <xf numFmtId="0" fontId="16" fillId="2" borderId="0" xfId="1" applyFont="1" applyFill="1"/>
    <xf numFmtId="0" fontId="12" fillId="2" borderId="0" xfId="1" applyFont="1" applyFill="1" applyAlignment="1">
      <alignment vertical="top"/>
    </xf>
    <xf numFmtId="0" fontId="17" fillId="2" borderId="1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8" fillId="0" borderId="0" xfId="0" applyFont="1" applyAlignment="1">
      <alignment vertical="top"/>
    </xf>
    <xf numFmtId="0" fontId="12" fillId="2" borderId="1" xfId="0" applyFont="1" applyFill="1" applyBorder="1" applyAlignment="1">
      <alignment vertical="center" wrapText="1"/>
    </xf>
    <xf numFmtId="164" fontId="8" fillId="0" borderId="0" xfId="0" applyNumberFormat="1" applyFont="1" applyBorder="1"/>
    <xf numFmtId="0" fontId="8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0" fontId="14" fillId="0" borderId="0" xfId="0" applyFont="1" applyAlignment="1">
      <alignment vertical="center"/>
    </xf>
    <xf numFmtId="0" fontId="14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13" fillId="0" borderId="0" xfId="0" applyFont="1"/>
    <xf numFmtId="2" fontId="8" fillId="0" borderId="0" xfId="0" applyNumberFormat="1" applyFont="1" applyAlignment="1">
      <alignment horizontal="right" wrapText="1" indent="1"/>
    </xf>
    <xf numFmtId="0" fontId="8" fillId="0" borderId="0" xfId="0" applyFont="1" applyAlignment="1">
      <alignment horizontal="right" wrapText="1" indent="1"/>
    </xf>
    <xf numFmtId="0" fontId="15" fillId="2" borderId="0" xfId="1" applyFont="1" applyFill="1" applyBorder="1" applyAlignment="1"/>
    <xf numFmtId="0" fontId="14" fillId="0" borderId="0" xfId="0" applyFont="1" applyBorder="1" applyAlignment="1"/>
    <xf numFmtId="164" fontId="6" fillId="0" borderId="0" xfId="0" applyNumberFormat="1" applyFont="1"/>
    <xf numFmtId="0" fontId="8" fillId="0" borderId="0" xfId="0" applyFont="1" applyAlignment="1">
      <alignment horizontal="center"/>
    </xf>
    <xf numFmtId="0" fontId="14" fillId="0" borderId="0" xfId="2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8" fillId="0" borderId="0" xfId="0" quotePrefix="1" applyFont="1" applyAlignment="1">
      <alignment horizontal="left" vertical="center"/>
    </xf>
    <xf numFmtId="0" fontId="8" fillId="0" borderId="3" xfId="0" quotePrefix="1" applyFont="1" applyBorder="1" applyAlignment="1">
      <alignment horizontal="left" vertical="center"/>
    </xf>
    <xf numFmtId="0" fontId="8" fillId="0" borderId="0" xfId="0" quotePrefix="1" applyFont="1" applyAlignment="1">
      <alignment horizontal="center"/>
    </xf>
    <xf numFmtId="49" fontId="8" fillId="0" borderId="0" xfId="0" applyNumberFormat="1" applyFont="1"/>
    <xf numFmtId="0" fontId="11" fillId="0" borderId="1" xfId="0" quotePrefix="1" applyFont="1" applyBorder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14" fillId="0" borderId="0" xfId="2" applyFont="1" applyBorder="1" applyAlignment="1">
      <alignment vertical="center" wrapText="1"/>
    </xf>
    <xf numFmtId="0" fontId="14" fillId="0" borderId="0" xfId="2" applyFont="1" applyFill="1" applyBorder="1" applyAlignment="1">
      <alignment vertical="center"/>
    </xf>
    <xf numFmtId="0" fontId="22" fillId="2" borderId="0" xfId="1" applyFont="1" applyFill="1" applyAlignment="1"/>
    <xf numFmtId="0" fontId="8" fillId="0" borderId="0" xfId="0" applyFont="1" applyAlignment="1">
      <alignment horizontal="left" indent="1"/>
    </xf>
    <xf numFmtId="0" fontId="8" fillId="0" borderId="0" xfId="0" applyFont="1" applyBorder="1" applyAlignment="1">
      <alignment horizontal="left" vertical="center"/>
    </xf>
    <xf numFmtId="164" fontId="8" fillId="0" borderId="0" xfId="9" applyNumberFormat="1" applyFont="1" applyFill="1" applyBorder="1" applyAlignment="1">
      <alignment horizontal="right" indent="1"/>
    </xf>
    <xf numFmtId="164" fontId="8" fillId="0" borderId="3" xfId="9" applyNumberFormat="1" applyFont="1" applyFill="1" applyBorder="1" applyAlignment="1">
      <alignment horizontal="right" indent="1"/>
    </xf>
    <xf numFmtId="164" fontId="12" fillId="0" borderId="3" xfId="3" applyNumberFormat="1" applyFont="1" applyBorder="1" applyAlignment="1">
      <alignment horizontal="right" indent="1"/>
    </xf>
    <xf numFmtId="164" fontId="8" fillId="0" borderId="3" xfId="3" applyNumberFormat="1" applyFont="1" applyBorder="1" applyAlignment="1">
      <alignment horizontal="right" indent="1"/>
    </xf>
    <xf numFmtId="0" fontId="23" fillId="0" borderId="0" xfId="2" applyFont="1" applyFill="1" applyAlignment="1"/>
    <xf numFmtId="0" fontId="12" fillId="0" borderId="0" xfId="0" applyFont="1"/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7" fillId="0" borderId="0" xfId="12" applyFont="1" applyBorder="1" applyAlignment="1">
      <alignment horizontal="left" vertical="center" wrapText="1" indent="1"/>
    </xf>
    <xf numFmtId="0" fontId="14" fillId="2" borderId="0" xfId="1" applyFont="1" applyFill="1" applyBorder="1" applyAlignment="1">
      <alignment vertical="center"/>
    </xf>
    <xf numFmtId="0" fontId="14" fillId="0" borderId="0" xfId="2" applyFont="1" applyAlignment="1">
      <alignment vertical="center"/>
    </xf>
    <xf numFmtId="0" fontId="8" fillId="0" borderId="0" xfId="7" applyNumberFormat="1" applyFont="1" applyFill="1" applyBorder="1" applyAlignment="1">
      <alignment horizontal="right" vertical="center" wrapText="1" indent="1" readingOrder="1"/>
    </xf>
    <xf numFmtId="0" fontId="8" fillId="0" borderId="0" xfId="0" applyFont="1" applyBorder="1" applyAlignment="1">
      <alignment horizontal="right" vertical="center" indent="1" readingOrder="1"/>
    </xf>
    <xf numFmtId="0" fontId="18" fillId="0" borderId="0" xfId="0" applyNumberFormat="1" applyFont="1" applyFill="1" applyBorder="1" applyAlignment="1">
      <alignment horizontal="left" vertical="top" wrapText="1"/>
    </xf>
    <xf numFmtId="49" fontId="25" fillId="0" borderId="0" xfId="0" applyNumberFormat="1" applyFont="1" applyFill="1" applyBorder="1" applyAlignment="1"/>
    <xf numFmtId="0" fontId="8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/>
    </xf>
    <xf numFmtId="0" fontId="12" fillId="0" borderId="1" xfId="10" quotePrefix="1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49" fontId="8" fillId="0" borderId="0" xfId="0" applyNumberFormat="1" applyFont="1" applyAlignment="1">
      <alignment horizontal="center" wrapText="1"/>
    </xf>
    <xf numFmtId="164" fontId="8" fillId="0" borderId="0" xfId="0" applyNumberFormat="1" applyFont="1" applyAlignment="1">
      <alignment horizontal="center" vertical="center" wrapText="1"/>
    </xf>
    <xf numFmtId="0" fontId="11" fillId="0" borderId="0" xfId="3" applyFont="1" applyFill="1" applyAlignment="1">
      <alignment horizontal="center"/>
    </xf>
    <xf numFmtId="0" fontId="12" fillId="0" borderId="1" xfId="10" quotePrefix="1" applyFont="1" applyFill="1" applyBorder="1" applyAlignment="1">
      <alignment horizontal="center" wrapText="1"/>
    </xf>
    <xf numFmtId="0" fontId="8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 wrapText="1"/>
    </xf>
    <xf numFmtId="0" fontId="11" fillId="0" borderId="0" xfId="3" applyFont="1" applyFill="1" applyAlignment="1">
      <alignment horizontal="center" wrapText="1"/>
    </xf>
    <xf numFmtId="164" fontId="8" fillId="0" borderId="0" xfId="0" applyNumberFormat="1" applyFont="1" applyAlignment="1">
      <alignment horizontal="center" wrapText="1"/>
    </xf>
    <xf numFmtId="164" fontId="12" fillId="0" borderId="0" xfId="3" applyNumberFormat="1" applyFont="1" applyBorder="1" applyAlignment="1">
      <alignment horizontal="right" indent="1"/>
    </xf>
    <xf numFmtId="164" fontId="8" fillId="0" borderId="0" xfId="3" applyNumberFormat="1" applyFont="1" applyBorder="1" applyAlignment="1">
      <alignment horizontal="right" indent="1"/>
    </xf>
    <xf numFmtId="0" fontId="8" fillId="0" borderId="1" xfId="0" quotePrefix="1" applyNumberFormat="1" applyFont="1" applyBorder="1" applyAlignment="1">
      <alignment horizontal="center"/>
    </xf>
    <xf numFmtId="0" fontId="26" fillId="0" borderId="0" xfId="0" applyFont="1"/>
    <xf numFmtId="0" fontId="10" fillId="0" borderId="0" xfId="3" applyFont="1" applyFill="1" applyAlignment="1">
      <alignment wrapText="1"/>
    </xf>
    <xf numFmtId="0" fontId="27" fillId="0" borderId="0" xfId="0" applyFont="1"/>
    <xf numFmtId="164" fontId="8" fillId="0" borderId="2" xfId="0" applyNumberFormat="1" applyFont="1" applyBorder="1" applyAlignment="1">
      <alignment horizontal="right" indent="1"/>
    </xf>
    <xf numFmtId="0" fontId="28" fillId="0" borderId="0" xfId="0" applyFont="1"/>
    <xf numFmtId="164" fontId="27" fillId="0" borderId="0" xfId="0" applyNumberFormat="1" applyFont="1" applyAlignment="1">
      <alignment horizontal="right" indent="1"/>
    </xf>
    <xf numFmtId="164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64" fontId="27" fillId="0" borderId="0" xfId="0" applyNumberFormat="1" applyFont="1" applyAlignment="1">
      <alignment horizontal="center"/>
    </xf>
    <xf numFmtId="0" fontId="30" fillId="0" borderId="0" xfId="0" applyFont="1"/>
    <xf numFmtId="164" fontId="30" fillId="0" borderId="2" xfId="0" applyNumberFormat="1" applyFont="1" applyBorder="1" applyAlignment="1">
      <alignment horizontal="right" vertical="center" indent="1"/>
    </xf>
    <xf numFmtId="164" fontId="30" fillId="0" borderId="0" xfId="0" applyNumberFormat="1" applyFont="1" applyAlignment="1">
      <alignment horizontal="right" vertical="center" indent="1"/>
    </xf>
    <xf numFmtId="164" fontId="30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right" indent="1"/>
    </xf>
    <xf numFmtId="1" fontId="30" fillId="0" borderId="0" xfId="0" applyNumberFormat="1" applyFont="1" applyAlignment="1">
      <alignment horizontal="right" indent="1"/>
    </xf>
    <xf numFmtId="164" fontId="30" fillId="0" borderId="0" xfId="0" applyNumberFormat="1" applyFont="1" applyAlignment="1">
      <alignment horizontal="right" indent="1"/>
    </xf>
    <xf numFmtId="2" fontId="30" fillId="0" borderId="0" xfId="0" applyNumberFormat="1" applyFont="1" applyAlignment="1">
      <alignment horizontal="right" indent="1"/>
    </xf>
    <xf numFmtId="0" fontId="30" fillId="0" borderId="0" xfId="0" applyFont="1" applyAlignment="1">
      <alignment horizontal="center" vertical="center"/>
    </xf>
    <xf numFmtId="0" fontId="31" fillId="0" borderId="1" xfId="0" quotePrefix="1" applyFont="1" applyBorder="1" applyAlignment="1">
      <alignment horizontal="left" wrapText="1"/>
    </xf>
    <xf numFmtId="0" fontId="32" fillId="0" borderId="0" xfId="0" applyFont="1" applyAlignment="1">
      <alignment horizontal="center" vertical="center"/>
    </xf>
    <xf numFmtId="0" fontId="33" fillId="0" borderId="0" xfId="2" applyFont="1" applyFill="1" applyAlignment="1"/>
    <xf numFmtId="0" fontId="34" fillId="0" borderId="0" xfId="0" applyFont="1"/>
    <xf numFmtId="164" fontId="34" fillId="0" borderId="2" xfId="0" applyNumberFormat="1" applyFont="1" applyBorder="1" applyAlignment="1">
      <alignment horizontal="right" vertical="center" indent="1"/>
    </xf>
    <xf numFmtId="0" fontId="14" fillId="0" borderId="0" xfId="2" applyFont="1" applyFill="1" applyBorder="1" applyAlignment="1">
      <alignment vertical="center" wrapText="1"/>
    </xf>
    <xf numFmtId="164" fontId="34" fillId="0" borderId="0" xfId="0" applyNumberFormat="1" applyFont="1" applyAlignment="1">
      <alignment horizontal="right" indent="1"/>
    </xf>
    <xf numFmtId="0" fontId="34" fillId="0" borderId="0" xfId="0" applyFont="1" applyAlignment="1">
      <alignment horizontal="right" indent="1"/>
    </xf>
    <xf numFmtId="2" fontId="34" fillId="0" borderId="0" xfId="0" applyNumberFormat="1" applyFont="1" applyAlignment="1">
      <alignment horizontal="right" indent="1"/>
    </xf>
    <xf numFmtId="0" fontId="17" fillId="2" borderId="1" xfId="0" applyFont="1" applyFill="1" applyBorder="1" applyAlignment="1">
      <alignment vertical="top" wrapText="1"/>
    </xf>
    <xf numFmtId="164" fontId="34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164" fontId="34" fillId="0" borderId="0" xfId="0" applyNumberFormat="1" applyFont="1" applyAlignment="1">
      <alignment horizontal="right" vertical="center" indent="1"/>
    </xf>
    <xf numFmtId="164" fontId="1" fillId="0" borderId="0" xfId="9" applyNumberFormat="1" applyFont="1" applyFill="1" applyBorder="1"/>
    <xf numFmtId="0" fontId="1" fillId="0" borderId="0" xfId="9" applyFont="1" applyBorder="1"/>
    <xf numFmtId="164" fontId="35" fillId="0" borderId="0" xfId="3" applyNumberFormat="1" applyFont="1" applyBorder="1"/>
    <xf numFmtId="164" fontId="1" fillId="0" borderId="0" xfId="3" applyNumberFormat="1" applyFont="1" applyBorder="1"/>
    <xf numFmtId="0" fontId="36" fillId="0" borderId="0" xfId="0" applyFont="1"/>
    <xf numFmtId="164" fontId="36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right" indent="1"/>
    </xf>
    <xf numFmtId="164" fontId="36" fillId="0" borderId="0" xfId="0" applyNumberFormat="1" applyFont="1" applyAlignment="1">
      <alignment horizontal="right" indent="1"/>
    </xf>
    <xf numFmtId="2" fontId="36" fillId="0" borderId="0" xfId="0" applyNumberFormat="1" applyFont="1" applyAlignment="1">
      <alignment horizontal="right" indent="1"/>
    </xf>
    <xf numFmtId="164" fontId="36" fillId="0" borderId="0" xfId="0" applyNumberFormat="1" applyFont="1" applyAlignment="1">
      <alignment horizontal="center"/>
    </xf>
    <xf numFmtId="0" fontId="36" fillId="0" borderId="0" xfId="0" applyFont="1" applyAlignment="1">
      <alignment horizontal="center" vertical="center"/>
    </xf>
    <xf numFmtId="1" fontId="36" fillId="0" borderId="0" xfId="0" applyNumberFormat="1" applyFont="1" applyAlignment="1">
      <alignment horizontal="right" indent="1"/>
    </xf>
    <xf numFmtId="164" fontId="36" fillId="0" borderId="2" xfId="0" applyNumberFormat="1" applyFont="1" applyBorder="1" applyAlignment="1">
      <alignment horizontal="right" vertical="center" indent="1"/>
    </xf>
    <xf numFmtId="164" fontId="36" fillId="0" borderId="0" xfId="0" applyNumberFormat="1" applyFont="1" applyAlignment="1">
      <alignment horizontal="right" vertical="center" indent="1"/>
    </xf>
    <xf numFmtId="164" fontId="37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64" fontId="8" fillId="0" borderId="2" xfId="0" applyNumberFormat="1" applyFont="1" applyBorder="1" applyAlignment="1">
      <alignment horizontal="right" vertical="center" indent="1"/>
    </xf>
    <xf numFmtId="0" fontId="38" fillId="0" borderId="0" xfId="0" applyFont="1"/>
    <xf numFmtId="164" fontId="38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1" xfId="0" applyNumberFormat="1" applyFont="1" applyBorder="1" applyAlignment="1">
      <alignment horizontal="center"/>
    </xf>
    <xf numFmtId="164" fontId="38" fillId="0" borderId="2" xfId="0" applyNumberFormat="1" applyFont="1" applyBorder="1" applyAlignment="1">
      <alignment horizontal="right" vertical="center" indent="1"/>
    </xf>
    <xf numFmtId="164" fontId="38" fillId="0" borderId="0" xfId="0" applyNumberFormat="1" applyFont="1" applyAlignment="1">
      <alignment horizontal="right" vertical="center" indent="1"/>
    </xf>
    <xf numFmtId="164" fontId="38" fillId="0" borderId="2" xfId="0" applyNumberFormat="1" applyFont="1" applyBorder="1" applyAlignment="1">
      <alignment horizontal="right" indent="1"/>
    </xf>
    <xf numFmtId="0" fontId="38" fillId="0" borderId="0" xfId="0" applyFont="1" applyAlignment="1">
      <alignment horizontal="right" indent="1"/>
    </xf>
    <xf numFmtId="1" fontId="38" fillId="0" borderId="0" xfId="0" applyNumberFormat="1" applyFont="1" applyAlignment="1">
      <alignment horizontal="right" indent="1"/>
    </xf>
    <xf numFmtId="164" fontId="38" fillId="0" borderId="0" xfId="0" applyNumberFormat="1" applyFont="1" applyAlignment="1">
      <alignment horizontal="right" indent="1"/>
    </xf>
    <xf numFmtId="2" fontId="38" fillId="0" borderId="0" xfId="0" applyNumberFormat="1" applyFont="1" applyAlignment="1">
      <alignment horizontal="right" indent="1"/>
    </xf>
    <xf numFmtId="164" fontId="38" fillId="0" borderId="0" xfId="0" applyNumberFormat="1" applyFont="1" applyAlignment="1">
      <alignment horizontal="center"/>
    </xf>
    <xf numFmtId="2" fontId="0" fillId="0" borderId="0" xfId="0" applyNumberFormat="1"/>
    <xf numFmtId="0" fontId="8" fillId="0" borderId="0" xfId="0" applyFont="1" applyAlignment="1">
      <alignment horizontal="left" wrapText="1" indent="1"/>
    </xf>
    <xf numFmtId="0" fontId="40" fillId="0" borderId="0" xfId="0" applyFont="1"/>
    <xf numFmtId="164" fontId="40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right" indent="1"/>
    </xf>
    <xf numFmtId="164" fontId="40" fillId="0" borderId="0" xfId="0" applyNumberFormat="1" applyFont="1" applyAlignment="1">
      <alignment horizontal="right" indent="1"/>
    </xf>
    <xf numFmtId="2" fontId="40" fillId="0" borderId="0" xfId="0" applyNumberFormat="1" applyFont="1" applyAlignment="1">
      <alignment horizontal="right" indent="1"/>
    </xf>
    <xf numFmtId="0" fontId="39" fillId="0" borderId="1" xfId="0" applyFont="1" applyBorder="1" applyAlignment="1">
      <alignment horizontal="left" wrapText="1"/>
    </xf>
    <xf numFmtId="164" fontId="40" fillId="0" borderId="0" xfId="0" applyNumberFormat="1" applyFont="1" applyAlignment="1">
      <alignment horizontal="center"/>
    </xf>
    <xf numFmtId="0" fontId="8" fillId="0" borderId="0" xfId="0" applyFont="1" applyAlignment="1">
      <alignment horizontal="left" vertical="center"/>
    </xf>
    <xf numFmtId="0" fontId="41" fillId="0" borderId="0" xfId="0" applyFont="1"/>
    <xf numFmtId="164" fontId="41" fillId="0" borderId="0" xfId="0" applyNumberFormat="1" applyFont="1" applyAlignment="1">
      <alignment horizontal="center" vertical="center"/>
    </xf>
    <xf numFmtId="0" fontId="41" fillId="0" borderId="0" xfId="0" applyFont="1" applyAlignment="1">
      <alignment horizontal="right" indent="1"/>
    </xf>
    <xf numFmtId="164" fontId="41" fillId="0" borderId="0" xfId="0" applyNumberFormat="1" applyFont="1" applyAlignment="1">
      <alignment horizontal="right" indent="1"/>
    </xf>
    <xf numFmtId="2" fontId="41" fillId="0" borderId="0" xfId="0" applyNumberFormat="1" applyFont="1" applyAlignment="1">
      <alignment horizontal="right" indent="1"/>
    </xf>
    <xf numFmtId="0" fontId="41" fillId="0" borderId="0" xfId="0" applyFont="1" applyAlignment="1">
      <alignment horizontal="center" vertical="center"/>
    </xf>
    <xf numFmtId="164" fontId="41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164" fontId="17" fillId="0" borderId="0" xfId="12" applyNumberFormat="1" applyFont="1" applyBorder="1" applyAlignment="1">
      <alignment horizontal="center" vertical="center" wrapText="1"/>
    </xf>
    <xf numFmtId="0" fontId="10" fillId="0" borderId="0" xfId="3" applyFont="1" applyFill="1" applyAlignment="1">
      <alignment horizontal="left" wrapText="1"/>
    </xf>
    <xf numFmtId="0" fontId="10" fillId="0" borderId="0" xfId="3" applyFont="1" applyFill="1" applyAlignment="1">
      <alignment horizontal="left" vertical="center"/>
    </xf>
    <xf numFmtId="0" fontId="10" fillId="0" borderId="0" xfId="3" applyFont="1" applyFill="1" applyAlignment="1">
      <alignment wrapText="1"/>
    </xf>
    <xf numFmtId="0" fontId="10" fillId="0" borderId="0" xfId="3" applyFont="1" applyFill="1" applyAlignment="1">
      <alignment horizontal="left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left" vertical="center" wrapText="1"/>
    </xf>
  </cellXfs>
  <cellStyles count="13">
    <cellStyle name="Hiperłącze" xfId="2" builtinId="8"/>
    <cellStyle name="Normal" xfId="7"/>
    <cellStyle name="Normalny" xfId="0" builtinId="0"/>
    <cellStyle name="Normalny 2" xfId="3"/>
    <cellStyle name="Normalny 2 2" xfId="12"/>
    <cellStyle name="Normalny 2 3" xfId="9"/>
    <cellStyle name="Normalny 3" xfId="5"/>
    <cellStyle name="Normalny 4" xfId="10"/>
    <cellStyle name="Normalny 5" xfId="1"/>
    <cellStyle name="Normalny 6" xfId="11"/>
    <cellStyle name="Normalny 9" xfId="8"/>
    <cellStyle name="Normalny_wykresy do komunikatu" xfId="4"/>
    <cellStyle name="Procentowy 2" xfId="6"/>
  </cellStyles>
  <dxfs count="118">
    <dxf>
      <numFmt numFmtId="164" formatCode="0.0"/>
      <alignment horizontal="right" vertical="center" textRotation="0" indent="1" justifyLastLine="0" shrinkToFit="0" readingOrder="0"/>
    </dxf>
    <dxf>
      <numFmt numFmtId="164" formatCode="0.0"/>
      <alignment horizontal="right" vertical="center" textRotation="0" indent="1" justifyLastLine="0" shrinkToFit="0" readingOrder="0"/>
    </dxf>
    <dxf>
      <numFmt numFmtId="164" formatCode="0.0"/>
      <alignment horizontal="right" vertical="center" textRotation="0" indent="1" justifyLastLine="0" shrinkToFit="0" readingOrder="0"/>
    </dxf>
    <dxf>
      <numFmt numFmtId="164" formatCode="0.0"/>
      <alignment horizontal="right" vertical="center" textRotation="0" indent="1" justifyLastLine="0" shrinkToFit="0" readingOrder="0"/>
    </dxf>
    <dxf>
      <numFmt numFmtId="164" formatCode="0.0"/>
      <alignment horizontal="righ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rgb="FF000000"/>
        <name val="Fira Sans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indexed="8"/>
        <name val="Fira Sans"/>
        <scheme val="none"/>
      </font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" formatCode="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0" formatCode="General"/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2" name="Wykres1" displayName="Wykres1" ref="A2:D41" totalsRowShown="0">
  <autoFilter ref="A2:D41"/>
  <tableColumns count="4">
    <tableColumn id="1" name="Rok" dataDxfId="117"/>
    <tableColumn id="2" name="Miesiąc" dataDxfId="116"/>
    <tableColumn id="3" name="Polska" dataDxfId="115"/>
    <tableColumn id="4" name="Wielkopolskie" dataDxfId="114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8" name="Wykres10" displayName="Wykres10" ref="A2:D37" totalsRowShown="0">
  <autoFilter ref="A2:D37"/>
  <tableColumns count="4">
    <tableColumn id="1" name="TERYT" dataDxfId="62" totalsRowDxfId="61"/>
    <tableColumn id="2" name="NAZWA" dataDxfId="60" totalsRowDxfId="59"/>
    <tableColumn id="3" name="Nowo zarejestrowane" dataDxfId="58" totalsRowDxfId="57" dataCellStyle="Normal"/>
    <tableColumn id="4" name="Wyrejestrowane" dataDxfId="56" totalsRowDxfId="55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3" name="Wykres11" displayName="Wykres11" ref="A2:E23" totalsRowShown="0" headerRowDxfId="54" dataDxfId="53" tableBorderDxfId="52" dataCellStyle="Normalny 2 3">
  <autoFilter ref="A2:E23"/>
  <tableColumns count="5">
    <tableColumn id="1" name="Okresy" dataDxfId="51"/>
    <tableColumn id="2" name="SEKCJE" dataDxfId="50"/>
    <tableColumn id="3" name="pogorszenie" dataDxfId="49" dataCellStyle="Normalny 2 3"/>
    <tableColumn id="4" name="poprawa" dataDxfId="48" dataCellStyle="Normalny 2 3"/>
    <tableColumn id="5" name="saldo" dataDxfId="47" dataCellStyle="Normalny 2 3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3" name="Pytanie14" displayName="Pytanie14" ref="A2:G6" totalsRowShown="0" headerRowDxfId="46" dataDxfId="45">
  <autoFilter ref="A2:G6"/>
  <tableColumns count="7">
    <tableColumn id="1" name="Okresy" dataDxfId="44"/>
    <tableColumn id="2" name="Odpowiedzi" dataDxfId="43"/>
    <tableColumn id="3" name="Przetwórstwo przemysłowe" dataDxfId="42"/>
    <tableColumn id="4" name="Budownictwo" dataDxfId="41"/>
    <tableColumn id="5" name="Handel hurtowy" dataDxfId="40"/>
    <tableColumn id="6" name="Handel detaliczny" dataDxfId="39"/>
    <tableColumn id="7" name="Usługi" dataDxfId="38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12" name="Pytanie213" displayName="Pytanie213" ref="A2:G9" totalsRowShown="0" headerRowDxfId="37" dataDxfId="36">
  <autoFilter ref="A2:G9"/>
  <tableColumns count="7">
    <tableColumn id="1" name="Okresy" dataDxfId="35"/>
    <tableColumn id="2" name="Odpowiedzi" dataDxfId="34"/>
    <tableColumn id="3" name="Przetwórstwo przemysłowe" dataDxfId="33"/>
    <tableColumn id="4" name="Budownictwo" dataDxfId="32"/>
    <tableColumn id="5" name="Handel hurtowy" dataDxfId="31"/>
    <tableColumn id="6" name="Handel detaliczny" dataDxfId="30"/>
    <tableColumn id="7" name="Usługi" dataDxfId="29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17" name="Pytanie318" displayName="Pytanie318" ref="A2:G5" totalsRowShown="0" headerRowDxfId="28">
  <autoFilter ref="A2:G5"/>
  <tableColumns count="7">
    <tableColumn id="1" name="Okresy" dataDxfId="27"/>
    <tableColumn id="2" name="Odpowiedzi" dataDxfId="26"/>
    <tableColumn id="3" name="Przetwórstwo przemysłowe"/>
    <tableColumn id="4" name="Budownictwo"/>
    <tableColumn id="5" name="Handel hurtowy"/>
    <tableColumn id="6" name="Handel detaliczny"/>
    <tableColumn id="7" name="Usługi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14" name="Pytanie1" displayName="Pytanie1" ref="A2:G12" totalsRowShown="0" headerRowDxfId="25" dataDxfId="24">
  <autoFilter ref="A2:G12"/>
  <tableColumns count="7">
    <tableColumn id="1" name="Okresy" dataDxfId="23"/>
    <tableColumn id="2" name="Odpowiedzi" dataDxfId="22"/>
    <tableColumn id="3" name="Przetwórstwo przemysłowe" dataDxfId="21"/>
    <tableColumn id="4" name="Budownictwo" dataDxfId="20"/>
    <tableColumn id="5" name="Handel hurtowy" dataDxfId="19"/>
    <tableColumn id="6" name="Handel detaliczny" dataDxfId="18"/>
    <tableColumn id="7" name="Usługi" dataDxfId="17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15" name="Pytanie2" displayName="Pytanie2" ref="A2:G20" totalsRowShown="0" headerRowDxfId="16" dataDxfId="15">
  <autoFilter ref="A2:G20"/>
  <tableColumns count="7">
    <tableColumn id="1" name="Okresy" dataDxfId="14"/>
    <tableColumn id="2" name="Odpowiedzi" dataDxfId="13" dataCellStyle="Normalny 2 2"/>
    <tableColumn id="3" name="Przetwórstwo przemysłowe" dataDxfId="12"/>
    <tableColumn id="4" name="Budownictwo" dataDxfId="11"/>
    <tableColumn id="5" name="Handel hurtowy" dataDxfId="10"/>
    <tableColumn id="6" name="Handel detaliczny" dataDxfId="9"/>
    <tableColumn id="7" name="Usługi" dataDxfId="8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16" name="Pytanie3" displayName="Pytanie3" ref="A2:G14" totalsRowShown="0" headerRowDxfId="7">
  <autoFilter ref="A2:G14"/>
  <tableColumns count="7">
    <tableColumn id="1" name="Okresy" dataDxfId="6"/>
    <tableColumn id="2" name="Odpowiedzi" dataDxfId="5"/>
    <tableColumn id="3" name="Przetwórstwo przemysłowe" dataDxfId="4"/>
    <tableColumn id="4" name="Budownictwo" dataDxfId="3"/>
    <tableColumn id="5" name="Handel hurtowy" dataDxfId="2"/>
    <tableColumn id="6" name="Handel detaliczny" dataDxfId="1"/>
    <tableColumn id="7" name="Usługi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4" name="Wykres2" displayName="Wykres2" ref="A2:F41" totalsRowShown="0" headerRowDxfId="113">
  <autoFilter ref="A2:F41"/>
  <tableColumns count="6">
    <tableColumn id="1" name="Rok" dataDxfId="112"/>
    <tableColumn id="2" name="Miesiąc" dataDxfId="111" dataCellStyle="Normalny 4"/>
    <tableColumn id="3" name="Polska" dataDxfId="110"/>
    <tableColumn id="4" name="zmiana" dataDxfId="109"/>
    <tableColumn id="5" name="Wielkopolskie" dataDxfId="108"/>
    <tableColumn id="6" name="zmiana " dataDxfId="107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5" name="Wykres3" displayName="Wykres3" ref="A2:C41" totalsRowShown="0">
  <autoFilter ref="A2:C41"/>
  <tableColumns count="3">
    <tableColumn id="1" name="Rok" dataDxfId="106"/>
    <tableColumn id="2" name="Miesiąc" dataDxfId="105" dataCellStyle="Normalny 4"/>
    <tableColumn id="3" name="Bezrobotni na ofertę" dataDxfId="10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6" name="Wykres4" displayName="Wykres4" ref="A2:D41" totalsRowShown="0">
  <autoFilter ref="A2:D41"/>
  <tableColumns count="4">
    <tableColumn id="1" name="Rok" dataDxfId="103"/>
    <tableColumn id="2" name="Miesiąc" dataDxfId="102" dataCellStyle="Normalny 4"/>
    <tableColumn id="3" name="Polska" dataDxfId="101"/>
    <tableColumn id="4" name="Wielkopolskie" dataDxfId="100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7" name="Wykres5" displayName="Wykres5" ref="A2:B14" totalsRowShown="0">
  <autoFilter ref="A2:B14"/>
  <tableColumns count="2">
    <tableColumn id="1" name="SEKCJE" dataDxfId="99"/>
    <tableColumn id="2" name="Odchylenia w %" dataDxfId="98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8" name="Wykres6" displayName="Wykres6" ref="A2:E41" totalsRowShown="0" headerRowDxfId="96" dataDxfId="95">
  <autoFilter ref="A2:E41"/>
  <tableColumns count="5">
    <tableColumn id="1" name="Rok" dataDxfId="94"/>
    <tableColumn id="2" name="Miesiąc" dataDxfId="93" dataCellStyle="Normalny 4"/>
    <tableColumn id="3" name="Pszenica" dataDxfId="92"/>
    <tableColumn id="4" name="Żyto" dataDxfId="91"/>
    <tableColumn id="5" name="Ziemniaki" dataDxfId="90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9" name="Wykres7" displayName="Wykres7" ref="A2:F41" totalsRowShown="0" headerRowDxfId="88" dataDxfId="87">
  <autoFilter ref="A2:F41"/>
  <tableColumns count="6">
    <tableColumn id="1" name="Rok" dataDxfId="86" totalsRowDxfId="85"/>
    <tableColumn id="2" name="Miesiąc" dataDxfId="84" totalsRowDxfId="83" dataCellStyle="Normalny 4"/>
    <tableColumn id="3" name="Bydło (bez cieląt)" dataDxfId="82" totalsRowDxfId="81"/>
    <tableColumn id="4" name="Trzoda chlewna" dataDxfId="80" totalsRowDxfId="79"/>
    <tableColumn id="5" name="Drób" dataDxfId="78" totalsRowDxfId="77"/>
    <tableColumn id="6" name="Mleko" dataDxfId="76" totalsRowDxfId="75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0" name="Wykres8" displayName="Wykres8" ref="A2:F41" totalsRowShown="0">
  <autoFilter ref="A2:F41"/>
  <tableColumns count="6">
    <tableColumn id="1" name="Rok" dataDxfId="74"/>
    <tableColumn id="2" name="Miesiąc" dataDxfId="73" dataCellStyle="Normalny 4"/>
    <tableColumn id="3" name="Polska" dataDxfId="72"/>
    <tableColumn id="4" name="zmiana" dataDxfId="71"/>
    <tableColumn id="5" name="Wielkopolskie" dataDxfId="70"/>
    <tableColumn id="6" name="zmiana " dataDxfId="69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1" name="Wykres9" displayName="Wykres9" ref="A2:F29" totalsRowShown="0">
  <autoFilter ref="A2:F29"/>
  <tableColumns count="6">
    <tableColumn id="1" name="Rok" dataDxfId="68"/>
    <tableColumn id="2" name="Okresy" dataDxfId="67"/>
    <tableColumn id="3" name="Polska" dataDxfId="66"/>
    <tableColumn id="4" name="zmiana" dataDxfId="65"/>
    <tableColumn id="5" name="Wielkopolskie" dataDxfId="64"/>
    <tableColumn id="6" name="zmiana " dataDxfId="6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tabSelected="1" zoomScaleNormal="100" zoomScaleSheetLayoutView="100" workbookViewId="0"/>
  </sheetViews>
  <sheetFormatPr defaultRowHeight="12.75"/>
  <cols>
    <col min="1" max="1" width="3.140625" style="1" customWidth="1"/>
    <col min="2" max="2" width="11.42578125" style="1" customWidth="1"/>
    <col min="3" max="3" width="3.140625" style="1" customWidth="1"/>
    <col min="4" max="4" width="143.7109375" style="45" customWidth="1"/>
    <col min="5" max="5" width="9.140625" style="1"/>
    <col min="6" max="6" width="10" style="1" customWidth="1"/>
    <col min="7" max="16384" width="9.140625" style="1"/>
  </cols>
  <sheetData>
    <row r="1" spans="1:6" ht="15" customHeight="1">
      <c r="A1" s="25"/>
      <c r="B1" s="59" t="s">
        <v>174</v>
      </c>
      <c r="C1" s="26"/>
      <c r="D1" s="27"/>
      <c r="E1" s="26"/>
      <c r="F1" s="26"/>
    </row>
    <row r="2" spans="1:6" ht="15" customHeight="1">
      <c r="A2" s="25"/>
      <c r="B2" s="25"/>
      <c r="C2" s="25"/>
      <c r="D2" s="44"/>
      <c r="E2" s="25"/>
      <c r="F2" s="25"/>
    </row>
    <row r="3" spans="1:6" ht="15" customHeight="1">
      <c r="A3" s="25"/>
      <c r="B3" s="26" t="s">
        <v>4</v>
      </c>
      <c r="C3" s="26"/>
      <c r="D3" s="71"/>
      <c r="E3" s="28"/>
      <c r="F3" s="28"/>
    </row>
    <row r="4" spans="1:6" ht="15" customHeight="1">
      <c r="A4" s="25"/>
      <c r="B4" s="25"/>
      <c r="C4" s="25"/>
      <c r="D4" s="71"/>
      <c r="E4" s="25"/>
      <c r="F4" s="25"/>
    </row>
    <row r="5" spans="1:6" s="32" customFormat="1" ht="18" customHeight="1">
      <c r="A5" s="29"/>
      <c r="B5" s="30" t="s">
        <v>5</v>
      </c>
      <c r="C5" s="31"/>
      <c r="D5" s="58" t="s">
        <v>162</v>
      </c>
      <c r="E5" s="29"/>
      <c r="F5" s="29"/>
    </row>
    <row r="6" spans="1:6" s="32" customFormat="1" ht="18" customHeight="1">
      <c r="A6" s="29"/>
      <c r="B6" s="30" t="s">
        <v>6</v>
      </c>
      <c r="C6" s="31"/>
      <c r="D6" s="58" t="s">
        <v>22</v>
      </c>
      <c r="E6" s="29"/>
      <c r="F6" s="29"/>
    </row>
    <row r="7" spans="1:6" s="32" customFormat="1" ht="18" customHeight="1">
      <c r="A7" s="29"/>
      <c r="B7" s="30" t="s">
        <v>7</v>
      </c>
      <c r="C7" s="31"/>
      <c r="D7" s="58" t="s">
        <v>23</v>
      </c>
      <c r="E7" s="29"/>
      <c r="F7" s="29"/>
    </row>
    <row r="8" spans="1:6" s="32" customFormat="1" ht="18" customHeight="1">
      <c r="A8" s="29"/>
      <c r="B8" s="30" t="s">
        <v>8</v>
      </c>
      <c r="C8" s="31"/>
      <c r="D8" s="58" t="s">
        <v>163</v>
      </c>
      <c r="E8" s="29"/>
      <c r="F8" s="29"/>
    </row>
    <row r="9" spans="1:6" s="32" customFormat="1" ht="30" customHeight="1">
      <c r="A9" s="29"/>
      <c r="B9" s="119" t="s">
        <v>9</v>
      </c>
      <c r="C9" s="31"/>
      <c r="D9" s="115" t="s">
        <v>175</v>
      </c>
      <c r="E9" s="29"/>
      <c r="F9" s="29"/>
    </row>
    <row r="10" spans="1:6" s="32" customFormat="1" ht="18" customHeight="1">
      <c r="A10" s="29"/>
      <c r="B10" s="30" t="s">
        <v>10</v>
      </c>
      <c r="C10" s="31"/>
      <c r="D10" s="58" t="s">
        <v>118</v>
      </c>
      <c r="E10" s="29"/>
      <c r="F10" s="29"/>
    </row>
    <row r="11" spans="1:6" s="32" customFormat="1" ht="18" customHeight="1">
      <c r="B11" s="33" t="s">
        <v>11</v>
      </c>
      <c r="C11" s="37"/>
      <c r="D11" s="58" t="s">
        <v>24</v>
      </c>
      <c r="E11" s="29"/>
      <c r="F11" s="29"/>
    </row>
    <row r="12" spans="1:6" s="32" customFormat="1" ht="18" customHeight="1">
      <c r="B12" s="33" t="s">
        <v>12</v>
      </c>
      <c r="C12" s="37"/>
      <c r="D12" s="58" t="s">
        <v>164</v>
      </c>
      <c r="E12" s="29"/>
      <c r="F12" s="29"/>
    </row>
    <row r="13" spans="1:6" s="32" customFormat="1" ht="18" customHeight="1">
      <c r="B13" s="33" t="s">
        <v>13</v>
      </c>
      <c r="C13" s="37"/>
      <c r="D13" s="72" t="s">
        <v>165</v>
      </c>
      <c r="E13" s="29"/>
      <c r="F13" s="29"/>
    </row>
    <row r="14" spans="1:6" s="38" customFormat="1" ht="18" customHeight="1">
      <c r="B14" s="49" t="s">
        <v>14</v>
      </c>
      <c r="D14" s="48" t="s">
        <v>176</v>
      </c>
    </row>
    <row r="15" spans="1:6" ht="18" customHeight="1">
      <c r="B15" s="49" t="s">
        <v>40</v>
      </c>
      <c r="C15" s="38"/>
      <c r="D15" s="48" t="s">
        <v>35</v>
      </c>
    </row>
    <row r="16" spans="1:6" ht="18" customHeight="1">
      <c r="B16" s="33" t="s">
        <v>36</v>
      </c>
      <c r="C16" s="38"/>
      <c r="D16" s="48" t="s">
        <v>200</v>
      </c>
    </row>
    <row r="17" spans="2:4" ht="18" customHeight="1">
      <c r="B17" s="33" t="s">
        <v>37</v>
      </c>
      <c r="C17" s="38"/>
      <c r="D17" s="48" t="s">
        <v>202</v>
      </c>
    </row>
    <row r="18" spans="2:4" ht="18" customHeight="1">
      <c r="B18" s="33" t="s">
        <v>38</v>
      </c>
      <c r="C18" s="38"/>
      <c r="D18" s="48" t="s">
        <v>214</v>
      </c>
    </row>
    <row r="19" spans="2:4" ht="18" customHeight="1">
      <c r="B19" s="33" t="s">
        <v>197</v>
      </c>
      <c r="C19" s="38"/>
      <c r="D19" s="48" t="s">
        <v>213</v>
      </c>
    </row>
    <row r="20" spans="2:4" ht="18" customHeight="1">
      <c r="B20" s="33" t="s">
        <v>198</v>
      </c>
      <c r="C20" s="38"/>
      <c r="D20" s="57" t="s">
        <v>217</v>
      </c>
    </row>
    <row r="21" spans="2:4" ht="32.1" customHeight="1">
      <c r="B21" s="30" t="s">
        <v>199</v>
      </c>
      <c r="D21" s="57" t="s">
        <v>218</v>
      </c>
    </row>
    <row r="22" spans="2:4" ht="18" customHeight="1"/>
  </sheetData>
  <hyperlinks>
    <hyperlink ref="D5" location="'Wykres 1'!A1" tooltip="Przeciętne zatrudnienie" display="Przeciętne zatrudnienie w sektorze przedsiębiorstw (przeciętna miesięczna 2015=100)"/>
    <hyperlink ref="D6" location="'Wykres 2'!A1" tooltip="Stopa bezrobocia" display="Stopa bezrobocia rejestrowanego (stan w końcu miesiąca)"/>
    <hyperlink ref="D7" location="'Wykres 3'!A1" tooltip="Bezrobotni zarejestrowani na 1 ofertę pracy " display="Bezrobotni zarejestrowani na 1 ofertę pracy (stan w końcu miesiąca)"/>
    <hyperlink ref="D8" location="'Wykres 4'!Obszar_wydruku" tooltip="Przeciętne miesięczne wynagrodzenie brutto" display="Przeciętne miesięczne wynagrodzenie brutto w sektorze przedsiębiorstw (przeciętna miesięczna 2015=100)"/>
    <hyperlink ref="D10" location="'Wykres 6'!A1" tooltip="Przeciętne ceny skupu zbóż  i targowiskowe ceny ziemniaków" display="Przeciętne ceny skupu zbóż  i targowiskowe ceny ziemniaków"/>
    <hyperlink ref="D11" location="'Wykres 7'!A1" tooltip="Przeciętne ceny skupu żywca i mleka" display="Przeciętne ceny skupu żywca i mleka "/>
    <hyperlink ref="D12" location="'Wykres 8'!Title" tooltip="Produkcja sprzedana przemysłu" display="Produkcja sprzedana przemysłu (przeciętna miesięczna 2015=100; ceny stałe)"/>
    <hyperlink ref="D14" location="'Wykres 10'!A1" tooltip="Podmioty gospodarki narodowej nowo zarejestrowane i wyrejestrowane w marcu 2024 r." display="Podmioty gospodarki narodowej nowo zarejestrowane i wyrejestrowane w marcu 2024 r."/>
    <hyperlink ref="D15" location="'Wykres 11'!A1" tooltip="Wskaźniki ogólnego klimatu koniunktury" display="Wskaźniki ogólnego klimatu koniunktury według rodzaju działalności (sekcje i działy PKD 2007)"/>
    <hyperlink ref="D19" location="'Pyt. 4'!A1" tooltip="Jak Państwa zdaniem kształtować się będą ceny usług/materiałów/surowców wykorzystywanych przez Państwa firmę w ramach prowadzonej działalności gospodarczej?" display="Jak Państwa zdaniem kształtować się będą ceny usług/materiałów/surowców wykorzystywanych przez Państwa firmę w ramach prowadzonej działalności gospodarczej?"/>
    <hyperlink ref="D20" location="'Pyt. 5'!A1" tooltip="Które z poniższych czynników w największym stopniu wpłyną na koszty funkcjonowania Państwa firmy w okresie najbliższego kwartału?" display="Które z poniższych czynników w największym stopniu wpłyną na koszty funkcjonowania Państwa firmy w okresie najbliższego kwartału?"/>
    <hyperlink ref="D21" location="'Pyt. 6'!A1" tooltip="Czy obserwowane i przewidywane zmiany w warunkach finansowania przedsiębiorstwa (koszty kredytów bankowych i ich dostępność, kredyt kupiecki, odroczone płatności, itp.) spowodują, w najbliższych 12 miesiącach, w przypadku:" display="Czy obserwowane i przewidywane zmiany w warunkach finansowania przedsiębiorstwa (koszty kredytów bankowych i ich dostępność, kredyt kupiecki, odroczone płatności, itp.) spowodują, w najbliższych 12 miesiącach, w przypadku:"/>
    <hyperlink ref="D13" location="'Wykres 9'!A1" tooltip="Mieszkania oddane do użytkowania" display="Mieszkania oddane do użytkowania (analogiczny okres 2015=100)"/>
    <hyperlink ref="D9" location="'Wykres 5'!A1" tooltip="Odchylenia względne wynagrodzeń w marcu 2024 r." display="Odchylenia względne przeciętnych miesięcznych wynagrodzeń brutto w wybranych sekcjach od średniego wynagrodzenia w sektorze przedsiębiorstw w województwie w marcu 2024  r."/>
    <hyperlink ref="D16" location="'Pyt. 1'!A1" tooltip="Negatywne skutki wojny w Ukrainie i jej konsekwencje dla prowadzonej przez Państwa firmę działalności gospodarczej będą w bieżącym miesiącu:" display="Negatywne skutki wojny w Ukrainie i jej konsekwencje dla prowadzonej przez Państwa firmę działalności gospodarczej będą w bieżącym miesiącu:"/>
    <hyperlink ref="D17" location="'Pyt. 2 '!A1" tooltip="Z zaobserwowanych w ostatnim miesiącu negatywnych skutków wojny w Ukrainie najbardziej do Państwa firmy odnoszą się:" display="Z zaobserwowanych w ostatnim miesiącu negatywnych skutków wojny w Ukrainie najbardziej do Państwa firmy odnoszą się:"/>
    <hyperlink ref="D18" location="'Pyt. 3'!A1" tooltip="Ruch pracowników z Ukrainy zatrudnianych w firmach" display="Jeżeli w Państwa firmie są zatrudnieni pracownicy z Ukrainy, to czy w związku z wojną w Ukrainie zaobserwowali Państwo w ubiegłym miesiącu:"/>
  </hyperlinks>
  <pageMargins left="0.70866141732283472" right="0.70866141732283472" top="0.74803149606299213" bottom="0.74803149606299213" header="0.31496062992125984" footer="0.31496062992125984"/>
  <pageSetup paperSize="9" scale="75" orientation="landscape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3" sqref="H3"/>
    </sheetView>
  </sheetViews>
  <sheetFormatPr defaultColWidth="9.140625" defaultRowHeight="12.75"/>
  <cols>
    <col min="1" max="1" width="6.42578125" style="1" customWidth="1"/>
    <col min="2" max="2" width="9" style="1" customWidth="1"/>
    <col min="3" max="3" width="15.7109375" style="13" customWidth="1"/>
    <col min="4" max="4" width="4.85546875" style="13" customWidth="1"/>
    <col min="5" max="5" width="15.7109375" style="19" customWidth="1"/>
    <col min="6" max="6" width="4.85546875" style="1" customWidth="1"/>
    <col min="7" max="9" width="9.140625" style="1"/>
    <col min="10" max="10" width="24.140625" style="1" customWidth="1"/>
    <col min="11" max="16384" width="9.140625" style="1"/>
  </cols>
  <sheetData>
    <row r="1" spans="1:10" s="3" customFormat="1" ht="25.5" customHeight="1">
      <c r="A1" s="171" t="s">
        <v>169</v>
      </c>
      <c r="B1" s="174"/>
      <c r="C1" s="174"/>
      <c r="D1" s="174"/>
      <c r="E1" s="174"/>
      <c r="F1" s="174"/>
      <c r="G1" s="2"/>
      <c r="H1" s="2"/>
      <c r="I1" s="2"/>
    </row>
    <row r="2" spans="1:10" ht="24" customHeight="1">
      <c r="A2" s="87" t="s">
        <v>149</v>
      </c>
      <c r="B2" s="87" t="s">
        <v>155</v>
      </c>
      <c r="C2" s="88" t="s">
        <v>16</v>
      </c>
      <c r="D2" s="82" t="s">
        <v>151</v>
      </c>
      <c r="E2" s="88" t="s">
        <v>41</v>
      </c>
      <c r="F2" s="82" t="s">
        <v>159</v>
      </c>
      <c r="G2" s="17"/>
      <c r="H2" s="66" t="s">
        <v>15</v>
      </c>
    </row>
    <row r="3" spans="1:10" ht="12.75" customHeight="1">
      <c r="A3" s="1">
        <v>2022</v>
      </c>
      <c r="B3" s="54" t="s">
        <v>119</v>
      </c>
      <c r="C3" s="14">
        <v>95.86</v>
      </c>
      <c r="D3" s="14"/>
      <c r="E3" s="14">
        <v>135.80000000000001</v>
      </c>
      <c r="F3" s="14"/>
      <c r="G3" s="22"/>
    </row>
    <row r="4" spans="1:10" ht="12.75" customHeight="1">
      <c r="B4" s="54" t="s">
        <v>131</v>
      </c>
      <c r="C4" s="14">
        <v>103.97</v>
      </c>
      <c r="D4" s="14"/>
      <c r="E4" s="14">
        <v>128.28</v>
      </c>
      <c r="F4" s="14"/>
      <c r="G4" s="22"/>
    </row>
    <row r="5" spans="1:10" ht="12.75" customHeight="1">
      <c r="B5" s="54" t="s">
        <v>132</v>
      </c>
      <c r="C5" s="14">
        <v>103.02</v>
      </c>
      <c r="D5" s="14"/>
      <c r="E5" s="14">
        <v>115.59</v>
      </c>
      <c r="F5" s="14"/>
      <c r="G5" s="22"/>
    </row>
    <row r="6" spans="1:10" ht="12.75" customHeight="1">
      <c r="B6" s="54" t="s">
        <v>133</v>
      </c>
      <c r="C6" s="14">
        <v>101.68</v>
      </c>
      <c r="D6" s="14"/>
      <c r="E6" s="14">
        <v>107.24</v>
      </c>
      <c r="F6" s="14"/>
      <c r="G6" s="22"/>
    </row>
    <row r="7" spans="1:10" ht="12.75" customHeight="1">
      <c r="B7" s="54" t="s">
        <v>134</v>
      </c>
      <c r="C7" s="14">
        <v>104.04</v>
      </c>
      <c r="D7" s="14"/>
      <c r="E7" s="14">
        <v>103.74</v>
      </c>
      <c r="F7" s="14"/>
      <c r="G7" s="22"/>
    </row>
    <row r="8" spans="1:10" ht="12.75" customHeight="1">
      <c r="B8" s="54" t="s">
        <v>135</v>
      </c>
      <c r="C8" s="14">
        <v>103.56</v>
      </c>
      <c r="D8" s="14"/>
      <c r="E8" s="14">
        <v>103.75</v>
      </c>
      <c r="F8" s="14"/>
      <c r="G8" s="22"/>
    </row>
    <row r="9" spans="1:10" ht="12.75" customHeight="1">
      <c r="B9" s="54" t="s">
        <v>136</v>
      </c>
      <c r="C9" s="14">
        <v>101.8</v>
      </c>
      <c r="D9" s="14"/>
      <c r="E9" s="14">
        <v>100.14</v>
      </c>
      <c r="F9" s="14"/>
      <c r="G9" s="22"/>
    </row>
    <row r="10" spans="1:10" ht="12.75" customHeight="1">
      <c r="B10" s="54" t="s">
        <v>137</v>
      </c>
      <c r="C10" s="14">
        <v>101.63</v>
      </c>
      <c r="D10" s="14"/>
      <c r="E10" s="14">
        <v>95.55</v>
      </c>
      <c r="F10" s="14"/>
      <c r="G10" s="22"/>
    </row>
    <row r="11" spans="1:10" ht="12.75" customHeight="1">
      <c r="B11" s="54" t="s">
        <v>138</v>
      </c>
      <c r="C11" s="14">
        <v>101.77</v>
      </c>
      <c r="D11" s="100"/>
      <c r="E11" s="14">
        <v>91.46</v>
      </c>
      <c r="F11" s="94"/>
      <c r="G11" s="22"/>
    </row>
    <row r="12" spans="1:10" ht="12.75" customHeight="1">
      <c r="B12" s="54" t="s">
        <v>139</v>
      </c>
      <c r="C12" s="14">
        <v>101.53</v>
      </c>
      <c r="D12" s="100"/>
      <c r="E12" s="14">
        <v>91.3</v>
      </c>
      <c r="F12" s="94"/>
      <c r="G12" s="22"/>
    </row>
    <row r="13" spans="1:10" ht="12.75" customHeight="1">
      <c r="B13" s="54" t="s">
        <v>140</v>
      </c>
      <c r="C13" s="14">
        <v>102.04</v>
      </c>
      <c r="D13" s="100"/>
      <c r="E13" s="14">
        <v>92.36</v>
      </c>
      <c r="F13" s="94"/>
      <c r="G13" s="22"/>
    </row>
    <row r="14" spans="1:10" ht="12.75" customHeight="1">
      <c r="B14" s="54" t="s">
        <v>141</v>
      </c>
      <c r="C14" s="14">
        <v>101.62</v>
      </c>
      <c r="D14" s="100"/>
      <c r="E14" s="14">
        <v>94.79</v>
      </c>
      <c r="F14" s="94"/>
      <c r="G14" s="22"/>
    </row>
    <row r="15" spans="1:10" ht="12.75" customHeight="1">
      <c r="A15" s="1">
        <v>2023</v>
      </c>
      <c r="B15" s="54" t="s">
        <v>119</v>
      </c>
      <c r="C15" s="14">
        <v>109.31</v>
      </c>
      <c r="D15" s="14"/>
      <c r="E15" s="14">
        <v>141.9</v>
      </c>
      <c r="F15" s="14"/>
    </row>
    <row r="16" spans="1:10" ht="12.75" customHeight="1">
      <c r="B16" s="54" t="s">
        <v>131</v>
      </c>
      <c r="C16" s="14">
        <v>103.22</v>
      </c>
      <c r="D16" s="14"/>
      <c r="E16" s="14">
        <v>110.88</v>
      </c>
      <c r="F16" s="14"/>
      <c r="J16" s="7"/>
    </row>
    <row r="17" spans="1:14" ht="12.75" customHeight="1">
      <c r="B17" s="54" t="s">
        <v>132</v>
      </c>
      <c r="C17" s="14">
        <v>104.32</v>
      </c>
      <c r="D17" s="14"/>
      <c r="E17" s="14">
        <v>105.27</v>
      </c>
      <c r="F17" s="14"/>
      <c r="H17" s="46"/>
      <c r="I17" s="46"/>
    </row>
    <row r="18" spans="1:14" ht="12.75" customHeight="1">
      <c r="B18" s="54" t="s">
        <v>133</v>
      </c>
      <c r="C18" s="14">
        <v>105.71</v>
      </c>
      <c r="E18" s="14">
        <v>110.94</v>
      </c>
      <c r="F18" s="13"/>
      <c r="G18" s="24"/>
      <c r="H18" s="46"/>
      <c r="I18" s="46"/>
    </row>
    <row r="19" spans="1:14" ht="12.75" customHeight="1">
      <c r="A19" s="94"/>
      <c r="B19" s="54" t="s">
        <v>134</v>
      </c>
      <c r="C19" s="97">
        <v>106.91</v>
      </c>
      <c r="E19" s="97">
        <v>108.1</v>
      </c>
      <c r="F19" s="47"/>
      <c r="G19" s="34"/>
      <c r="H19" s="46"/>
      <c r="I19" s="46"/>
    </row>
    <row r="20" spans="1:14">
      <c r="A20" s="101"/>
      <c r="B20" s="110" t="s">
        <v>135</v>
      </c>
      <c r="C20" s="107">
        <v>106.39</v>
      </c>
      <c r="E20" s="107">
        <v>108.87</v>
      </c>
      <c r="F20" s="47"/>
      <c r="G20" s="34"/>
      <c r="H20" s="46"/>
      <c r="I20" s="46"/>
    </row>
    <row r="21" spans="1:14">
      <c r="B21" s="54" t="s">
        <v>136</v>
      </c>
      <c r="C21" s="14">
        <v>102.18</v>
      </c>
      <c r="E21" s="14">
        <v>101.79</v>
      </c>
      <c r="F21" s="55"/>
      <c r="H21" s="7"/>
      <c r="I21" s="7"/>
      <c r="J21" s="7"/>
    </row>
    <row r="22" spans="1:14">
      <c r="A22" s="113"/>
      <c r="B22" s="110" t="s">
        <v>137</v>
      </c>
      <c r="C22" s="116">
        <v>101.34</v>
      </c>
      <c r="E22" s="116">
        <v>95.75</v>
      </c>
      <c r="F22" s="121"/>
      <c r="H22" s="7"/>
      <c r="I22" s="7"/>
      <c r="J22" s="7"/>
    </row>
    <row r="23" spans="1:14">
      <c r="A23" s="113"/>
      <c r="B23" s="110" t="s">
        <v>138</v>
      </c>
      <c r="C23" s="116">
        <v>98.21</v>
      </c>
      <c r="E23" s="116">
        <v>88.38</v>
      </c>
      <c r="F23" s="121"/>
      <c r="H23" s="7"/>
      <c r="I23" s="7"/>
      <c r="J23" s="7"/>
    </row>
    <row r="24" spans="1:14">
      <c r="A24" s="127"/>
      <c r="B24" s="110" t="s">
        <v>139</v>
      </c>
      <c r="C24" s="130">
        <v>97.66</v>
      </c>
      <c r="E24" s="130">
        <v>85.71</v>
      </c>
      <c r="F24" s="133"/>
      <c r="H24" s="7"/>
      <c r="J24" s="7"/>
    </row>
    <row r="25" spans="1:14">
      <c r="A25" s="127"/>
      <c r="B25" s="110" t="s">
        <v>140</v>
      </c>
      <c r="C25" s="130">
        <v>94.95</v>
      </c>
      <c r="D25" s="132"/>
      <c r="E25" s="130">
        <v>84.52</v>
      </c>
      <c r="F25" s="127"/>
      <c r="H25" s="7"/>
      <c r="J25" s="7"/>
    </row>
    <row r="26" spans="1:14">
      <c r="B26" s="110" t="s">
        <v>141</v>
      </c>
      <c r="C26" s="14">
        <v>94.29</v>
      </c>
      <c r="E26" s="14">
        <v>83.51</v>
      </c>
      <c r="H26" s="7"/>
      <c r="J26" s="7"/>
    </row>
    <row r="27" spans="1:14">
      <c r="A27" s="140">
        <v>2024</v>
      </c>
      <c r="B27" s="54" t="s">
        <v>119</v>
      </c>
      <c r="C27" s="149">
        <v>84.54</v>
      </c>
      <c r="D27" s="151"/>
      <c r="E27" s="149">
        <v>92.26</v>
      </c>
      <c r="F27" s="140"/>
      <c r="H27" s="7"/>
      <c r="J27" s="7"/>
    </row>
    <row r="28" spans="1:14">
      <c r="A28" s="154"/>
      <c r="B28" s="159" t="s">
        <v>171</v>
      </c>
      <c r="C28" s="157">
        <v>91.2</v>
      </c>
      <c r="D28" s="160"/>
      <c r="E28" s="157">
        <v>74.260000000000005</v>
      </c>
      <c r="F28" s="154"/>
      <c r="H28" s="7"/>
      <c r="J28" s="7"/>
    </row>
    <row r="29" spans="1:14" ht="15">
      <c r="A29" s="162"/>
      <c r="B29" s="159" t="s">
        <v>178</v>
      </c>
      <c r="C29" s="165">
        <v>91.88</v>
      </c>
      <c r="D29" s="168"/>
      <c r="E29" s="165">
        <v>71.3</v>
      </c>
      <c r="F29" s="162"/>
      <c r="H29" s="165"/>
      <c r="I29" s="165"/>
      <c r="J29" s="152"/>
    </row>
    <row r="30" spans="1:14" ht="15">
      <c r="J30" s="152"/>
    </row>
    <row r="31" spans="1:14" ht="15">
      <c r="J31" s="152"/>
      <c r="K31" s="152"/>
      <c r="M31" s="19"/>
      <c r="N31" s="19"/>
    </row>
  </sheetData>
  <mergeCells count="1">
    <mergeCell ref="A1:F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27 B15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F2" sqref="F2"/>
    </sheetView>
  </sheetViews>
  <sheetFormatPr defaultRowHeight="12.75"/>
  <cols>
    <col min="1" max="1" width="16" style="1" customWidth="1"/>
    <col min="2" max="2" width="28.42578125" style="1" customWidth="1"/>
    <col min="3" max="3" width="21.7109375" style="47" customWidth="1"/>
    <col min="4" max="4" width="19.42578125" style="47" customWidth="1"/>
    <col min="5" max="5" width="9.140625" style="1"/>
    <col min="6" max="6" width="24" style="1" customWidth="1"/>
    <col min="7" max="16384" width="9.140625" style="1"/>
  </cols>
  <sheetData>
    <row r="1" spans="1:6" ht="22.5" customHeight="1">
      <c r="A1" s="175" t="s">
        <v>180</v>
      </c>
      <c r="B1" s="175"/>
      <c r="C1" s="175"/>
      <c r="D1" s="175"/>
    </row>
    <row r="2" spans="1:6">
      <c r="A2" s="1" t="s">
        <v>25</v>
      </c>
      <c r="B2" s="1" t="s">
        <v>26</v>
      </c>
      <c r="C2" s="55" t="s">
        <v>29</v>
      </c>
      <c r="D2" s="55" t="s">
        <v>30</v>
      </c>
      <c r="E2" s="55"/>
      <c r="F2" s="66" t="s">
        <v>15</v>
      </c>
    </row>
    <row r="3" spans="1:6" ht="12.75" customHeight="1">
      <c r="A3" s="24" t="s">
        <v>42</v>
      </c>
      <c r="B3" s="24" t="s">
        <v>43</v>
      </c>
      <c r="C3" s="73">
        <v>41</v>
      </c>
      <c r="D3" s="74">
        <v>20</v>
      </c>
      <c r="F3" s="75"/>
    </row>
    <row r="4" spans="1:6" ht="12.75" customHeight="1">
      <c r="A4" s="24" t="s">
        <v>44</v>
      </c>
      <c r="B4" s="24" t="s">
        <v>45</v>
      </c>
      <c r="C4" s="73">
        <v>49</v>
      </c>
      <c r="D4" s="74">
        <v>27</v>
      </c>
      <c r="F4" s="75"/>
    </row>
    <row r="5" spans="1:6" ht="12.75" customHeight="1">
      <c r="A5" s="24" t="s">
        <v>46</v>
      </c>
      <c r="B5" s="24" t="s">
        <v>47</v>
      </c>
      <c r="C5" s="73">
        <v>123</v>
      </c>
      <c r="D5" s="74">
        <v>57</v>
      </c>
      <c r="F5" s="75"/>
    </row>
    <row r="6" spans="1:6" ht="12.75" customHeight="1">
      <c r="A6" s="24" t="s">
        <v>48</v>
      </c>
      <c r="B6" s="24" t="s">
        <v>49</v>
      </c>
      <c r="C6" s="73">
        <v>54</v>
      </c>
      <c r="D6" s="74">
        <v>30</v>
      </c>
      <c r="F6" s="75"/>
    </row>
    <row r="7" spans="1:6" ht="12.75" customHeight="1">
      <c r="A7" s="24" t="s">
        <v>50</v>
      </c>
      <c r="B7" s="24" t="s">
        <v>27</v>
      </c>
      <c r="C7" s="73">
        <v>36</v>
      </c>
      <c r="D7" s="74">
        <v>30</v>
      </c>
      <c r="F7" s="75"/>
    </row>
    <row r="8" spans="1:6" ht="12.75" customHeight="1">
      <c r="A8" s="24" t="s">
        <v>51</v>
      </c>
      <c r="B8" s="24" t="s">
        <v>52</v>
      </c>
      <c r="C8" s="73">
        <v>50</v>
      </c>
      <c r="D8" s="74">
        <v>20</v>
      </c>
      <c r="F8" s="75"/>
    </row>
    <row r="9" spans="1:6" ht="12.75" customHeight="1">
      <c r="A9" s="24" t="s">
        <v>53</v>
      </c>
      <c r="B9" s="24" t="s">
        <v>54</v>
      </c>
      <c r="C9" s="73">
        <v>63</v>
      </c>
      <c r="D9" s="74">
        <v>35</v>
      </c>
      <c r="F9" s="75"/>
    </row>
    <row r="10" spans="1:6" ht="12.75" customHeight="1">
      <c r="A10" s="24" t="s">
        <v>55</v>
      </c>
      <c r="B10" s="24" t="s">
        <v>56</v>
      </c>
      <c r="C10" s="73">
        <v>47</v>
      </c>
      <c r="D10" s="74">
        <v>30</v>
      </c>
      <c r="F10" s="75"/>
    </row>
    <row r="11" spans="1:6" ht="12.75" customHeight="1">
      <c r="A11" s="24" t="s">
        <v>57</v>
      </c>
      <c r="B11" s="24" t="s">
        <v>58</v>
      </c>
      <c r="C11" s="73">
        <v>69</v>
      </c>
      <c r="D11" s="74">
        <v>20</v>
      </c>
      <c r="F11" s="75"/>
    </row>
    <row r="12" spans="1:6" ht="12.75" customHeight="1">
      <c r="A12" s="24" t="s">
        <v>59</v>
      </c>
      <c r="B12" s="24" t="s">
        <v>60</v>
      </c>
      <c r="C12" s="73">
        <v>79</v>
      </c>
      <c r="D12" s="74">
        <v>56</v>
      </c>
      <c r="F12" s="75"/>
    </row>
    <row r="13" spans="1:6" ht="12.75" customHeight="1">
      <c r="A13" s="24" t="s">
        <v>61</v>
      </c>
      <c r="B13" s="24" t="s">
        <v>62</v>
      </c>
      <c r="C13" s="73">
        <v>45</v>
      </c>
      <c r="D13" s="74">
        <v>35</v>
      </c>
      <c r="F13" s="75"/>
    </row>
    <row r="14" spans="1:6" ht="12.75" customHeight="1">
      <c r="A14" s="24" t="s">
        <v>63</v>
      </c>
      <c r="B14" s="24" t="s">
        <v>64</v>
      </c>
      <c r="C14" s="73">
        <v>38</v>
      </c>
      <c r="D14" s="74">
        <v>35</v>
      </c>
      <c r="F14" s="75"/>
    </row>
    <row r="15" spans="1:6" ht="12.75" customHeight="1">
      <c r="A15" s="24" t="s">
        <v>65</v>
      </c>
      <c r="B15" s="24" t="s">
        <v>66</v>
      </c>
      <c r="C15" s="73">
        <v>52</v>
      </c>
      <c r="D15" s="74">
        <v>29</v>
      </c>
      <c r="F15" s="75"/>
    </row>
    <row r="16" spans="1:6" ht="12.75" customHeight="1">
      <c r="A16" s="24" t="s">
        <v>67</v>
      </c>
      <c r="B16" s="24" t="s">
        <v>68</v>
      </c>
      <c r="C16" s="73">
        <v>28</v>
      </c>
      <c r="D16" s="74">
        <v>14</v>
      </c>
      <c r="F16" s="75"/>
    </row>
    <row r="17" spans="1:6" ht="12.75" customHeight="1">
      <c r="A17" s="24" t="s">
        <v>69</v>
      </c>
      <c r="B17" s="24" t="s">
        <v>70</v>
      </c>
      <c r="C17" s="73">
        <v>54</v>
      </c>
      <c r="D17" s="74">
        <v>29</v>
      </c>
      <c r="F17" s="75"/>
    </row>
    <row r="18" spans="1:6" ht="12.75" customHeight="1">
      <c r="A18" s="24" t="s">
        <v>71</v>
      </c>
      <c r="B18" s="24" t="s">
        <v>72</v>
      </c>
      <c r="C18" s="73">
        <v>31</v>
      </c>
      <c r="D18" s="74">
        <v>22</v>
      </c>
      <c r="F18" s="75"/>
    </row>
    <row r="19" spans="1:6" ht="12.75" customHeight="1">
      <c r="A19" s="24" t="s">
        <v>73</v>
      </c>
      <c r="B19" s="24" t="s">
        <v>28</v>
      </c>
      <c r="C19" s="73">
        <v>120</v>
      </c>
      <c r="D19" s="74">
        <v>62</v>
      </c>
      <c r="F19" s="75"/>
    </row>
    <row r="20" spans="1:6" ht="12.75" customHeight="1">
      <c r="A20" s="24" t="s">
        <v>74</v>
      </c>
      <c r="B20" s="24" t="s">
        <v>75</v>
      </c>
      <c r="C20" s="73">
        <v>72</v>
      </c>
      <c r="D20" s="74">
        <v>26</v>
      </c>
      <c r="F20" s="75"/>
    </row>
    <row r="21" spans="1:6" ht="12.75" customHeight="1">
      <c r="A21" s="24" t="s">
        <v>76</v>
      </c>
      <c r="B21" s="24" t="s">
        <v>77</v>
      </c>
      <c r="C21" s="73">
        <v>94</v>
      </c>
      <c r="D21" s="74">
        <v>60</v>
      </c>
      <c r="F21" s="75"/>
    </row>
    <row r="22" spans="1:6" ht="12.75" customHeight="1">
      <c r="A22" s="24" t="s">
        <v>78</v>
      </c>
      <c r="B22" s="24" t="s">
        <v>79</v>
      </c>
      <c r="C22" s="73">
        <v>33</v>
      </c>
      <c r="D22" s="74">
        <v>18</v>
      </c>
      <c r="F22" s="75"/>
    </row>
    <row r="23" spans="1:6" ht="12.75" customHeight="1">
      <c r="A23" s="24" t="s">
        <v>80</v>
      </c>
      <c r="B23" s="24" t="s">
        <v>81</v>
      </c>
      <c r="C23" s="73">
        <v>437</v>
      </c>
      <c r="D23" s="74">
        <v>243</v>
      </c>
      <c r="F23" s="75"/>
    </row>
    <row r="24" spans="1:6" ht="12.75" customHeight="1">
      <c r="A24" s="24" t="s">
        <v>82</v>
      </c>
      <c r="B24" s="24" t="s">
        <v>83</v>
      </c>
      <c r="C24" s="73">
        <v>60</v>
      </c>
      <c r="D24" s="74">
        <v>12</v>
      </c>
      <c r="F24" s="75"/>
    </row>
    <row r="25" spans="1:6" ht="12.75" customHeight="1">
      <c r="A25" s="24" t="s">
        <v>84</v>
      </c>
      <c r="B25" s="24" t="s">
        <v>85</v>
      </c>
      <c r="C25" s="73">
        <v>63</v>
      </c>
      <c r="D25" s="74">
        <v>28</v>
      </c>
      <c r="F25" s="75"/>
    </row>
    <row r="26" spans="1:6" ht="12.75" customHeight="1">
      <c r="A26" s="24" t="s">
        <v>86</v>
      </c>
      <c r="B26" s="24" t="s">
        <v>87</v>
      </c>
      <c r="C26" s="73">
        <v>78</v>
      </c>
      <c r="D26" s="74">
        <v>42</v>
      </c>
      <c r="F26" s="75"/>
    </row>
    <row r="27" spans="1:6" ht="12.75" customHeight="1">
      <c r="A27" s="24" t="s">
        <v>88</v>
      </c>
      <c r="B27" s="24" t="s">
        <v>89</v>
      </c>
      <c r="C27" s="73">
        <v>47</v>
      </c>
      <c r="D27" s="74">
        <v>22</v>
      </c>
      <c r="F27" s="75"/>
    </row>
    <row r="28" spans="1:6" ht="12.75" customHeight="1">
      <c r="A28" s="24" t="s">
        <v>90</v>
      </c>
      <c r="B28" s="24" t="s">
        <v>91</v>
      </c>
      <c r="C28" s="73">
        <v>26</v>
      </c>
      <c r="D28" s="74">
        <v>38</v>
      </c>
      <c r="F28" s="75"/>
    </row>
    <row r="29" spans="1:6" ht="12.75" customHeight="1">
      <c r="A29" s="24" t="s">
        <v>92</v>
      </c>
      <c r="B29" s="24" t="s">
        <v>93</v>
      </c>
      <c r="C29" s="73">
        <v>55</v>
      </c>
      <c r="D29" s="74">
        <v>41</v>
      </c>
      <c r="F29" s="75"/>
    </row>
    <row r="30" spans="1:6" ht="12.75" customHeight="1">
      <c r="A30" s="24" t="s">
        <v>94</v>
      </c>
      <c r="B30" s="24" t="s">
        <v>95</v>
      </c>
      <c r="C30" s="73">
        <v>47</v>
      </c>
      <c r="D30" s="74">
        <v>38</v>
      </c>
      <c r="F30" s="75"/>
    </row>
    <row r="31" spans="1:6" ht="12.75" customHeight="1">
      <c r="A31" s="24" t="s">
        <v>96</v>
      </c>
      <c r="B31" s="24" t="s">
        <v>97</v>
      </c>
      <c r="C31" s="73">
        <v>49</v>
      </c>
      <c r="D31" s="74">
        <v>21</v>
      </c>
      <c r="F31" s="75"/>
    </row>
    <row r="32" spans="1:6" ht="12.75" customHeight="1">
      <c r="A32" s="24" t="s">
        <v>98</v>
      </c>
      <c r="B32" s="24" t="s">
        <v>99</v>
      </c>
      <c r="C32" s="73">
        <v>51</v>
      </c>
      <c r="D32" s="74">
        <v>36</v>
      </c>
      <c r="F32" s="75"/>
    </row>
    <row r="33" spans="1:6" ht="12.75" customHeight="1">
      <c r="A33" s="24" t="s">
        <v>100</v>
      </c>
      <c r="B33" s="24" t="s">
        <v>101</v>
      </c>
      <c r="C33" s="73">
        <v>47</v>
      </c>
      <c r="D33" s="74">
        <v>28</v>
      </c>
      <c r="F33" s="75"/>
    </row>
    <row r="34" spans="1:6" ht="12.75" customHeight="1">
      <c r="A34" s="24" t="s">
        <v>102</v>
      </c>
      <c r="B34" s="24" t="s">
        <v>103</v>
      </c>
      <c r="C34" s="73">
        <v>81</v>
      </c>
      <c r="D34" s="74">
        <v>48</v>
      </c>
      <c r="F34" s="75"/>
    </row>
    <row r="35" spans="1:6" ht="12.75" customHeight="1">
      <c r="A35" s="24" t="s">
        <v>104</v>
      </c>
      <c r="B35" s="24" t="s">
        <v>105</v>
      </c>
      <c r="C35" s="73">
        <v>52</v>
      </c>
      <c r="D35" s="74">
        <v>37</v>
      </c>
      <c r="F35" s="75"/>
    </row>
    <row r="36" spans="1:6" ht="12.75" customHeight="1">
      <c r="A36" s="24" t="s">
        <v>106</v>
      </c>
      <c r="B36" s="24" t="s">
        <v>107</v>
      </c>
      <c r="C36" s="73">
        <v>51</v>
      </c>
      <c r="D36" s="74">
        <v>39</v>
      </c>
      <c r="F36" s="75"/>
    </row>
    <row r="37" spans="1:6" ht="12.75" customHeight="1">
      <c r="A37" s="24" t="s">
        <v>108</v>
      </c>
      <c r="B37" s="24" t="s">
        <v>109</v>
      </c>
      <c r="C37" s="73">
        <v>813</v>
      </c>
      <c r="D37" s="74">
        <v>471</v>
      </c>
      <c r="F37" s="75"/>
    </row>
  </sheetData>
  <mergeCells count="1">
    <mergeCell ref="A1:D1"/>
  </mergeCells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4294967295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23" sqref="E23"/>
    </sheetView>
  </sheetViews>
  <sheetFormatPr defaultRowHeight="12.75"/>
  <cols>
    <col min="1" max="1" width="9.5703125" style="1" customWidth="1"/>
    <col min="2" max="2" width="33.5703125" style="1" customWidth="1"/>
    <col min="3" max="5" width="15.7109375" style="1" customWidth="1"/>
    <col min="6" max="9" width="9.140625" style="1"/>
    <col min="10" max="10" width="9.140625" style="24"/>
    <col min="11" max="11" width="14.42578125" style="24" customWidth="1"/>
    <col min="12" max="12" width="34.5703125" style="24" customWidth="1"/>
    <col min="13" max="15" width="9.140625" style="24"/>
    <col min="16" max="16384" width="9.140625" style="1"/>
  </cols>
  <sheetData>
    <row r="1" spans="1:16">
      <c r="A1" s="1" t="s">
        <v>179</v>
      </c>
    </row>
    <row r="2" spans="1:16">
      <c r="A2" s="47" t="s">
        <v>155</v>
      </c>
      <c r="B2" s="47" t="s">
        <v>153</v>
      </c>
      <c r="C2" s="55" t="s">
        <v>142</v>
      </c>
      <c r="D2" s="55" t="s">
        <v>143</v>
      </c>
      <c r="E2" s="55" t="s">
        <v>144</v>
      </c>
      <c r="G2" s="66" t="s">
        <v>15</v>
      </c>
    </row>
    <row r="3" spans="1:16" ht="15">
      <c r="A3" s="50" t="s">
        <v>182</v>
      </c>
      <c r="B3" s="61" t="s">
        <v>3</v>
      </c>
      <c r="C3" s="62">
        <v>-15</v>
      </c>
      <c r="D3" s="62">
        <v>9.1</v>
      </c>
      <c r="E3" s="62">
        <v>-6</v>
      </c>
      <c r="G3" s="40"/>
      <c r="K3" s="124"/>
      <c r="L3" s="124"/>
      <c r="M3" s="123"/>
      <c r="N3" s="123"/>
      <c r="O3" s="123"/>
    </row>
    <row r="4" spans="1:16" ht="15">
      <c r="A4" s="50" t="s">
        <v>172</v>
      </c>
      <c r="B4" s="61" t="s">
        <v>3</v>
      </c>
      <c r="C4" s="62">
        <v>-12.7</v>
      </c>
      <c r="D4" s="62">
        <v>8.8000000000000007</v>
      </c>
      <c r="E4" s="62">
        <v>-3.9</v>
      </c>
      <c r="G4" s="40"/>
      <c r="K4" s="124"/>
      <c r="L4" s="123"/>
      <c r="M4" s="123"/>
      <c r="N4" s="123"/>
      <c r="O4" s="123"/>
    </row>
    <row r="5" spans="1:16" ht="15">
      <c r="A5" s="51" t="s">
        <v>181</v>
      </c>
      <c r="B5" s="35" t="s">
        <v>3</v>
      </c>
      <c r="C5" s="63">
        <v>-14.4</v>
      </c>
      <c r="D5" s="63">
        <v>12.2</v>
      </c>
      <c r="E5" s="64">
        <v>-2.2999999999999998</v>
      </c>
      <c r="G5" s="40"/>
      <c r="K5" s="124"/>
      <c r="L5" s="123"/>
      <c r="M5" s="123"/>
      <c r="N5" s="123"/>
      <c r="O5" s="125"/>
    </row>
    <row r="6" spans="1:16" ht="15" customHeight="1">
      <c r="A6" s="50" t="s">
        <v>182</v>
      </c>
      <c r="B6" s="61" t="s">
        <v>0</v>
      </c>
      <c r="C6" s="62">
        <v>-9.6999999999999993</v>
      </c>
      <c r="D6" s="62">
        <v>11.7</v>
      </c>
      <c r="E6" s="62">
        <v>2</v>
      </c>
      <c r="G6" s="40"/>
      <c r="K6" s="124"/>
      <c r="L6" s="123"/>
      <c r="M6" s="123"/>
      <c r="N6" s="125"/>
      <c r="O6" s="123"/>
      <c r="P6" s="24"/>
    </row>
    <row r="7" spans="1:16" ht="15" customHeight="1">
      <c r="A7" s="50" t="s">
        <v>172</v>
      </c>
      <c r="B7" s="61" t="s">
        <v>0</v>
      </c>
      <c r="C7" s="62">
        <v>-11.7</v>
      </c>
      <c r="D7" s="62">
        <v>11.6</v>
      </c>
      <c r="E7" s="62">
        <v>-0.1</v>
      </c>
      <c r="G7" s="40"/>
      <c r="K7" s="124"/>
      <c r="L7" s="123"/>
      <c r="M7" s="123"/>
      <c r="N7" s="123"/>
      <c r="O7" s="123"/>
      <c r="P7" s="24"/>
    </row>
    <row r="8" spans="1:16" ht="15" customHeight="1">
      <c r="A8" s="51" t="s">
        <v>181</v>
      </c>
      <c r="B8" s="35" t="s">
        <v>0</v>
      </c>
      <c r="C8" s="63">
        <v>-17.899999999999999</v>
      </c>
      <c r="D8" s="63">
        <v>11.8</v>
      </c>
      <c r="E8" s="63">
        <v>-6.1</v>
      </c>
      <c r="G8" s="40"/>
      <c r="K8" s="124"/>
      <c r="L8" s="123"/>
      <c r="M8" s="123"/>
      <c r="N8" s="123"/>
      <c r="O8" s="123"/>
      <c r="P8" s="24"/>
    </row>
    <row r="9" spans="1:16" ht="15" customHeight="1">
      <c r="A9" s="50" t="s">
        <v>182</v>
      </c>
      <c r="B9" s="61" t="s">
        <v>34</v>
      </c>
      <c r="C9" s="62">
        <v>-10.6</v>
      </c>
      <c r="D9" s="62">
        <v>13</v>
      </c>
      <c r="E9" s="62">
        <v>2.4</v>
      </c>
      <c r="G9" s="40"/>
      <c r="K9" s="124"/>
      <c r="L9" s="123"/>
      <c r="M9" s="123"/>
      <c r="N9" s="123"/>
      <c r="O9" s="123"/>
      <c r="P9" s="24"/>
    </row>
    <row r="10" spans="1:16" ht="15" customHeight="1">
      <c r="A10" s="50" t="s">
        <v>172</v>
      </c>
      <c r="B10" s="61" t="s">
        <v>34</v>
      </c>
      <c r="C10" s="62">
        <v>-13.8</v>
      </c>
      <c r="D10" s="62">
        <v>12.1</v>
      </c>
      <c r="E10" s="62">
        <v>-1.8</v>
      </c>
      <c r="G10" s="40"/>
      <c r="K10" s="124"/>
      <c r="L10" s="123"/>
      <c r="M10" s="123"/>
      <c r="N10" s="123"/>
      <c r="O10" s="123"/>
      <c r="P10" s="24"/>
    </row>
    <row r="11" spans="1:16" ht="15" customHeight="1">
      <c r="A11" s="51" t="s">
        <v>181</v>
      </c>
      <c r="B11" s="35" t="s">
        <v>34</v>
      </c>
      <c r="C11" s="63">
        <v>-15.1</v>
      </c>
      <c r="D11" s="63">
        <v>8.6</v>
      </c>
      <c r="E11" s="63">
        <v>-6.5</v>
      </c>
      <c r="G11" s="40"/>
      <c r="K11" s="124"/>
      <c r="L11" s="123"/>
      <c r="M11" s="123"/>
      <c r="N11" s="123"/>
      <c r="O11" s="123"/>
      <c r="P11" s="24"/>
    </row>
    <row r="12" spans="1:16" ht="15" customHeight="1">
      <c r="A12" s="50" t="s">
        <v>182</v>
      </c>
      <c r="B12" s="61" t="s">
        <v>33</v>
      </c>
      <c r="C12" s="62">
        <v>-10.5</v>
      </c>
      <c r="D12" s="62">
        <v>14.7</v>
      </c>
      <c r="E12" s="62">
        <v>4.4000000000000004</v>
      </c>
      <c r="G12" s="40"/>
      <c r="K12" s="124"/>
      <c r="L12" s="123"/>
      <c r="M12" s="123"/>
      <c r="N12" s="123"/>
      <c r="O12" s="123"/>
      <c r="P12" s="24"/>
    </row>
    <row r="13" spans="1:16" ht="15" customHeight="1">
      <c r="A13" s="50" t="s">
        <v>172</v>
      </c>
      <c r="B13" s="61" t="s">
        <v>33</v>
      </c>
      <c r="C13" s="62">
        <v>-9.9</v>
      </c>
      <c r="D13" s="62">
        <v>17.3</v>
      </c>
      <c r="E13" s="62">
        <v>7.4</v>
      </c>
      <c r="G13" s="40"/>
      <c r="K13" s="124"/>
      <c r="L13" s="123"/>
      <c r="M13" s="123"/>
      <c r="N13" s="123"/>
      <c r="O13" s="123"/>
      <c r="P13" s="24"/>
    </row>
    <row r="14" spans="1:16" ht="15" customHeight="1">
      <c r="A14" s="51" t="s">
        <v>181</v>
      </c>
      <c r="B14" s="35" t="s">
        <v>33</v>
      </c>
      <c r="C14" s="64">
        <v>-11.2</v>
      </c>
      <c r="D14" s="64">
        <v>18.5</v>
      </c>
      <c r="E14" s="64">
        <v>7.3</v>
      </c>
      <c r="G14" s="40"/>
      <c r="K14" s="124"/>
      <c r="L14" s="123"/>
      <c r="M14" s="123"/>
      <c r="N14" s="123"/>
      <c r="O14" s="125"/>
      <c r="P14" s="24"/>
    </row>
    <row r="15" spans="1:16" ht="15" customHeight="1">
      <c r="A15" s="50" t="s">
        <v>182</v>
      </c>
      <c r="B15" s="61" t="s">
        <v>1</v>
      </c>
      <c r="C15" s="62">
        <v>-14.5</v>
      </c>
      <c r="D15" s="62">
        <v>19.2</v>
      </c>
      <c r="E15" s="62">
        <v>4.8</v>
      </c>
      <c r="G15" s="40"/>
      <c r="K15" s="124"/>
      <c r="L15" s="125"/>
      <c r="M15" s="125"/>
      <c r="N15" s="125"/>
      <c r="O15" s="123"/>
      <c r="P15" s="24"/>
    </row>
    <row r="16" spans="1:16" ht="15" customHeight="1">
      <c r="A16" s="50" t="s">
        <v>172</v>
      </c>
      <c r="B16" s="61" t="s">
        <v>1</v>
      </c>
      <c r="C16" s="62">
        <v>-13</v>
      </c>
      <c r="D16" s="62">
        <v>21.2</v>
      </c>
      <c r="E16" s="62">
        <v>8.1999999999999993</v>
      </c>
      <c r="G16" s="40"/>
      <c r="K16" s="124"/>
      <c r="L16" s="123"/>
      <c r="M16" s="123"/>
      <c r="N16" s="123"/>
      <c r="O16" s="123"/>
      <c r="P16" s="24"/>
    </row>
    <row r="17" spans="1:16" ht="15" customHeight="1">
      <c r="A17" s="51" t="s">
        <v>181</v>
      </c>
      <c r="B17" s="35" t="s">
        <v>1</v>
      </c>
      <c r="C17" s="64">
        <v>-20.6</v>
      </c>
      <c r="D17" s="64">
        <v>14.7</v>
      </c>
      <c r="E17" s="65">
        <v>-5.9</v>
      </c>
      <c r="G17" s="40"/>
      <c r="K17" s="124"/>
      <c r="L17" s="123"/>
      <c r="M17" s="123"/>
      <c r="N17" s="123"/>
      <c r="O17" s="126"/>
      <c r="P17" s="24"/>
    </row>
    <row r="18" spans="1:16" ht="15" customHeight="1">
      <c r="A18" s="50" t="s">
        <v>182</v>
      </c>
      <c r="B18" s="61" t="s">
        <v>32</v>
      </c>
      <c r="C18" s="62">
        <v>-32.5</v>
      </c>
      <c r="D18" s="62">
        <v>10.5</v>
      </c>
      <c r="E18" s="62">
        <v>-22.1</v>
      </c>
      <c r="G18" s="40"/>
      <c r="K18" s="124"/>
      <c r="L18" s="125"/>
      <c r="M18" s="125"/>
      <c r="N18" s="126"/>
      <c r="O18" s="123"/>
      <c r="P18" s="24"/>
    </row>
    <row r="19" spans="1:16" ht="15" customHeight="1">
      <c r="A19" s="50" t="s">
        <v>172</v>
      </c>
      <c r="B19" s="61" t="s">
        <v>32</v>
      </c>
      <c r="C19" s="62">
        <v>-13</v>
      </c>
      <c r="D19" s="62">
        <v>14</v>
      </c>
      <c r="E19" s="62">
        <v>1.1000000000000001</v>
      </c>
      <c r="G19" s="40"/>
      <c r="K19" s="124"/>
      <c r="L19" s="123"/>
      <c r="M19" s="123"/>
      <c r="N19" s="123"/>
      <c r="O19" s="123"/>
      <c r="P19" s="24"/>
    </row>
    <row r="20" spans="1:16" ht="15" customHeight="1">
      <c r="A20" s="51" t="s">
        <v>181</v>
      </c>
      <c r="B20" s="35" t="s">
        <v>32</v>
      </c>
      <c r="C20" s="64">
        <v>-24.4</v>
      </c>
      <c r="D20" s="64">
        <v>13.3</v>
      </c>
      <c r="E20" s="65">
        <v>-11.2</v>
      </c>
      <c r="G20" s="40"/>
      <c r="K20" s="124"/>
      <c r="L20" s="123"/>
      <c r="M20" s="123"/>
      <c r="N20" s="123"/>
      <c r="O20" s="126"/>
      <c r="P20" s="24"/>
    </row>
    <row r="21" spans="1:16" ht="15" customHeight="1">
      <c r="A21" s="50" t="s">
        <v>182</v>
      </c>
      <c r="B21" s="61" t="s">
        <v>31</v>
      </c>
      <c r="C21" s="62">
        <v>-5.9</v>
      </c>
      <c r="D21" s="62">
        <v>11.9</v>
      </c>
      <c r="E21" s="62">
        <v>6</v>
      </c>
      <c r="G21" s="40"/>
      <c r="K21" s="124"/>
      <c r="L21" s="125"/>
      <c r="M21" s="125"/>
      <c r="N21" s="126"/>
      <c r="O21" s="123"/>
      <c r="P21" s="24"/>
    </row>
    <row r="22" spans="1:16" ht="15" customHeight="1">
      <c r="A22" s="50" t="s">
        <v>172</v>
      </c>
      <c r="B22" s="61" t="s">
        <v>31</v>
      </c>
      <c r="C22" s="62">
        <v>-12.1</v>
      </c>
      <c r="D22" s="62">
        <v>8.4</v>
      </c>
      <c r="E22" s="62">
        <v>-3.7</v>
      </c>
      <c r="G22" s="40"/>
      <c r="K22" s="124"/>
      <c r="L22" s="123"/>
      <c r="M22" s="123"/>
      <c r="N22" s="123"/>
      <c r="O22" s="123"/>
      <c r="P22" s="24"/>
    </row>
    <row r="23" spans="1:16" ht="15" customHeight="1">
      <c r="A23" s="51" t="s">
        <v>181</v>
      </c>
      <c r="B23" s="61" t="s">
        <v>31</v>
      </c>
      <c r="C23" s="89">
        <v>-6.3</v>
      </c>
      <c r="D23" s="89">
        <v>13.7</v>
      </c>
      <c r="E23" s="90">
        <v>7.5</v>
      </c>
      <c r="G23" s="40"/>
      <c r="K23" s="124"/>
      <c r="L23" s="123"/>
      <c r="M23" s="123"/>
      <c r="N23" s="123"/>
      <c r="O23" s="126"/>
      <c r="P23" s="24"/>
    </row>
    <row r="24" spans="1:16" ht="15">
      <c r="C24" s="24"/>
      <c r="D24" s="24"/>
      <c r="E24" s="24"/>
      <c r="K24" s="124"/>
      <c r="L24" s="125"/>
      <c r="M24" s="125"/>
      <c r="N24" s="126"/>
      <c r="O24" s="126"/>
      <c r="P24" s="24"/>
    </row>
    <row r="25" spans="1:16" ht="15">
      <c r="L25" s="124"/>
      <c r="M25" s="123"/>
      <c r="N25" s="123"/>
      <c r="O25" s="123"/>
      <c r="P25" s="24"/>
    </row>
    <row r="26" spans="1:16" ht="15">
      <c r="L26" s="124"/>
      <c r="M26" s="125"/>
      <c r="N26" s="125"/>
      <c r="O26" s="126"/>
      <c r="P26" s="24"/>
    </row>
    <row r="27" spans="1:16" ht="15">
      <c r="L27" s="124"/>
      <c r="M27" s="123"/>
      <c r="N27" s="123"/>
      <c r="O27" s="123"/>
      <c r="P27" s="24"/>
    </row>
    <row r="28" spans="1:16" ht="15">
      <c r="L28" s="124"/>
      <c r="M28" s="125"/>
      <c r="N28" s="125"/>
      <c r="O28" s="126"/>
      <c r="P28" s="24"/>
    </row>
    <row r="29" spans="1:16">
      <c r="P29" s="24"/>
    </row>
  </sheetData>
  <sortState ref="J4:N24">
    <sortCondition descending="1" ref="J4:J24"/>
  </sortState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23" numberStoredAsText="1"/>
  </ignoredError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sqref="A1:XFD1"/>
    </sheetView>
  </sheetViews>
  <sheetFormatPr defaultRowHeight="12.75"/>
  <cols>
    <col min="1" max="1" width="9" style="1" customWidth="1"/>
    <col min="2" max="2" width="26.5703125" style="1" customWidth="1"/>
    <col min="3" max="7" width="15.28515625" style="55" customWidth="1"/>
    <col min="8" max="16384" width="9.140625" style="1"/>
  </cols>
  <sheetData>
    <row r="1" spans="1:9" ht="24.95" customHeight="1">
      <c r="A1" s="176" t="s">
        <v>183</v>
      </c>
      <c r="B1" s="176"/>
      <c r="C1" s="176"/>
      <c r="D1" s="176"/>
      <c r="E1" s="176"/>
      <c r="F1" s="176"/>
      <c r="G1" s="176"/>
    </row>
    <row r="2" spans="1:9" ht="25.5">
      <c r="A2" s="55" t="s">
        <v>155</v>
      </c>
      <c r="B2" s="55" t="s">
        <v>156</v>
      </c>
      <c r="C2" s="77" t="s">
        <v>3</v>
      </c>
      <c r="D2" s="55" t="s">
        <v>0</v>
      </c>
      <c r="E2" s="77" t="s">
        <v>34</v>
      </c>
      <c r="F2" s="77" t="s">
        <v>33</v>
      </c>
      <c r="G2" s="55" t="s">
        <v>39</v>
      </c>
      <c r="I2" s="66" t="s">
        <v>15</v>
      </c>
    </row>
    <row r="3" spans="1:9">
      <c r="A3" s="50" t="s">
        <v>182</v>
      </c>
      <c r="B3" s="36" t="s">
        <v>184</v>
      </c>
      <c r="C3" s="6">
        <v>31.7</v>
      </c>
      <c r="D3" s="6">
        <v>46.4</v>
      </c>
      <c r="E3" s="6">
        <v>39.700000000000003</v>
      </c>
      <c r="F3" s="6">
        <v>47.4</v>
      </c>
      <c r="G3" s="6">
        <v>41.6</v>
      </c>
    </row>
    <row r="4" spans="1:9">
      <c r="A4" s="50" t="s">
        <v>182</v>
      </c>
      <c r="B4" s="36" t="s">
        <v>185</v>
      </c>
      <c r="C4" s="6">
        <v>56</v>
      </c>
      <c r="D4" s="6">
        <v>47</v>
      </c>
      <c r="E4" s="6">
        <v>50.6</v>
      </c>
      <c r="F4" s="6">
        <v>38.700000000000003</v>
      </c>
      <c r="G4" s="6">
        <v>47.1</v>
      </c>
    </row>
    <row r="5" spans="1:9" ht="12.75" customHeight="1">
      <c r="A5" s="50" t="s">
        <v>182</v>
      </c>
      <c r="B5" s="36" t="s">
        <v>186</v>
      </c>
      <c r="C5" s="6">
        <v>8.6999999999999993</v>
      </c>
      <c r="D5" s="6">
        <v>3.2</v>
      </c>
      <c r="E5" s="6">
        <v>7.9</v>
      </c>
      <c r="F5" s="6">
        <v>12.7</v>
      </c>
      <c r="G5" s="6">
        <v>7.2</v>
      </c>
    </row>
    <row r="6" spans="1:9">
      <c r="A6" s="50" t="s">
        <v>182</v>
      </c>
      <c r="B6" s="36" t="s">
        <v>187</v>
      </c>
      <c r="C6" s="6">
        <v>3.6</v>
      </c>
      <c r="D6" s="6">
        <v>3.4</v>
      </c>
      <c r="E6" s="6">
        <v>1.8</v>
      </c>
      <c r="F6" s="6">
        <v>1.2</v>
      </c>
      <c r="G6" s="6">
        <v>4.0999999999999996</v>
      </c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" right="0.7" top="0.75" bottom="0.75" header="0.3" footer="0.3"/>
  <ignoredErrors>
    <ignoredError sqref="A3:A6" numberStoredAsText="1"/>
  </ignoredErrors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1"/>
    </sheetView>
  </sheetViews>
  <sheetFormatPr defaultRowHeight="12.75"/>
  <cols>
    <col min="1" max="1" width="9" style="1" customWidth="1"/>
    <col min="2" max="2" width="61.42578125" style="1" customWidth="1"/>
    <col min="3" max="7" width="15.28515625" style="1" customWidth="1"/>
    <col min="8" max="16384" width="9.140625" style="1"/>
  </cols>
  <sheetData>
    <row r="1" spans="1:9" ht="12.75" customHeight="1">
      <c r="A1" s="176" t="s">
        <v>188</v>
      </c>
      <c r="B1" s="176"/>
      <c r="C1" s="176"/>
      <c r="D1" s="176"/>
      <c r="E1" s="176"/>
      <c r="F1" s="176"/>
      <c r="G1" s="176"/>
    </row>
    <row r="2" spans="1:9" ht="25.5" customHeight="1">
      <c r="A2" s="55" t="s">
        <v>155</v>
      </c>
      <c r="B2" s="55" t="s">
        <v>156</v>
      </c>
      <c r="C2" s="77" t="s">
        <v>3</v>
      </c>
      <c r="D2" s="55" t="s">
        <v>0</v>
      </c>
      <c r="E2" s="77" t="s">
        <v>34</v>
      </c>
      <c r="F2" s="77" t="s">
        <v>33</v>
      </c>
      <c r="G2" s="55" t="s">
        <v>39</v>
      </c>
      <c r="I2" s="66" t="s">
        <v>15</v>
      </c>
    </row>
    <row r="3" spans="1:9" ht="12.75" customHeight="1">
      <c r="A3" s="50" t="s">
        <v>182</v>
      </c>
      <c r="B3" s="36" t="s">
        <v>189</v>
      </c>
      <c r="C3" s="14">
        <v>42.2</v>
      </c>
      <c r="D3" s="14">
        <v>17.3</v>
      </c>
      <c r="E3" s="14">
        <v>38.299999999999997</v>
      </c>
      <c r="F3" s="14">
        <v>11.2</v>
      </c>
      <c r="G3" s="14">
        <v>36.799999999999997</v>
      </c>
    </row>
    <row r="4" spans="1:9" ht="12.75" customHeight="1">
      <c r="A4" s="50" t="s">
        <v>182</v>
      </c>
      <c r="B4" s="36" t="s">
        <v>190</v>
      </c>
      <c r="C4" s="14">
        <v>56.3</v>
      </c>
      <c r="D4" s="14">
        <v>79</v>
      </c>
      <c r="E4" s="14">
        <v>62.3</v>
      </c>
      <c r="F4" s="14">
        <v>92.2</v>
      </c>
      <c r="G4" s="14">
        <v>60.6</v>
      </c>
    </row>
    <row r="5" spans="1:9" ht="12.75" customHeight="1">
      <c r="A5" s="50" t="s">
        <v>182</v>
      </c>
      <c r="B5" s="36" t="s">
        <v>191</v>
      </c>
      <c r="C5" s="14">
        <v>26.6</v>
      </c>
      <c r="D5" s="14">
        <v>19.3</v>
      </c>
      <c r="E5" s="14">
        <v>13</v>
      </c>
      <c r="F5" s="14">
        <v>23.2</v>
      </c>
      <c r="G5" s="14">
        <v>15.3</v>
      </c>
    </row>
    <row r="6" spans="1:9" ht="13.5" customHeight="1">
      <c r="A6" s="50" t="s">
        <v>182</v>
      </c>
      <c r="B6" s="60" t="s">
        <v>192</v>
      </c>
      <c r="C6" s="14">
        <v>1.8</v>
      </c>
      <c r="D6" s="14">
        <v>3.1</v>
      </c>
      <c r="E6" s="14">
        <v>0.4</v>
      </c>
      <c r="F6" s="14">
        <v>1.3</v>
      </c>
      <c r="G6" s="14">
        <v>8.1999999999999993</v>
      </c>
    </row>
    <row r="7" spans="1:9" ht="12.75" customHeight="1">
      <c r="A7" s="50" t="s">
        <v>182</v>
      </c>
      <c r="B7" s="60" t="s">
        <v>193</v>
      </c>
      <c r="C7" s="14">
        <v>3.4</v>
      </c>
      <c r="D7" s="14">
        <v>6.4</v>
      </c>
      <c r="E7" s="14">
        <v>4.2</v>
      </c>
      <c r="F7" s="14">
        <v>2.1</v>
      </c>
      <c r="G7" s="14">
        <v>5</v>
      </c>
    </row>
    <row r="8" spans="1:9">
      <c r="A8" s="50" t="s">
        <v>182</v>
      </c>
      <c r="B8" s="60" t="s">
        <v>194</v>
      </c>
      <c r="C8" s="14">
        <v>6.6</v>
      </c>
      <c r="D8" s="14">
        <v>3.1</v>
      </c>
      <c r="E8" s="14">
        <v>12.5</v>
      </c>
      <c r="F8" s="14">
        <v>12.9</v>
      </c>
      <c r="G8" s="14">
        <v>4.9000000000000004</v>
      </c>
    </row>
    <row r="9" spans="1:9">
      <c r="A9" s="50" t="s">
        <v>182</v>
      </c>
      <c r="B9" s="60" t="s">
        <v>195</v>
      </c>
      <c r="C9" s="14">
        <v>14.4</v>
      </c>
      <c r="D9" s="14">
        <v>6</v>
      </c>
      <c r="E9" s="14">
        <v>8.3000000000000007</v>
      </c>
      <c r="F9" s="14">
        <v>0.5</v>
      </c>
      <c r="G9" s="14">
        <v>10.6</v>
      </c>
    </row>
    <row r="10" spans="1:9">
      <c r="A10" s="50"/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9" orientation="landscape" r:id="rId1"/>
  <ignoredErrors>
    <ignoredError sqref="A3:A9" numberStoredAsText="1"/>
  </ignoredErrors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sqref="A1:XFD1"/>
    </sheetView>
  </sheetViews>
  <sheetFormatPr defaultRowHeight="12.75"/>
  <cols>
    <col min="1" max="1" width="9" style="1" customWidth="1"/>
    <col min="2" max="2" width="28.85546875" style="1" customWidth="1"/>
    <col min="3" max="7" width="15.28515625" style="1" customWidth="1"/>
    <col min="8" max="16384" width="9.140625" style="1"/>
  </cols>
  <sheetData>
    <row r="1" spans="1:9" ht="24.95" customHeight="1">
      <c r="A1" s="176" t="s">
        <v>203</v>
      </c>
      <c r="B1" s="176"/>
      <c r="C1" s="176"/>
      <c r="D1" s="176"/>
      <c r="E1" s="176"/>
      <c r="F1" s="176"/>
      <c r="G1" s="176"/>
    </row>
    <row r="2" spans="1:9" ht="25.5">
      <c r="A2" s="55" t="s">
        <v>155</v>
      </c>
      <c r="B2" s="55" t="s">
        <v>156</v>
      </c>
      <c r="C2" s="77" t="s">
        <v>3</v>
      </c>
      <c r="D2" s="55" t="s">
        <v>0</v>
      </c>
      <c r="E2" s="77" t="s">
        <v>34</v>
      </c>
      <c r="F2" s="77" t="s">
        <v>33</v>
      </c>
      <c r="G2" s="55" t="s">
        <v>39</v>
      </c>
      <c r="I2" s="66" t="s">
        <v>15</v>
      </c>
    </row>
    <row r="3" spans="1:9" s="169" customFormat="1">
      <c r="A3" s="50" t="s">
        <v>182</v>
      </c>
      <c r="B3" s="60" t="s">
        <v>204</v>
      </c>
      <c r="C3" s="6">
        <v>5.7</v>
      </c>
      <c r="D3" s="6">
        <v>7</v>
      </c>
      <c r="E3" s="6">
        <v>3</v>
      </c>
      <c r="F3" s="6">
        <v>6.5</v>
      </c>
      <c r="G3" s="6">
        <v>7.2</v>
      </c>
    </row>
    <row r="4" spans="1:9" ht="12.75" customHeight="1">
      <c r="A4" s="50" t="s">
        <v>182</v>
      </c>
      <c r="B4" s="60" t="s">
        <v>205</v>
      </c>
      <c r="C4" s="14">
        <v>4.2</v>
      </c>
      <c r="D4" s="14">
        <v>2.2000000000000002</v>
      </c>
      <c r="E4" s="14">
        <v>4.8</v>
      </c>
      <c r="F4" s="14">
        <v>12.7</v>
      </c>
      <c r="G4" s="14">
        <v>3.4</v>
      </c>
    </row>
    <row r="5" spans="1:9">
      <c r="A5" s="50" t="s">
        <v>182</v>
      </c>
      <c r="B5" s="60" t="s">
        <v>196</v>
      </c>
      <c r="C5" s="14">
        <v>93.1</v>
      </c>
      <c r="D5" s="14">
        <v>91.3</v>
      </c>
      <c r="E5" s="14">
        <v>94.1</v>
      </c>
      <c r="F5" s="14">
        <v>87.1</v>
      </c>
      <c r="G5" s="14">
        <v>90.3</v>
      </c>
    </row>
    <row r="6" spans="1:9">
      <c r="A6" s="52"/>
    </row>
    <row r="7" spans="1:9">
      <c r="A7" s="52"/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" right="0.7" top="0.75" bottom="0.75" header="0.3" footer="0.3"/>
  <ignoredErrors>
    <ignoredError sqref="A3:A5" numberStoredAsText="1"/>
  </ignoredErrors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1"/>
    </sheetView>
  </sheetViews>
  <sheetFormatPr defaultRowHeight="12.75"/>
  <cols>
    <col min="1" max="1" width="9" style="1" customWidth="1"/>
    <col min="2" max="2" width="26.5703125" style="1" customWidth="1"/>
    <col min="3" max="7" width="26.7109375" style="55" customWidth="1"/>
    <col min="8" max="16384" width="9.140625" style="1"/>
  </cols>
  <sheetData>
    <row r="1" spans="1:9" ht="12.75" customHeight="1">
      <c r="A1" s="176" t="s">
        <v>212</v>
      </c>
      <c r="B1" s="176"/>
      <c r="C1" s="176"/>
      <c r="D1" s="176"/>
      <c r="E1" s="176"/>
      <c r="F1" s="176"/>
      <c r="G1" s="176"/>
    </row>
    <row r="2" spans="1:9" ht="25.5" customHeight="1">
      <c r="A2" s="55" t="s">
        <v>155</v>
      </c>
      <c r="B2" s="55" t="s">
        <v>156</v>
      </c>
      <c r="C2" s="68" t="s">
        <v>3</v>
      </c>
      <c r="D2" s="55" t="s">
        <v>0</v>
      </c>
      <c r="E2" s="68" t="s">
        <v>34</v>
      </c>
      <c r="F2" s="68" t="s">
        <v>33</v>
      </c>
      <c r="G2" s="55" t="s">
        <v>39</v>
      </c>
      <c r="I2" s="66" t="s">
        <v>15</v>
      </c>
    </row>
    <row r="3" spans="1:9" ht="65.099999999999994" customHeight="1">
      <c r="A3" s="50"/>
      <c r="B3" s="161"/>
      <c r="C3" s="77" t="s">
        <v>210</v>
      </c>
      <c r="D3" s="77" t="s">
        <v>210</v>
      </c>
      <c r="E3" s="77" t="s">
        <v>210</v>
      </c>
      <c r="F3" s="77" t="s">
        <v>210</v>
      </c>
      <c r="G3" s="77" t="s">
        <v>210</v>
      </c>
      <c r="I3" s="112"/>
    </row>
    <row r="4" spans="1:9" ht="12.95" customHeight="1">
      <c r="A4" s="50" t="s">
        <v>182</v>
      </c>
      <c r="B4" s="36" t="s">
        <v>206</v>
      </c>
      <c r="C4" s="82">
        <v>10.4</v>
      </c>
      <c r="D4" s="5">
        <v>10.6</v>
      </c>
      <c r="E4" s="82">
        <v>11.1</v>
      </c>
      <c r="F4" s="82">
        <v>20.6</v>
      </c>
      <c r="G4" s="5">
        <v>13.8</v>
      </c>
      <c r="I4" s="112"/>
    </row>
    <row r="5" spans="1:9" ht="12.95" customHeight="1">
      <c r="A5" s="50" t="s">
        <v>182</v>
      </c>
      <c r="B5" s="36" t="s">
        <v>207</v>
      </c>
      <c r="C5" s="82">
        <v>40.200000000000003</v>
      </c>
      <c r="D5" s="5">
        <v>49.7</v>
      </c>
      <c r="E5" s="82">
        <v>48.1</v>
      </c>
      <c r="F5" s="82">
        <v>37.6</v>
      </c>
      <c r="G5" s="5">
        <v>48.5</v>
      </c>
      <c r="I5" s="112"/>
    </row>
    <row r="6" spans="1:9" ht="12.95" customHeight="1">
      <c r="A6" s="50" t="s">
        <v>182</v>
      </c>
      <c r="B6" s="36" t="s">
        <v>208</v>
      </c>
      <c r="C6" s="82">
        <v>45.9</v>
      </c>
      <c r="D6" s="5">
        <v>38</v>
      </c>
      <c r="E6" s="82">
        <v>38.200000000000003</v>
      </c>
      <c r="F6" s="82">
        <v>41.6</v>
      </c>
      <c r="G6" s="5">
        <v>35.700000000000003</v>
      </c>
      <c r="I6" s="112"/>
    </row>
    <row r="7" spans="1:9" ht="12.95" customHeight="1">
      <c r="A7" s="50" t="s">
        <v>182</v>
      </c>
      <c r="B7" s="36" t="s">
        <v>209</v>
      </c>
      <c r="C7" s="82">
        <v>3.5</v>
      </c>
      <c r="D7" s="5">
        <v>1.7</v>
      </c>
      <c r="E7" s="82">
        <v>2.6</v>
      </c>
      <c r="F7" s="82">
        <v>0.2</v>
      </c>
      <c r="G7" s="5">
        <v>2</v>
      </c>
      <c r="I7" s="112"/>
    </row>
    <row r="8" spans="1:9" ht="65.099999999999994" customHeight="1">
      <c r="A8" s="50"/>
      <c r="B8" s="161"/>
      <c r="C8" s="77" t="s">
        <v>211</v>
      </c>
      <c r="D8" s="77" t="s">
        <v>211</v>
      </c>
      <c r="E8" s="77" t="s">
        <v>211</v>
      </c>
      <c r="F8" s="77" t="s">
        <v>211</v>
      </c>
      <c r="G8" s="77" t="s">
        <v>211</v>
      </c>
      <c r="I8" s="112"/>
    </row>
    <row r="9" spans="1:9" ht="12.95" customHeight="1">
      <c r="A9" s="50" t="s">
        <v>182</v>
      </c>
      <c r="B9" s="36" t="s">
        <v>206</v>
      </c>
      <c r="C9" s="170">
        <v>7.5</v>
      </c>
      <c r="D9" s="170">
        <v>9.4</v>
      </c>
      <c r="E9" s="170">
        <v>10.8</v>
      </c>
      <c r="F9" s="170">
        <v>20.2</v>
      </c>
      <c r="G9" s="170">
        <v>13.9</v>
      </c>
    </row>
    <row r="10" spans="1:9" ht="12.95" customHeight="1">
      <c r="A10" s="50" t="s">
        <v>182</v>
      </c>
      <c r="B10" s="36" t="s">
        <v>207</v>
      </c>
      <c r="C10" s="170">
        <v>40.799999999999997</v>
      </c>
      <c r="D10" s="170">
        <v>48.1</v>
      </c>
      <c r="E10" s="170">
        <v>45.1</v>
      </c>
      <c r="F10" s="170">
        <v>37.5</v>
      </c>
      <c r="G10" s="170">
        <v>54.2</v>
      </c>
    </row>
    <row r="11" spans="1:9" ht="12.95" customHeight="1">
      <c r="A11" s="50" t="s">
        <v>182</v>
      </c>
      <c r="B11" s="36" t="s">
        <v>208</v>
      </c>
      <c r="C11" s="170">
        <v>47.4</v>
      </c>
      <c r="D11" s="170">
        <v>40.200000000000003</v>
      </c>
      <c r="E11" s="170">
        <v>44.1</v>
      </c>
      <c r="F11" s="170">
        <v>42</v>
      </c>
      <c r="G11" s="170">
        <v>30</v>
      </c>
    </row>
    <row r="12" spans="1:9" ht="12.95" customHeight="1">
      <c r="A12" s="50" t="s">
        <v>182</v>
      </c>
      <c r="B12" s="36" t="s">
        <v>209</v>
      </c>
      <c r="C12" s="170">
        <v>4.3</v>
      </c>
      <c r="D12" s="170">
        <v>2.2999999999999998</v>
      </c>
      <c r="E12" s="170">
        <v>0</v>
      </c>
      <c r="F12" s="170">
        <v>0.3</v>
      </c>
      <c r="G12" s="170">
        <v>1.9</v>
      </c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4:A7 A9:A12" numberStoredAsText="1"/>
  </ignoredErrors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1"/>
    </sheetView>
  </sheetViews>
  <sheetFormatPr defaultRowHeight="12.75"/>
  <cols>
    <col min="1" max="1" width="9" style="1" customWidth="1"/>
    <col min="2" max="2" width="61.42578125" style="1" customWidth="1"/>
    <col min="3" max="7" width="17.7109375" style="1" customWidth="1"/>
    <col min="8" max="16384" width="9.140625" style="1"/>
  </cols>
  <sheetData>
    <row r="1" spans="1:9" ht="12.75" customHeight="1">
      <c r="A1" s="176" t="s">
        <v>216</v>
      </c>
      <c r="B1" s="176"/>
      <c r="C1" s="176"/>
      <c r="D1" s="176"/>
      <c r="E1" s="176"/>
      <c r="F1" s="176"/>
      <c r="G1" s="176"/>
    </row>
    <row r="2" spans="1:9" ht="25.5" customHeight="1">
      <c r="A2" s="55" t="s">
        <v>155</v>
      </c>
      <c r="B2" s="55" t="s">
        <v>156</v>
      </c>
      <c r="C2" s="23" t="s">
        <v>3</v>
      </c>
      <c r="D2" s="10" t="s">
        <v>0</v>
      </c>
      <c r="E2" s="23" t="s">
        <v>34</v>
      </c>
      <c r="F2" s="23" t="s">
        <v>33</v>
      </c>
      <c r="G2" s="10" t="s">
        <v>39</v>
      </c>
      <c r="I2" s="66" t="s">
        <v>15</v>
      </c>
    </row>
    <row r="3" spans="1:9" ht="26.1" customHeight="1">
      <c r="A3" s="50"/>
      <c r="B3" s="60"/>
      <c r="C3" s="82" t="s">
        <v>201</v>
      </c>
      <c r="D3" s="82" t="s">
        <v>201</v>
      </c>
      <c r="E3" s="82" t="s">
        <v>201</v>
      </c>
      <c r="F3" s="82" t="s">
        <v>201</v>
      </c>
      <c r="G3" s="82" t="s">
        <v>201</v>
      </c>
    </row>
    <row r="4" spans="1:9" ht="12.95" customHeight="1">
      <c r="A4" s="50" t="s">
        <v>182</v>
      </c>
      <c r="B4" s="60" t="s">
        <v>224</v>
      </c>
      <c r="C4" s="82">
        <v>76.2</v>
      </c>
      <c r="D4" s="82">
        <v>91.8</v>
      </c>
      <c r="E4" s="82">
        <v>76.099999999999994</v>
      </c>
      <c r="F4" s="82">
        <v>84.7</v>
      </c>
      <c r="G4" s="82">
        <v>83.5</v>
      </c>
    </row>
    <row r="5" spans="1:9" ht="12.95" customHeight="1">
      <c r="A5" s="50" t="s">
        <v>182</v>
      </c>
      <c r="B5" s="60" t="s">
        <v>225</v>
      </c>
      <c r="C5" s="82">
        <v>32.700000000000003</v>
      </c>
      <c r="D5" s="82">
        <v>47.6</v>
      </c>
      <c r="E5" s="82">
        <v>54.1</v>
      </c>
      <c r="F5" s="82">
        <v>48.6</v>
      </c>
      <c r="G5" s="82">
        <v>56.9</v>
      </c>
    </row>
    <row r="6" spans="1:9" ht="12.95" customHeight="1">
      <c r="A6" s="50" t="s">
        <v>182</v>
      </c>
      <c r="B6" s="60" t="s">
        <v>226</v>
      </c>
      <c r="C6" s="82">
        <v>61.8</v>
      </c>
      <c r="D6" s="82">
        <v>65.5</v>
      </c>
      <c r="E6" s="82">
        <v>53</v>
      </c>
      <c r="F6" s="82">
        <v>35.4</v>
      </c>
      <c r="G6" s="82">
        <v>50.3</v>
      </c>
    </row>
    <row r="7" spans="1:9" ht="12.95" customHeight="1">
      <c r="A7" s="50" t="s">
        <v>182</v>
      </c>
      <c r="B7" s="60" t="s">
        <v>227</v>
      </c>
      <c r="C7" s="82">
        <v>79.099999999999994</v>
      </c>
      <c r="D7" s="82">
        <v>86.3</v>
      </c>
      <c r="E7" s="82">
        <v>79.2</v>
      </c>
      <c r="F7" s="82">
        <v>68.900000000000006</v>
      </c>
      <c r="G7" s="82">
        <v>76</v>
      </c>
    </row>
    <row r="8" spans="1:9" ht="12.95" customHeight="1">
      <c r="A8" s="50" t="s">
        <v>182</v>
      </c>
      <c r="B8" s="153" t="s">
        <v>228</v>
      </c>
      <c r="C8" s="82">
        <v>31.1</v>
      </c>
      <c r="D8" s="82">
        <v>33.1</v>
      </c>
      <c r="E8" s="82">
        <v>29.9</v>
      </c>
      <c r="F8" s="82">
        <v>7.5</v>
      </c>
      <c r="G8" s="82">
        <v>23.7</v>
      </c>
    </row>
    <row r="9" spans="1:9" ht="12.95" customHeight="1">
      <c r="A9" s="50" t="s">
        <v>182</v>
      </c>
      <c r="B9" s="153" t="s">
        <v>229</v>
      </c>
      <c r="C9" s="82">
        <v>33.200000000000003</v>
      </c>
      <c r="D9" s="82">
        <v>46.2</v>
      </c>
      <c r="E9" s="82">
        <v>39.6</v>
      </c>
      <c r="F9" s="82">
        <v>21.1</v>
      </c>
      <c r="G9" s="82">
        <v>43.2</v>
      </c>
    </row>
    <row r="10" spans="1:9" ht="12.95" customHeight="1">
      <c r="A10" s="50" t="s">
        <v>182</v>
      </c>
      <c r="B10" s="70" t="s">
        <v>230</v>
      </c>
      <c r="C10" s="13">
        <v>34.200000000000003</v>
      </c>
      <c r="D10" s="13">
        <v>47.2</v>
      </c>
      <c r="E10" s="13">
        <v>40.5</v>
      </c>
      <c r="F10" s="13">
        <v>30.2</v>
      </c>
      <c r="G10" s="13">
        <v>40.4</v>
      </c>
    </row>
    <row r="11" spans="1:9" ht="12.95" customHeight="1">
      <c r="A11" s="50" t="s">
        <v>182</v>
      </c>
      <c r="B11" s="70" t="s">
        <v>173</v>
      </c>
      <c r="C11" s="13">
        <v>19.8</v>
      </c>
      <c r="D11" s="13">
        <v>31.1</v>
      </c>
      <c r="E11" s="13">
        <v>25.5</v>
      </c>
      <c r="F11" s="13">
        <v>9.1</v>
      </c>
      <c r="G11" s="13">
        <v>22.7</v>
      </c>
    </row>
    <row r="12" spans="1:9" ht="26.1" customHeight="1">
      <c r="A12" s="50"/>
      <c r="B12" s="70"/>
      <c r="C12" s="82" t="s">
        <v>215</v>
      </c>
      <c r="D12" s="82" t="s">
        <v>215</v>
      </c>
      <c r="E12" s="82" t="s">
        <v>215</v>
      </c>
      <c r="F12" s="82" t="s">
        <v>215</v>
      </c>
      <c r="G12" s="82" t="s">
        <v>215</v>
      </c>
    </row>
    <row r="13" spans="1:9" ht="12.95" customHeight="1">
      <c r="A13" s="50" t="s">
        <v>182</v>
      </c>
      <c r="B13" s="60" t="s">
        <v>224</v>
      </c>
      <c r="C13" s="82">
        <v>6.5</v>
      </c>
      <c r="D13" s="82">
        <v>1.1000000000000001</v>
      </c>
      <c r="E13" s="82">
        <v>4.5999999999999996</v>
      </c>
      <c r="F13" s="82">
        <v>0.6</v>
      </c>
      <c r="G13" s="82">
        <v>3.4</v>
      </c>
    </row>
    <row r="14" spans="1:9" ht="12.95" customHeight="1">
      <c r="A14" s="50" t="s">
        <v>182</v>
      </c>
      <c r="B14" s="60" t="s">
        <v>225</v>
      </c>
      <c r="C14" s="82">
        <v>5.9</v>
      </c>
      <c r="D14" s="82">
        <v>5.8</v>
      </c>
      <c r="E14" s="82">
        <v>6.4</v>
      </c>
      <c r="F14" s="82">
        <v>0.6</v>
      </c>
      <c r="G14" s="82">
        <v>3.4</v>
      </c>
    </row>
    <row r="15" spans="1:9" ht="12.95" customHeight="1">
      <c r="A15" s="50" t="s">
        <v>182</v>
      </c>
      <c r="B15" s="60" t="s">
        <v>226</v>
      </c>
      <c r="C15" s="82">
        <v>3.7</v>
      </c>
      <c r="D15" s="82">
        <v>3.3</v>
      </c>
      <c r="E15" s="82">
        <v>6</v>
      </c>
      <c r="F15" s="82">
        <v>7</v>
      </c>
      <c r="G15" s="82">
        <v>4</v>
      </c>
    </row>
    <row r="16" spans="1:9" ht="12.95" customHeight="1">
      <c r="A16" s="50" t="s">
        <v>182</v>
      </c>
      <c r="B16" s="60" t="s">
        <v>227</v>
      </c>
      <c r="C16" s="82">
        <v>0.6</v>
      </c>
      <c r="D16" s="82">
        <v>3.7</v>
      </c>
      <c r="E16" s="82">
        <v>1</v>
      </c>
      <c r="F16" s="82">
        <v>0.4</v>
      </c>
      <c r="G16" s="82">
        <v>1.8</v>
      </c>
    </row>
    <row r="17" spans="1:7" ht="12.95" customHeight="1">
      <c r="A17" s="50" t="s">
        <v>182</v>
      </c>
      <c r="B17" s="153" t="s">
        <v>228</v>
      </c>
      <c r="C17" s="13">
        <v>3.7</v>
      </c>
      <c r="D17" s="13">
        <v>5.3</v>
      </c>
      <c r="E17" s="13">
        <v>8.6999999999999993</v>
      </c>
      <c r="F17" s="13">
        <v>4</v>
      </c>
      <c r="G17" s="13">
        <v>6</v>
      </c>
    </row>
    <row r="18" spans="1:7" ht="12.95" customHeight="1">
      <c r="A18" s="50" t="s">
        <v>182</v>
      </c>
      <c r="B18" s="153" t="s">
        <v>229</v>
      </c>
      <c r="C18" s="13">
        <v>3.6</v>
      </c>
      <c r="D18" s="13">
        <v>3.9</v>
      </c>
      <c r="E18" s="13">
        <v>4.2</v>
      </c>
      <c r="F18" s="13">
        <v>0.4</v>
      </c>
      <c r="G18" s="13">
        <v>2.5</v>
      </c>
    </row>
    <row r="19" spans="1:7" ht="12.95" customHeight="1">
      <c r="A19" s="50" t="s">
        <v>182</v>
      </c>
      <c r="B19" s="70" t="s">
        <v>230</v>
      </c>
      <c r="C19" s="13">
        <v>7.9</v>
      </c>
      <c r="D19" s="13">
        <v>9.6</v>
      </c>
      <c r="E19" s="13">
        <v>7.5</v>
      </c>
      <c r="F19" s="13">
        <v>7</v>
      </c>
      <c r="G19" s="13">
        <v>4.8</v>
      </c>
    </row>
    <row r="20" spans="1:7" ht="12.95" customHeight="1">
      <c r="A20" s="50" t="s">
        <v>182</v>
      </c>
      <c r="B20" s="70" t="s">
        <v>173</v>
      </c>
      <c r="C20" s="13">
        <v>5.3</v>
      </c>
      <c r="D20" s="13">
        <v>6.5</v>
      </c>
      <c r="E20" s="13">
        <v>5.7</v>
      </c>
      <c r="F20" s="13">
        <v>3.7</v>
      </c>
      <c r="G20" s="13">
        <v>4.9000000000000004</v>
      </c>
    </row>
    <row r="21" spans="1:7">
      <c r="A21" s="50"/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9" orientation="landscape" r:id="rId1"/>
  <ignoredErrors>
    <ignoredError sqref="A4:A11 A13:A20" numberStoredAsText="1"/>
  </ignoredErrors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2" sqref="I2"/>
    </sheetView>
  </sheetViews>
  <sheetFormatPr defaultRowHeight="12.75"/>
  <cols>
    <col min="1" max="1" width="9" style="1" customWidth="1"/>
    <col min="2" max="2" width="28.85546875" style="1" customWidth="1"/>
    <col min="3" max="7" width="18.7109375" style="1" customWidth="1"/>
    <col min="8" max="16384" width="9.140625" style="1"/>
  </cols>
  <sheetData>
    <row r="1" spans="1:9" ht="24.95" customHeight="1">
      <c r="A1" s="176" t="s">
        <v>223</v>
      </c>
      <c r="B1" s="176"/>
      <c r="C1" s="176"/>
      <c r="D1" s="176"/>
      <c r="E1" s="176"/>
      <c r="F1" s="176"/>
      <c r="G1" s="176"/>
    </row>
    <row r="2" spans="1:9" ht="25.5" customHeight="1">
      <c r="A2" s="55" t="s">
        <v>155</v>
      </c>
      <c r="B2" s="55" t="s">
        <v>156</v>
      </c>
      <c r="C2" s="23" t="s">
        <v>3</v>
      </c>
      <c r="D2" s="10" t="s">
        <v>0</v>
      </c>
      <c r="E2" s="23" t="s">
        <v>34</v>
      </c>
      <c r="F2" s="23" t="s">
        <v>33</v>
      </c>
      <c r="G2" s="10" t="s">
        <v>39</v>
      </c>
      <c r="I2" s="66" t="s">
        <v>15</v>
      </c>
    </row>
    <row r="3" spans="1:9" ht="26.1" customHeight="1">
      <c r="A3" s="50"/>
      <c r="B3" s="70"/>
      <c r="C3" s="82" t="s">
        <v>220</v>
      </c>
      <c r="D3" s="82" t="s">
        <v>220</v>
      </c>
      <c r="E3" s="82" t="s">
        <v>220</v>
      </c>
      <c r="F3" s="82" t="s">
        <v>220</v>
      </c>
      <c r="G3" s="82" t="s">
        <v>220</v>
      </c>
    </row>
    <row r="4" spans="1:9" ht="12.75" customHeight="1">
      <c r="A4" s="50" t="s">
        <v>182</v>
      </c>
      <c r="B4" s="70" t="s">
        <v>231</v>
      </c>
      <c r="C4" s="5">
        <v>27</v>
      </c>
      <c r="D4" s="5">
        <v>22.9</v>
      </c>
      <c r="E4" s="5">
        <v>23.2</v>
      </c>
      <c r="F4" s="5">
        <v>30.4</v>
      </c>
      <c r="G4" s="5">
        <v>26.4</v>
      </c>
    </row>
    <row r="5" spans="1:9" ht="12.75" customHeight="1">
      <c r="A5" s="50" t="s">
        <v>182</v>
      </c>
      <c r="B5" s="70" t="s">
        <v>232</v>
      </c>
      <c r="C5" s="5">
        <v>5.8</v>
      </c>
      <c r="D5" s="5">
        <v>3.5</v>
      </c>
      <c r="E5" s="5">
        <v>2.9</v>
      </c>
      <c r="F5" s="5">
        <v>0.8</v>
      </c>
      <c r="G5" s="5">
        <v>4.9000000000000004</v>
      </c>
    </row>
    <row r="6" spans="1:9" ht="12.75" customHeight="1">
      <c r="A6" s="50" t="s">
        <v>182</v>
      </c>
      <c r="B6" s="70" t="s">
        <v>233</v>
      </c>
      <c r="C6" s="5">
        <v>67.2</v>
      </c>
      <c r="D6" s="5">
        <v>73.599999999999994</v>
      </c>
      <c r="E6" s="5">
        <v>73.900000000000006</v>
      </c>
      <c r="F6" s="5">
        <v>68.8</v>
      </c>
      <c r="G6" s="5">
        <v>68.7</v>
      </c>
    </row>
    <row r="7" spans="1:9" ht="24.95" customHeight="1">
      <c r="A7" s="50"/>
      <c r="B7" s="70"/>
      <c r="C7" s="82" t="s">
        <v>221</v>
      </c>
      <c r="D7" s="82" t="s">
        <v>221</v>
      </c>
      <c r="E7" s="82" t="s">
        <v>221</v>
      </c>
      <c r="F7" s="82" t="s">
        <v>221</v>
      </c>
      <c r="G7" s="82" t="s">
        <v>221</v>
      </c>
    </row>
    <row r="8" spans="1:9" ht="12.75" customHeight="1">
      <c r="A8" s="50" t="s">
        <v>182</v>
      </c>
      <c r="B8" s="70" t="s">
        <v>234</v>
      </c>
      <c r="C8" s="5">
        <v>18</v>
      </c>
      <c r="D8" s="5">
        <v>14</v>
      </c>
      <c r="E8" s="5">
        <v>15.3</v>
      </c>
      <c r="F8" s="5">
        <v>15.3</v>
      </c>
      <c r="G8" s="5">
        <v>14.3</v>
      </c>
    </row>
    <row r="9" spans="1:9" ht="12.75" customHeight="1">
      <c r="A9" s="50" t="s">
        <v>182</v>
      </c>
      <c r="B9" s="70" t="s">
        <v>235</v>
      </c>
      <c r="C9" s="5">
        <v>6.1</v>
      </c>
      <c r="D9" s="5">
        <v>5.7</v>
      </c>
      <c r="E9" s="5">
        <v>5.7</v>
      </c>
      <c r="F9" s="5">
        <v>7.8</v>
      </c>
      <c r="G9" s="5">
        <v>6.3</v>
      </c>
    </row>
    <row r="10" spans="1:9" ht="12.75" customHeight="1">
      <c r="A10" s="50" t="s">
        <v>182</v>
      </c>
      <c r="B10" s="70" t="s">
        <v>233</v>
      </c>
      <c r="C10" s="5">
        <v>75.900000000000006</v>
      </c>
      <c r="D10" s="5">
        <v>80.3</v>
      </c>
      <c r="E10" s="5">
        <v>79</v>
      </c>
      <c r="F10" s="5">
        <v>76.900000000000006</v>
      </c>
      <c r="G10" s="5">
        <v>79.400000000000006</v>
      </c>
    </row>
    <row r="11" spans="1:9" ht="26.1" customHeight="1">
      <c r="A11" s="50"/>
      <c r="B11" s="70"/>
      <c r="C11" s="82" t="s">
        <v>222</v>
      </c>
      <c r="D11" s="82" t="s">
        <v>222</v>
      </c>
      <c r="E11" s="82" t="s">
        <v>222</v>
      </c>
      <c r="F11" s="82" t="s">
        <v>222</v>
      </c>
      <c r="G11" s="82" t="s">
        <v>222</v>
      </c>
    </row>
    <row r="12" spans="1:9" ht="12.75" customHeight="1">
      <c r="A12" s="50" t="s">
        <v>182</v>
      </c>
      <c r="B12" s="70" t="s">
        <v>234</v>
      </c>
      <c r="C12" s="14">
        <v>26</v>
      </c>
      <c r="D12" s="14">
        <v>18.399999999999999</v>
      </c>
      <c r="E12" s="14">
        <v>18</v>
      </c>
      <c r="F12" s="14">
        <v>30.1</v>
      </c>
      <c r="G12" s="14">
        <v>19.899999999999999</v>
      </c>
    </row>
    <row r="13" spans="1:9" ht="12.75" customHeight="1">
      <c r="A13" s="50" t="s">
        <v>182</v>
      </c>
      <c r="B13" s="70" t="s">
        <v>235</v>
      </c>
      <c r="C13" s="14">
        <v>2.9</v>
      </c>
      <c r="D13" s="14">
        <v>6.5</v>
      </c>
      <c r="E13" s="14">
        <v>0.5</v>
      </c>
      <c r="F13" s="14">
        <v>0.9</v>
      </c>
      <c r="G13" s="14">
        <v>8.3000000000000007</v>
      </c>
    </row>
    <row r="14" spans="1:9" ht="12.75" customHeight="1">
      <c r="A14" s="50" t="s">
        <v>182</v>
      </c>
      <c r="B14" s="70" t="s">
        <v>219</v>
      </c>
      <c r="C14" s="14">
        <v>71.099999999999994</v>
      </c>
      <c r="D14" s="14">
        <v>75.099999999999994</v>
      </c>
      <c r="E14" s="14">
        <v>81.5</v>
      </c>
      <c r="F14" s="14">
        <v>69</v>
      </c>
      <c r="G14" s="14">
        <v>71.8</v>
      </c>
    </row>
    <row r="15" spans="1:9">
      <c r="A15" s="52"/>
    </row>
    <row r="16" spans="1:9">
      <c r="A16" s="52"/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4:A14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3" sqref="G3"/>
    </sheetView>
  </sheetViews>
  <sheetFormatPr defaultColWidth="9.140625" defaultRowHeight="12.75"/>
  <cols>
    <col min="1" max="1" width="6.42578125" style="1" customWidth="1"/>
    <col min="2" max="2" width="9.42578125" style="53" customWidth="1"/>
    <col min="3" max="4" width="15.7109375" style="5" customWidth="1"/>
    <col min="5" max="6" width="9.140625" style="1"/>
    <col min="7" max="7" width="24.140625" style="1" customWidth="1"/>
    <col min="8" max="16384" width="9.140625" style="1"/>
  </cols>
  <sheetData>
    <row r="1" spans="1:11" s="3" customFormat="1" ht="27" customHeight="1">
      <c r="A1" s="171" t="s">
        <v>166</v>
      </c>
      <c r="B1" s="171"/>
      <c r="C1" s="171"/>
      <c r="D1" s="171"/>
      <c r="E1" s="171"/>
      <c r="F1" s="2"/>
      <c r="G1" s="2"/>
      <c r="H1" s="2"/>
      <c r="I1" s="2"/>
      <c r="J1" s="2"/>
      <c r="K1" s="2"/>
    </row>
    <row r="2" spans="1:11" ht="15" customHeight="1">
      <c r="A2" s="47" t="s">
        <v>149</v>
      </c>
      <c r="B2" s="78" t="s">
        <v>150</v>
      </c>
      <c r="C2" s="5" t="s">
        <v>16</v>
      </c>
      <c r="D2" s="5" t="s">
        <v>41</v>
      </c>
      <c r="E2" s="5"/>
      <c r="F2" s="5"/>
      <c r="G2" s="66" t="s">
        <v>15</v>
      </c>
    </row>
    <row r="3" spans="1:11">
      <c r="A3" s="1">
        <v>2021</v>
      </c>
      <c r="B3" s="79" t="s">
        <v>119</v>
      </c>
      <c r="C3" s="6">
        <v>99.7</v>
      </c>
      <c r="D3" s="6">
        <v>98.5</v>
      </c>
      <c r="E3" s="7"/>
      <c r="G3" s="7"/>
      <c r="H3" s="7"/>
    </row>
    <row r="4" spans="1:11">
      <c r="B4" s="79" t="s">
        <v>120</v>
      </c>
      <c r="C4" s="6">
        <v>100</v>
      </c>
      <c r="D4" s="6">
        <v>99.7</v>
      </c>
      <c r="E4" s="7"/>
      <c r="G4" s="7"/>
      <c r="H4" s="7"/>
    </row>
    <row r="5" spans="1:11">
      <c r="B5" s="79" t="s">
        <v>121</v>
      </c>
      <c r="C5" s="6">
        <v>99.9</v>
      </c>
      <c r="D5" s="6">
        <v>99.9</v>
      </c>
      <c r="E5" s="7"/>
      <c r="G5" s="7"/>
      <c r="H5" s="7"/>
    </row>
    <row r="6" spans="1:11">
      <c r="B6" s="79" t="s">
        <v>122</v>
      </c>
      <c r="C6" s="6">
        <v>99.7</v>
      </c>
      <c r="D6" s="6">
        <v>99.9</v>
      </c>
      <c r="E6" s="7"/>
      <c r="G6" s="7"/>
      <c r="H6" s="7"/>
    </row>
    <row r="7" spans="1:11">
      <c r="B7" s="79" t="s">
        <v>123</v>
      </c>
      <c r="C7" s="6">
        <v>100</v>
      </c>
      <c r="D7" s="6">
        <v>100.1</v>
      </c>
      <c r="E7" s="7"/>
      <c r="G7" s="7"/>
      <c r="H7" s="7"/>
    </row>
    <row r="8" spans="1:11">
      <c r="B8" s="79" t="s">
        <v>124</v>
      </c>
      <c r="C8" s="6">
        <v>100.3</v>
      </c>
      <c r="D8" s="6">
        <v>100.6</v>
      </c>
      <c r="E8" s="7"/>
      <c r="G8" s="7"/>
      <c r="H8" s="7"/>
    </row>
    <row r="9" spans="1:11">
      <c r="B9" s="79" t="s">
        <v>125</v>
      </c>
      <c r="C9" s="6">
        <v>100.3</v>
      </c>
      <c r="D9" s="6">
        <v>100.7</v>
      </c>
      <c r="E9" s="7"/>
      <c r="G9" s="7"/>
      <c r="H9" s="7"/>
    </row>
    <row r="10" spans="1:11">
      <c r="B10" s="79" t="s">
        <v>126</v>
      </c>
      <c r="C10" s="6">
        <v>100.1</v>
      </c>
      <c r="D10" s="6">
        <v>100.4</v>
      </c>
      <c r="E10" s="7"/>
      <c r="G10" s="7"/>
      <c r="H10" s="7"/>
    </row>
    <row r="11" spans="1:11">
      <c r="B11" s="79" t="s">
        <v>127</v>
      </c>
      <c r="C11" s="6">
        <v>100</v>
      </c>
      <c r="D11" s="6">
        <v>100.3</v>
      </c>
      <c r="E11" s="7"/>
      <c r="G11" s="7"/>
      <c r="H11" s="7"/>
    </row>
    <row r="12" spans="1:11">
      <c r="B12" s="79" t="s">
        <v>128</v>
      </c>
      <c r="C12" s="6">
        <v>100.1</v>
      </c>
      <c r="D12" s="6">
        <v>100.6</v>
      </c>
      <c r="E12" s="7"/>
      <c r="G12" s="7"/>
      <c r="H12" s="7"/>
    </row>
    <row r="13" spans="1:11">
      <c r="B13" s="79" t="s">
        <v>129</v>
      </c>
      <c r="C13" s="6">
        <v>100.3</v>
      </c>
      <c r="D13" s="6">
        <v>101.2</v>
      </c>
      <c r="E13" s="7"/>
      <c r="G13" s="7"/>
      <c r="H13" s="7"/>
    </row>
    <row r="14" spans="1:11">
      <c r="B14" s="79" t="s">
        <v>130</v>
      </c>
      <c r="C14" s="6">
        <v>100.3</v>
      </c>
      <c r="D14" s="6">
        <v>101.3</v>
      </c>
      <c r="E14" s="7"/>
      <c r="G14" s="7"/>
      <c r="H14" s="7"/>
    </row>
    <row r="15" spans="1:11">
      <c r="A15" s="1">
        <v>2022</v>
      </c>
      <c r="B15" s="79" t="s">
        <v>119</v>
      </c>
      <c r="C15" s="6">
        <v>101.8</v>
      </c>
      <c r="D15" s="6">
        <v>102.9</v>
      </c>
    </row>
    <row r="16" spans="1:11">
      <c r="B16" s="79" t="s">
        <v>120</v>
      </c>
      <c r="C16" s="6">
        <v>102</v>
      </c>
      <c r="D16" s="6">
        <v>103.1</v>
      </c>
    </row>
    <row r="17" spans="1:4">
      <c r="B17" s="91" t="s">
        <v>121</v>
      </c>
      <c r="C17" s="6">
        <v>102.2</v>
      </c>
      <c r="D17" s="6">
        <v>103.3</v>
      </c>
    </row>
    <row r="18" spans="1:4">
      <c r="B18" s="91" t="s">
        <v>122</v>
      </c>
      <c r="C18" s="6">
        <v>102.4</v>
      </c>
      <c r="D18" s="6">
        <v>103.6</v>
      </c>
    </row>
    <row r="19" spans="1:4">
      <c r="B19" s="91" t="s">
        <v>123</v>
      </c>
      <c r="C19" s="6">
        <v>102.3</v>
      </c>
      <c r="D19" s="6">
        <v>103.6</v>
      </c>
    </row>
    <row r="20" spans="1:4">
      <c r="B20" s="91" t="s">
        <v>124</v>
      </c>
      <c r="C20" s="6">
        <v>102.4</v>
      </c>
      <c r="D20" s="6">
        <v>103.9</v>
      </c>
    </row>
    <row r="21" spans="1:4">
      <c r="B21" s="91" t="s">
        <v>125</v>
      </c>
      <c r="C21" s="6">
        <v>102.6</v>
      </c>
      <c r="D21" s="6">
        <v>104</v>
      </c>
    </row>
    <row r="22" spans="1:4">
      <c r="B22" s="91" t="s">
        <v>126</v>
      </c>
      <c r="C22" s="6">
        <v>102.5</v>
      </c>
      <c r="D22" s="6">
        <v>104.1</v>
      </c>
    </row>
    <row r="23" spans="1:4">
      <c r="B23" s="91" t="s">
        <v>127</v>
      </c>
      <c r="C23" s="6">
        <v>102.4</v>
      </c>
      <c r="D23" s="6">
        <v>104</v>
      </c>
    </row>
    <row r="24" spans="1:4">
      <c r="B24" s="91" t="s">
        <v>128</v>
      </c>
      <c r="C24" s="6">
        <v>102.5</v>
      </c>
      <c r="D24" s="6">
        <v>104.3</v>
      </c>
    </row>
    <row r="25" spans="1:4">
      <c r="B25" s="91" t="s">
        <v>129</v>
      </c>
      <c r="C25" s="6">
        <v>102.6</v>
      </c>
      <c r="D25" s="6">
        <v>104.5</v>
      </c>
    </row>
    <row r="26" spans="1:4">
      <c r="B26" s="91" t="s">
        <v>130</v>
      </c>
      <c r="C26" s="6">
        <v>102.6</v>
      </c>
      <c r="D26" s="6">
        <v>104.6</v>
      </c>
    </row>
    <row r="27" spans="1:4">
      <c r="A27" s="1">
        <v>2023</v>
      </c>
      <c r="B27" s="79" t="s">
        <v>119</v>
      </c>
      <c r="C27" s="6">
        <v>103</v>
      </c>
      <c r="D27" s="6">
        <v>105.2</v>
      </c>
    </row>
    <row r="28" spans="1:4">
      <c r="B28" s="79" t="s">
        <v>120</v>
      </c>
      <c r="C28" s="6">
        <v>102.9</v>
      </c>
      <c r="D28" s="6">
        <v>105</v>
      </c>
    </row>
    <row r="29" spans="1:4">
      <c r="B29" s="91" t="s">
        <v>121</v>
      </c>
      <c r="C29" s="6">
        <v>102.8</v>
      </c>
      <c r="D29" s="6">
        <v>104.6</v>
      </c>
    </row>
    <row r="30" spans="1:4">
      <c r="A30" s="92"/>
      <c r="B30" s="79" t="s">
        <v>122</v>
      </c>
      <c r="C30" s="6">
        <v>102.9</v>
      </c>
      <c r="D30" s="6">
        <v>104.5</v>
      </c>
    </row>
    <row r="31" spans="1:4">
      <c r="A31" s="94"/>
      <c r="B31" s="79" t="s">
        <v>123</v>
      </c>
      <c r="C31" s="6">
        <v>102.8</v>
      </c>
      <c r="D31" s="6">
        <v>104.6</v>
      </c>
    </row>
    <row r="32" spans="1:4">
      <c r="A32" s="101"/>
      <c r="B32" s="79" t="s">
        <v>124</v>
      </c>
      <c r="C32" s="102">
        <v>102.7</v>
      </c>
      <c r="D32" s="103">
        <v>104.7</v>
      </c>
    </row>
    <row r="33" spans="1:4">
      <c r="B33" s="79" t="s">
        <v>125</v>
      </c>
      <c r="C33" s="102">
        <v>102.7</v>
      </c>
      <c r="D33" s="6">
        <v>104.6</v>
      </c>
    </row>
    <row r="34" spans="1:4">
      <c r="A34" s="113"/>
      <c r="B34" s="79" t="s">
        <v>126</v>
      </c>
      <c r="C34" s="114">
        <v>102.5</v>
      </c>
      <c r="D34" s="6">
        <v>104.4</v>
      </c>
    </row>
    <row r="35" spans="1:4">
      <c r="A35" s="113"/>
      <c r="B35" s="79" t="s">
        <v>127</v>
      </c>
      <c r="C35" s="114">
        <v>102.4</v>
      </c>
      <c r="D35" s="122">
        <v>104.2</v>
      </c>
    </row>
    <row r="36" spans="1:4">
      <c r="A36" s="127"/>
      <c r="B36" s="79" t="s">
        <v>128</v>
      </c>
      <c r="C36" s="114">
        <v>102.4</v>
      </c>
      <c r="D36" s="122">
        <v>104.2</v>
      </c>
    </row>
    <row r="37" spans="1:4">
      <c r="A37" s="127"/>
      <c r="B37" s="79" t="s">
        <v>129</v>
      </c>
      <c r="C37" s="135">
        <v>102.4</v>
      </c>
      <c r="D37" s="136">
        <v>104.3</v>
      </c>
    </row>
    <row r="38" spans="1:4">
      <c r="B38" s="79" t="s">
        <v>130</v>
      </c>
      <c r="C38" s="139">
        <v>102.4</v>
      </c>
      <c r="D38" s="6">
        <v>104.4</v>
      </c>
    </row>
    <row r="39" spans="1:4">
      <c r="A39" s="140">
        <v>2024</v>
      </c>
      <c r="B39" s="143" t="s">
        <v>119</v>
      </c>
      <c r="C39" s="144">
        <v>102.7</v>
      </c>
      <c r="D39" s="145">
        <v>104.3</v>
      </c>
    </row>
    <row r="40" spans="1:4">
      <c r="A40" s="154"/>
      <c r="B40" s="143" t="s">
        <v>120</v>
      </c>
      <c r="C40" s="144">
        <v>102.6</v>
      </c>
      <c r="D40" s="145">
        <v>104.4</v>
      </c>
    </row>
    <row r="41" spans="1:4">
      <c r="A41" s="162"/>
      <c r="B41" s="143" t="s">
        <v>121</v>
      </c>
      <c r="C41" s="144">
        <v>102.5</v>
      </c>
      <c r="D41" s="145">
        <v>104.4</v>
      </c>
    </row>
  </sheetData>
  <mergeCells count="1">
    <mergeCell ref="A1:E1"/>
  </mergeCells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3 B34:B36 B39 B37:B38" numberStoredAsText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3" sqref="H3"/>
    </sheetView>
  </sheetViews>
  <sheetFormatPr defaultColWidth="9.140625" defaultRowHeight="12.75"/>
  <cols>
    <col min="1" max="1" width="6.42578125" style="1" customWidth="1"/>
    <col min="2" max="2" width="9.42578125" style="53" customWidth="1"/>
    <col min="3" max="3" width="14.5703125" style="5" customWidth="1"/>
    <col min="4" max="4" width="3.85546875" style="5" customWidth="1"/>
    <col min="5" max="5" width="14.5703125" style="10" customWidth="1"/>
    <col min="6" max="6" width="3.85546875" style="1" customWidth="1"/>
    <col min="7" max="16384" width="9.140625" style="1"/>
  </cols>
  <sheetData>
    <row r="1" spans="1:15" s="3" customFormat="1" ht="26.25" customHeight="1">
      <c r="A1" s="171" t="s">
        <v>111</v>
      </c>
      <c r="B1" s="171"/>
      <c r="C1" s="171"/>
      <c r="D1" s="171"/>
      <c r="E1" s="171"/>
      <c r="F1" s="2"/>
      <c r="G1" s="2"/>
      <c r="H1" s="2"/>
      <c r="I1" s="2"/>
      <c r="J1" s="2"/>
    </row>
    <row r="2" spans="1:15" ht="38.25">
      <c r="A2" s="80" t="s">
        <v>149</v>
      </c>
      <c r="B2" s="81" t="s">
        <v>150</v>
      </c>
      <c r="C2" s="82" t="s">
        <v>16</v>
      </c>
      <c r="D2" s="82" t="s">
        <v>151</v>
      </c>
      <c r="E2" s="82" t="s">
        <v>41</v>
      </c>
      <c r="F2" s="82" t="s">
        <v>159</v>
      </c>
      <c r="H2" s="66" t="s">
        <v>15</v>
      </c>
    </row>
    <row r="3" spans="1:15">
      <c r="A3" s="1">
        <v>2021</v>
      </c>
      <c r="B3" s="79" t="s">
        <v>119</v>
      </c>
      <c r="C3" s="14">
        <v>7</v>
      </c>
      <c r="D3" s="1"/>
      <c r="E3" s="6">
        <v>4.0999999999999996</v>
      </c>
      <c r="N3" s="8"/>
      <c r="O3" s="8"/>
    </row>
    <row r="4" spans="1:15">
      <c r="B4" s="79" t="s">
        <v>120</v>
      </c>
      <c r="C4" s="14">
        <v>7.1</v>
      </c>
      <c r="D4" s="1"/>
      <c r="E4" s="6">
        <v>4.2</v>
      </c>
      <c r="N4" s="8"/>
      <c r="O4" s="8"/>
    </row>
    <row r="5" spans="1:15">
      <c r="B5" s="79" t="s">
        <v>121</v>
      </c>
      <c r="C5" s="14">
        <v>6.9</v>
      </c>
      <c r="D5" s="1"/>
      <c r="E5" s="6">
        <v>4.0999999999999996</v>
      </c>
      <c r="N5" s="8"/>
      <c r="O5" s="8"/>
    </row>
    <row r="6" spans="1:15">
      <c r="B6" s="79" t="s">
        <v>122</v>
      </c>
      <c r="C6" s="14">
        <v>6.8</v>
      </c>
      <c r="D6" s="1"/>
      <c r="E6" s="6">
        <v>4</v>
      </c>
      <c r="N6" s="8"/>
      <c r="O6" s="8"/>
    </row>
    <row r="7" spans="1:15">
      <c r="B7" s="79" t="s">
        <v>123</v>
      </c>
      <c r="C7" s="14">
        <v>6.6</v>
      </c>
      <c r="D7" s="1"/>
      <c r="E7" s="6">
        <v>3.9</v>
      </c>
      <c r="N7" s="8"/>
      <c r="O7" s="8"/>
    </row>
    <row r="8" spans="1:15">
      <c r="B8" s="79" t="s">
        <v>124</v>
      </c>
      <c r="C8" s="14">
        <v>6.4</v>
      </c>
      <c r="D8" s="1"/>
      <c r="E8" s="6">
        <v>3.7</v>
      </c>
      <c r="N8" s="8"/>
      <c r="O8" s="8"/>
    </row>
    <row r="9" spans="1:15">
      <c r="B9" s="79" t="s">
        <v>125</v>
      </c>
      <c r="C9" s="14">
        <v>6.3</v>
      </c>
      <c r="D9" s="1"/>
      <c r="E9" s="6">
        <v>3.7</v>
      </c>
      <c r="N9" s="8"/>
      <c r="O9" s="8"/>
    </row>
    <row r="10" spans="1:15">
      <c r="B10" s="79" t="s">
        <v>126</v>
      </c>
      <c r="C10" s="14">
        <v>6.2</v>
      </c>
      <c r="D10" s="1"/>
      <c r="E10" s="14">
        <v>3.6</v>
      </c>
      <c r="N10" s="8"/>
      <c r="O10" s="8"/>
    </row>
    <row r="11" spans="1:15">
      <c r="B11" s="79" t="s">
        <v>127</v>
      </c>
      <c r="C11" s="14">
        <v>6.1</v>
      </c>
      <c r="D11" s="1"/>
      <c r="E11" s="14">
        <v>3.5</v>
      </c>
      <c r="N11" s="8"/>
      <c r="O11" s="8"/>
    </row>
    <row r="12" spans="1:15">
      <c r="B12" s="79" t="s">
        <v>128</v>
      </c>
      <c r="C12" s="6">
        <v>5.9</v>
      </c>
      <c r="D12" s="1"/>
      <c r="E12" s="6">
        <v>3.4</v>
      </c>
      <c r="N12" s="8"/>
      <c r="O12" s="8"/>
    </row>
    <row r="13" spans="1:15">
      <c r="B13" s="79" t="s">
        <v>129</v>
      </c>
      <c r="C13" s="6">
        <v>5.8</v>
      </c>
      <c r="D13" s="1"/>
      <c r="E13" s="6">
        <v>3.3</v>
      </c>
      <c r="N13" s="8"/>
      <c r="O13" s="8"/>
    </row>
    <row r="14" spans="1:15">
      <c r="B14" s="79" t="s">
        <v>130</v>
      </c>
      <c r="C14" s="6">
        <v>5.8</v>
      </c>
      <c r="D14" s="1"/>
      <c r="E14" s="6">
        <v>3.2</v>
      </c>
      <c r="J14" s="8"/>
      <c r="K14" s="8"/>
    </row>
    <row r="15" spans="1:15">
      <c r="A15" s="1">
        <v>2022</v>
      </c>
      <c r="B15" s="79" t="s">
        <v>119</v>
      </c>
      <c r="C15" s="6">
        <v>5.9</v>
      </c>
      <c r="D15" s="1"/>
      <c r="E15" s="6">
        <v>3.3</v>
      </c>
    </row>
    <row r="16" spans="1:15">
      <c r="B16" s="79" t="s">
        <v>120</v>
      </c>
      <c r="C16" s="6">
        <v>5.9</v>
      </c>
      <c r="D16" s="1"/>
      <c r="E16" s="6">
        <v>3.3</v>
      </c>
    </row>
    <row r="17" spans="1:6">
      <c r="B17" s="79" t="s">
        <v>121</v>
      </c>
      <c r="C17" s="6">
        <v>5.8</v>
      </c>
      <c r="D17" s="1"/>
      <c r="E17" s="6">
        <v>3.2</v>
      </c>
    </row>
    <row r="18" spans="1:6">
      <c r="B18" s="79" t="s">
        <v>122</v>
      </c>
      <c r="C18" s="6">
        <v>5.6</v>
      </c>
      <c r="D18" s="1"/>
      <c r="E18" s="6">
        <v>3.1</v>
      </c>
    </row>
    <row r="19" spans="1:6">
      <c r="B19" s="79" t="s">
        <v>123</v>
      </c>
      <c r="C19" s="6">
        <v>5.4</v>
      </c>
      <c r="D19" s="1"/>
      <c r="E19" s="6">
        <v>2.9</v>
      </c>
    </row>
    <row r="20" spans="1:6">
      <c r="B20" s="79" t="s">
        <v>124</v>
      </c>
      <c r="C20" s="6">
        <v>5.2</v>
      </c>
      <c r="D20" s="1"/>
      <c r="E20" s="6">
        <v>2.8</v>
      </c>
    </row>
    <row r="21" spans="1:6">
      <c r="B21" s="79" t="s">
        <v>125</v>
      </c>
      <c r="C21" s="6">
        <v>5.2</v>
      </c>
      <c r="D21" s="1"/>
      <c r="E21" s="6">
        <v>2.8</v>
      </c>
    </row>
    <row r="22" spans="1:6">
      <c r="B22" s="79" t="s">
        <v>126</v>
      </c>
      <c r="C22" s="6">
        <v>5.2</v>
      </c>
      <c r="D22" s="1"/>
      <c r="E22" s="6">
        <v>2.8</v>
      </c>
    </row>
    <row r="23" spans="1:6">
      <c r="B23" s="79" t="s">
        <v>127</v>
      </c>
      <c r="C23" s="6">
        <v>5.0999999999999996</v>
      </c>
      <c r="E23" s="6">
        <v>2.8</v>
      </c>
    </row>
    <row r="24" spans="1:6">
      <c r="B24" s="79" t="s">
        <v>128</v>
      </c>
      <c r="C24" s="6">
        <v>5.0999999999999996</v>
      </c>
      <c r="E24" s="6">
        <v>2.8</v>
      </c>
    </row>
    <row r="25" spans="1:6">
      <c r="B25" s="79" t="s">
        <v>129</v>
      </c>
      <c r="C25" s="6">
        <v>5.0999999999999996</v>
      </c>
      <c r="E25" s="6">
        <v>2.9</v>
      </c>
    </row>
    <row r="26" spans="1:6">
      <c r="B26" s="79" t="s">
        <v>130</v>
      </c>
      <c r="C26" s="6">
        <v>5.2</v>
      </c>
      <c r="E26" s="6">
        <v>2.9</v>
      </c>
    </row>
    <row r="27" spans="1:6">
      <c r="A27" s="1">
        <v>2023</v>
      </c>
      <c r="B27" s="79" t="s">
        <v>119</v>
      </c>
      <c r="C27" s="16">
        <v>5.5</v>
      </c>
      <c r="E27" s="16">
        <v>3.2</v>
      </c>
      <c r="F27" s="55"/>
    </row>
    <row r="28" spans="1:6">
      <c r="B28" s="79" t="s">
        <v>120</v>
      </c>
      <c r="C28" s="16">
        <v>5.6</v>
      </c>
      <c r="E28" s="16">
        <v>3.2</v>
      </c>
      <c r="F28" s="55"/>
    </row>
    <row r="29" spans="1:6">
      <c r="B29" s="79" t="s">
        <v>121</v>
      </c>
      <c r="C29" s="16">
        <v>5.4</v>
      </c>
      <c r="E29" s="16">
        <v>3.2</v>
      </c>
      <c r="F29" s="55"/>
    </row>
    <row r="30" spans="1:6">
      <c r="A30" s="92"/>
      <c r="B30" s="79" t="s">
        <v>122</v>
      </c>
      <c r="C30" s="16">
        <v>5.3</v>
      </c>
      <c r="E30" s="14">
        <v>3.1</v>
      </c>
      <c r="F30" s="55"/>
    </row>
    <row r="31" spans="1:6">
      <c r="B31" s="79" t="s">
        <v>123</v>
      </c>
      <c r="C31" s="95">
        <v>5.0999999999999996</v>
      </c>
      <c r="E31" s="14">
        <v>3</v>
      </c>
      <c r="F31" s="55"/>
    </row>
    <row r="32" spans="1:6">
      <c r="A32" s="101"/>
      <c r="B32" s="79" t="s">
        <v>124</v>
      </c>
      <c r="C32" s="95">
        <v>5.0999999999999996</v>
      </c>
      <c r="E32" s="14">
        <v>3</v>
      </c>
      <c r="F32" s="55"/>
    </row>
    <row r="33" spans="1:6">
      <c r="B33" s="79" t="s">
        <v>125</v>
      </c>
      <c r="C33" s="95">
        <v>5</v>
      </c>
      <c r="E33" s="14">
        <v>3</v>
      </c>
      <c r="F33" s="55"/>
    </row>
    <row r="34" spans="1:6">
      <c r="A34" s="113"/>
      <c r="B34" s="79" t="s">
        <v>126</v>
      </c>
      <c r="C34" s="95">
        <v>5</v>
      </c>
      <c r="E34" s="14">
        <v>3</v>
      </c>
      <c r="F34" s="121"/>
    </row>
    <row r="35" spans="1:6">
      <c r="A35" s="113"/>
      <c r="B35" s="79" t="s">
        <v>127</v>
      </c>
      <c r="C35" s="95">
        <v>5</v>
      </c>
      <c r="D35" s="120"/>
      <c r="E35" s="107">
        <v>3</v>
      </c>
      <c r="F35" s="121"/>
    </row>
    <row r="36" spans="1:6">
      <c r="A36" s="127"/>
      <c r="B36" s="79" t="s">
        <v>128</v>
      </c>
      <c r="C36" s="95">
        <v>5</v>
      </c>
      <c r="D36" s="128"/>
      <c r="E36" s="107">
        <v>3</v>
      </c>
      <c r="F36" s="127"/>
    </row>
    <row r="37" spans="1:6">
      <c r="A37" s="127"/>
      <c r="B37" s="79" t="s">
        <v>129</v>
      </c>
      <c r="C37" s="95">
        <v>5</v>
      </c>
      <c r="D37" s="128"/>
      <c r="E37" s="107">
        <v>2.9</v>
      </c>
      <c r="F37" s="127"/>
    </row>
    <row r="38" spans="1:6">
      <c r="B38" s="79" t="s">
        <v>130</v>
      </c>
      <c r="C38" s="95">
        <v>5.0999999999999996</v>
      </c>
      <c r="E38" s="14">
        <v>3</v>
      </c>
    </row>
    <row r="39" spans="1:6">
      <c r="A39" s="140">
        <v>2024</v>
      </c>
      <c r="B39" s="79" t="s">
        <v>119</v>
      </c>
      <c r="C39" s="146">
        <v>5.4</v>
      </c>
      <c r="D39" s="141"/>
      <c r="E39" s="147">
        <v>3.2</v>
      </c>
      <c r="F39" s="140"/>
    </row>
    <row r="40" spans="1:6">
      <c r="A40" s="154"/>
      <c r="B40" s="79" t="s">
        <v>120</v>
      </c>
      <c r="C40" s="146">
        <v>5.4</v>
      </c>
      <c r="D40" s="155"/>
      <c r="E40" s="147">
        <v>3.3</v>
      </c>
      <c r="F40" s="154"/>
    </row>
    <row r="41" spans="1:6">
      <c r="A41" s="162"/>
      <c r="B41" s="79" t="s">
        <v>121</v>
      </c>
      <c r="C41" s="146">
        <v>5.3</v>
      </c>
      <c r="D41" s="163"/>
      <c r="E41" s="147">
        <v>3.2</v>
      </c>
      <c r="F41" s="162"/>
    </row>
  </sheetData>
  <mergeCells count="1">
    <mergeCell ref="A1:E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3 B34:B36 B39 B37:B38" numberStoredAsText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5.7109375" style="13" customWidth="1"/>
    <col min="4" max="4" width="11.7109375" style="13" customWidth="1"/>
    <col min="5" max="5" width="23.85546875" style="1" customWidth="1"/>
    <col min="6" max="16384" width="9.140625" style="1"/>
  </cols>
  <sheetData>
    <row r="1" spans="1:24" s="3" customFormat="1" ht="25.5" customHeight="1">
      <c r="A1" s="171" t="s">
        <v>112</v>
      </c>
      <c r="B1" s="171"/>
      <c r="C1" s="171"/>
      <c r="D1" s="17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4" s="3" customFormat="1" ht="25.5">
      <c r="A2" s="83" t="s">
        <v>149</v>
      </c>
      <c r="B2" s="83" t="s">
        <v>150</v>
      </c>
      <c r="C2" s="86" t="s">
        <v>152</v>
      </c>
      <c r="D2" s="11"/>
      <c r="E2" s="66" t="s">
        <v>15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2.75" customHeight="1">
      <c r="A3" s="1">
        <v>2021</v>
      </c>
      <c r="B3" s="79" t="s">
        <v>119</v>
      </c>
      <c r="C3" s="12">
        <v>14</v>
      </c>
    </row>
    <row r="4" spans="1:24" ht="12.75" customHeight="1">
      <c r="B4" s="79" t="s">
        <v>120</v>
      </c>
      <c r="C4" s="12">
        <v>13</v>
      </c>
    </row>
    <row r="5" spans="1:24" ht="12.75" customHeight="1">
      <c r="B5" s="79" t="s">
        <v>121</v>
      </c>
      <c r="C5" s="12">
        <v>12</v>
      </c>
    </row>
    <row r="6" spans="1:24" ht="12.75" customHeight="1">
      <c r="B6" s="79" t="s">
        <v>122</v>
      </c>
      <c r="C6" s="12">
        <v>10</v>
      </c>
    </row>
    <row r="7" spans="1:24" ht="12.75" customHeight="1">
      <c r="B7" s="79" t="s">
        <v>123</v>
      </c>
      <c r="C7" s="12">
        <v>7</v>
      </c>
    </row>
    <row r="8" spans="1:24" ht="12.75" customHeight="1">
      <c r="B8" s="79" t="s">
        <v>124</v>
      </c>
      <c r="C8" s="12">
        <v>7</v>
      </c>
    </row>
    <row r="9" spans="1:24" ht="12.75" customHeight="1">
      <c r="B9" s="79" t="s">
        <v>125</v>
      </c>
      <c r="C9" s="12">
        <v>7</v>
      </c>
    </row>
    <row r="10" spans="1:24" ht="12.75" customHeight="1">
      <c r="B10" s="79" t="s">
        <v>126</v>
      </c>
      <c r="C10" s="12">
        <v>7</v>
      </c>
    </row>
    <row r="11" spans="1:24" ht="12.75" customHeight="1">
      <c r="B11" s="79" t="s">
        <v>127</v>
      </c>
      <c r="C11" s="12">
        <v>7</v>
      </c>
    </row>
    <row r="12" spans="1:24" ht="12.75" customHeight="1">
      <c r="B12" s="79" t="s">
        <v>128</v>
      </c>
      <c r="C12" s="12">
        <v>8</v>
      </c>
    </row>
    <row r="13" spans="1:24" ht="12.75" customHeight="1">
      <c r="B13" s="79" t="s">
        <v>129</v>
      </c>
      <c r="C13" s="12">
        <v>8</v>
      </c>
    </row>
    <row r="14" spans="1:24" ht="12.75" customHeight="1">
      <c r="B14" s="79" t="s">
        <v>130</v>
      </c>
      <c r="C14" s="12">
        <v>10</v>
      </c>
    </row>
    <row r="15" spans="1:24" ht="12.75" customHeight="1">
      <c r="A15" s="1">
        <v>2022</v>
      </c>
      <c r="B15" s="79" t="s">
        <v>119</v>
      </c>
      <c r="C15" s="12">
        <v>10</v>
      </c>
    </row>
    <row r="16" spans="1:24">
      <c r="B16" s="79" t="s">
        <v>120</v>
      </c>
      <c r="C16" s="12">
        <v>8</v>
      </c>
    </row>
    <row r="17" spans="1:3">
      <c r="B17" s="79" t="s">
        <v>121</v>
      </c>
      <c r="C17" s="12">
        <v>8</v>
      </c>
    </row>
    <row r="18" spans="1:3">
      <c r="B18" s="79" t="s">
        <v>122</v>
      </c>
      <c r="C18" s="12">
        <v>8</v>
      </c>
    </row>
    <row r="19" spans="1:3">
      <c r="B19" s="79" t="s">
        <v>123</v>
      </c>
      <c r="C19" s="12">
        <v>7</v>
      </c>
    </row>
    <row r="20" spans="1:3">
      <c r="B20" s="79" t="s">
        <v>124</v>
      </c>
      <c r="C20" s="12">
        <v>8</v>
      </c>
    </row>
    <row r="21" spans="1:3">
      <c r="B21" s="79" t="s">
        <v>125</v>
      </c>
      <c r="C21" s="12">
        <v>8</v>
      </c>
    </row>
    <row r="22" spans="1:3">
      <c r="B22" s="79" t="s">
        <v>126</v>
      </c>
      <c r="C22" s="12">
        <v>8</v>
      </c>
    </row>
    <row r="23" spans="1:3">
      <c r="B23" s="79" t="s">
        <v>127</v>
      </c>
      <c r="C23" s="12">
        <v>10</v>
      </c>
    </row>
    <row r="24" spans="1:3">
      <c r="B24" s="79" t="s">
        <v>128</v>
      </c>
      <c r="C24" s="12">
        <v>9</v>
      </c>
    </row>
    <row r="25" spans="1:3">
      <c r="B25" s="79" t="s">
        <v>129</v>
      </c>
      <c r="C25" s="12">
        <v>13</v>
      </c>
    </row>
    <row r="26" spans="1:3">
      <c r="B26" s="79" t="s">
        <v>130</v>
      </c>
      <c r="C26" s="12">
        <v>16</v>
      </c>
    </row>
    <row r="27" spans="1:3">
      <c r="A27" s="1">
        <v>2023</v>
      </c>
      <c r="B27" s="79" t="s">
        <v>119</v>
      </c>
      <c r="C27" s="12">
        <v>11</v>
      </c>
    </row>
    <row r="28" spans="1:3">
      <c r="B28" s="79" t="s">
        <v>120</v>
      </c>
      <c r="C28" s="12">
        <v>11</v>
      </c>
    </row>
    <row r="29" spans="1:3">
      <c r="B29" s="79" t="s">
        <v>121</v>
      </c>
      <c r="C29" s="12">
        <v>12</v>
      </c>
    </row>
    <row r="30" spans="1:3">
      <c r="A30" s="92"/>
      <c r="B30" s="79" t="s">
        <v>122</v>
      </c>
      <c r="C30" s="12">
        <v>13</v>
      </c>
    </row>
    <row r="31" spans="1:3">
      <c r="B31" s="79" t="s">
        <v>123</v>
      </c>
      <c r="C31" s="12">
        <v>13</v>
      </c>
    </row>
    <row r="32" spans="1:3">
      <c r="A32" s="101"/>
      <c r="B32" s="79" t="s">
        <v>124</v>
      </c>
      <c r="C32" s="106">
        <v>10</v>
      </c>
    </row>
    <row r="33" spans="1:3">
      <c r="B33" s="79" t="s">
        <v>125</v>
      </c>
      <c r="C33" s="12">
        <v>11</v>
      </c>
    </row>
    <row r="34" spans="1:3">
      <c r="B34" s="79" t="s">
        <v>126</v>
      </c>
      <c r="C34" s="106">
        <v>12</v>
      </c>
    </row>
    <row r="35" spans="1:3">
      <c r="A35" s="113"/>
      <c r="B35" s="79" t="s">
        <v>127</v>
      </c>
      <c r="C35" s="106">
        <v>11</v>
      </c>
    </row>
    <row r="36" spans="1:3">
      <c r="A36" s="127"/>
      <c r="B36" s="79" t="s">
        <v>128</v>
      </c>
      <c r="C36" s="106">
        <v>13</v>
      </c>
    </row>
    <row r="37" spans="1:3">
      <c r="A37" s="127"/>
      <c r="B37" s="79" t="s">
        <v>129</v>
      </c>
      <c r="C37" s="134">
        <v>14</v>
      </c>
    </row>
    <row r="38" spans="1:3">
      <c r="B38" s="79" t="s">
        <v>130</v>
      </c>
      <c r="C38" s="12">
        <v>17</v>
      </c>
    </row>
    <row r="39" spans="1:3">
      <c r="A39" s="140">
        <v>2024</v>
      </c>
      <c r="B39" s="79" t="s">
        <v>119</v>
      </c>
      <c r="C39" s="148">
        <v>14</v>
      </c>
    </row>
    <row r="40" spans="1:3">
      <c r="A40" s="154"/>
      <c r="B40" s="79" t="s">
        <v>120</v>
      </c>
      <c r="C40" s="148">
        <v>12</v>
      </c>
    </row>
    <row r="41" spans="1:3">
      <c r="B41" s="79" t="s">
        <v>121</v>
      </c>
      <c r="C41" s="148">
        <v>14</v>
      </c>
    </row>
    <row r="42" spans="1:3">
      <c r="B42" s="85"/>
    </row>
    <row r="43" spans="1:3">
      <c r="B43" s="85"/>
    </row>
  </sheetData>
  <mergeCells count="1">
    <mergeCell ref="A1:D1"/>
  </mergeCells>
  <hyperlinks>
    <hyperlink ref="E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3 B34:B39" numberStoredAsText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3" sqref="F3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5.7109375" style="13" customWidth="1"/>
    <col min="4" max="4" width="15.7109375" style="1" customWidth="1"/>
    <col min="5" max="5" width="9.140625" style="1"/>
    <col min="6" max="6" width="24.5703125" style="1" customWidth="1"/>
    <col min="7" max="16384" width="9.140625" style="1"/>
  </cols>
  <sheetData>
    <row r="1" spans="1:7" s="3" customFormat="1" ht="31.5" customHeight="1">
      <c r="A1" s="171" t="s">
        <v>167</v>
      </c>
      <c r="B1" s="171"/>
      <c r="C1" s="171"/>
      <c r="D1" s="171"/>
      <c r="E1" s="171"/>
      <c r="F1" s="2"/>
      <c r="G1" s="2"/>
    </row>
    <row r="2" spans="1:7" ht="12.75" customHeight="1">
      <c r="A2" s="83" t="s">
        <v>149</v>
      </c>
      <c r="B2" s="83" t="s">
        <v>150</v>
      </c>
      <c r="C2" s="13" t="s">
        <v>16</v>
      </c>
      <c r="D2" s="13" t="s">
        <v>41</v>
      </c>
      <c r="E2" s="13"/>
      <c r="F2" s="66" t="s">
        <v>15</v>
      </c>
    </row>
    <row r="3" spans="1:7" ht="12.75" customHeight="1">
      <c r="A3" s="1">
        <v>2021</v>
      </c>
      <c r="B3" s="84" t="s">
        <v>119</v>
      </c>
      <c r="C3" s="14">
        <v>94</v>
      </c>
      <c r="D3" s="16">
        <v>94.5</v>
      </c>
    </row>
    <row r="4" spans="1:7" ht="12.75" customHeight="1">
      <c r="B4" s="84" t="s">
        <v>120</v>
      </c>
      <c r="C4" s="14">
        <v>94.6</v>
      </c>
      <c r="D4" s="16">
        <v>95.2</v>
      </c>
    </row>
    <row r="5" spans="1:7" ht="12.75" customHeight="1">
      <c r="B5" s="84" t="s">
        <v>121</v>
      </c>
      <c r="C5" s="14">
        <v>100.7</v>
      </c>
      <c r="D5" s="16">
        <v>103.2</v>
      </c>
    </row>
    <row r="6" spans="1:7" ht="12.75" customHeight="1">
      <c r="B6" s="84" t="s">
        <v>122</v>
      </c>
      <c r="C6" s="14">
        <v>98.6</v>
      </c>
      <c r="D6" s="16">
        <v>98.5</v>
      </c>
    </row>
    <row r="7" spans="1:7" ht="12.75" customHeight="1">
      <c r="B7" s="84" t="s">
        <v>123</v>
      </c>
      <c r="C7" s="14">
        <v>95.7</v>
      </c>
      <c r="D7" s="16">
        <v>97.9</v>
      </c>
    </row>
    <row r="8" spans="1:7" ht="12.75" customHeight="1">
      <c r="B8" s="84" t="s">
        <v>124</v>
      </c>
      <c r="C8" s="14">
        <v>98.5</v>
      </c>
      <c r="D8" s="16">
        <v>97.4</v>
      </c>
    </row>
    <row r="9" spans="1:7" ht="12.75" customHeight="1">
      <c r="B9" s="84" t="s">
        <v>125</v>
      </c>
      <c r="C9" s="14">
        <v>99.4</v>
      </c>
      <c r="D9" s="16">
        <v>99.6</v>
      </c>
    </row>
    <row r="10" spans="1:7" ht="12.75" customHeight="1">
      <c r="B10" s="84" t="s">
        <v>126</v>
      </c>
      <c r="C10" s="14">
        <v>99.3</v>
      </c>
      <c r="D10" s="16">
        <v>99.2</v>
      </c>
    </row>
    <row r="11" spans="1:7" ht="12.75" customHeight="1">
      <c r="B11" s="84" t="s">
        <v>127</v>
      </c>
      <c r="C11" s="14">
        <v>99.3</v>
      </c>
      <c r="D11" s="16">
        <v>99.7</v>
      </c>
    </row>
    <row r="12" spans="1:7" ht="12.75" customHeight="1">
      <c r="B12" s="84" t="s">
        <v>128</v>
      </c>
      <c r="C12" s="14">
        <v>100.6</v>
      </c>
      <c r="D12" s="16">
        <v>99.8</v>
      </c>
    </row>
    <row r="13" spans="1:7" ht="12.75" customHeight="1">
      <c r="B13" s="84" t="s">
        <v>129</v>
      </c>
      <c r="C13" s="14">
        <v>102.4</v>
      </c>
      <c r="D13" s="16">
        <v>102.4</v>
      </c>
    </row>
    <row r="14" spans="1:7" ht="12.75" customHeight="1">
      <c r="B14" s="84" t="s">
        <v>130</v>
      </c>
      <c r="C14" s="14">
        <v>112.9</v>
      </c>
      <c r="D14" s="16">
        <v>108.7</v>
      </c>
    </row>
    <row r="15" spans="1:7" ht="12.75" customHeight="1">
      <c r="A15" s="1">
        <v>2022</v>
      </c>
      <c r="B15" s="84" t="s">
        <v>119</v>
      </c>
      <c r="C15" s="14">
        <v>103.1</v>
      </c>
      <c r="D15" s="16">
        <v>102.2</v>
      </c>
    </row>
    <row r="16" spans="1:7">
      <c r="B16" s="84" t="s">
        <v>120</v>
      </c>
      <c r="C16" s="14">
        <v>105.8</v>
      </c>
      <c r="D16" s="16">
        <v>103.8</v>
      </c>
    </row>
    <row r="17" spans="1:4">
      <c r="B17" s="84" t="s">
        <v>121</v>
      </c>
      <c r="C17" s="14">
        <v>113.4</v>
      </c>
      <c r="D17" s="16">
        <v>112.5</v>
      </c>
    </row>
    <row r="18" spans="1:4">
      <c r="B18" s="84" t="s">
        <v>122</v>
      </c>
      <c r="C18" s="14">
        <v>112.7</v>
      </c>
      <c r="D18" s="16">
        <v>114.9</v>
      </c>
    </row>
    <row r="19" spans="1:4">
      <c r="B19" s="84" t="s">
        <v>123</v>
      </c>
      <c r="C19" s="14">
        <v>108.9</v>
      </c>
      <c r="D19" s="16">
        <v>110.5</v>
      </c>
    </row>
    <row r="20" spans="1:4">
      <c r="B20" s="84" t="s">
        <v>124</v>
      </c>
      <c r="C20" s="14">
        <v>111.5</v>
      </c>
      <c r="D20" s="16">
        <v>109.1</v>
      </c>
    </row>
    <row r="21" spans="1:4">
      <c r="B21" s="84" t="s">
        <v>125</v>
      </c>
      <c r="C21" s="14">
        <v>115.3</v>
      </c>
      <c r="D21" s="16">
        <v>111.6</v>
      </c>
    </row>
    <row r="22" spans="1:4">
      <c r="B22" s="84" t="s">
        <v>126</v>
      </c>
      <c r="C22" s="14">
        <v>112</v>
      </c>
      <c r="D22" s="16">
        <v>110.5</v>
      </c>
    </row>
    <row r="23" spans="1:4">
      <c r="B23" s="84" t="s">
        <v>127</v>
      </c>
      <c r="C23" s="14">
        <v>113.8</v>
      </c>
      <c r="D23" s="16">
        <v>115.8</v>
      </c>
    </row>
    <row r="24" spans="1:4">
      <c r="B24" s="84" t="s">
        <v>128</v>
      </c>
      <c r="C24" s="14">
        <v>113.8</v>
      </c>
      <c r="D24" s="16">
        <v>111.7</v>
      </c>
    </row>
    <row r="25" spans="1:4">
      <c r="B25" s="84" t="s">
        <v>129</v>
      </c>
      <c r="C25" s="14">
        <v>116.6</v>
      </c>
      <c r="D25" s="16">
        <v>114.2</v>
      </c>
    </row>
    <row r="26" spans="1:4">
      <c r="B26" s="84" t="s">
        <v>130</v>
      </c>
      <c r="C26" s="14">
        <v>124.6</v>
      </c>
      <c r="D26" s="16">
        <v>118.3</v>
      </c>
    </row>
    <row r="27" spans="1:4">
      <c r="A27" s="1">
        <v>2023</v>
      </c>
      <c r="B27" s="84" t="s">
        <v>119</v>
      </c>
      <c r="C27" s="14">
        <v>117</v>
      </c>
      <c r="D27" s="16">
        <v>117.6</v>
      </c>
    </row>
    <row r="28" spans="1:4">
      <c r="B28" s="84" t="s">
        <v>120</v>
      </c>
      <c r="C28" s="14">
        <v>120</v>
      </c>
      <c r="D28" s="16">
        <v>119</v>
      </c>
    </row>
    <row r="29" spans="1:4">
      <c r="B29" s="84" t="s">
        <v>121</v>
      </c>
      <c r="C29" s="14">
        <v>127.6</v>
      </c>
      <c r="D29" s="16">
        <v>127.6</v>
      </c>
    </row>
    <row r="30" spans="1:4">
      <c r="A30" s="92"/>
      <c r="B30" s="84" t="s">
        <v>122</v>
      </c>
      <c r="C30" s="14">
        <v>126.3</v>
      </c>
      <c r="D30" s="16">
        <v>128.69999999999999</v>
      </c>
    </row>
    <row r="31" spans="1:4">
      <c r="B31" s="84" t="s">
        <v>123</v>
      </c>
      <c r="C31" s="14">
        <v>122</v>
      </c>
      <c r="D31" s="16">
        <v>126.1</v>
      </c>
    </row>
    <row r="32" spans="1:4">
      <c r="A32" s="101"/>
      <c r="B32" s="84" t="s">
        <v>124</v>
      </c>
      <c r="C32" s="107">
        <v>124.6</v>
      </c>
      <c r="D32" s="105">
        <v>123.2</v>
      </c>
    </row>
    <row r="33" spans="1:4">
      <c r="B33" s="84" t="s">
        <v>125</v>
      </c>
      <c r="C33" s="14">
        <v>127.1</v>
      </c>
      <c r="D33" s="16">
        <v>124.6</v>
      </c>
    </row>
    <row r="34" spans="1:4">
      <c r="A34" s="113"/>
      <c r="B34" s="84" t="s">
        <v>126</v>
      </c>
      <c r="C34" s="116">
        <v>125.1</v>
      </c>
      <c r="D34" s="117">
        <v>125.6</v>
      </c>
    </row>
    <row r="35" spans="1:4">
      <c r="A35" s="113"/>
      <c r="B35" s="84" t="s">
        <v>127</v>
      </c>
      <c r="C35" s="116">
        <v>125.2</v>
      </c>
      <c r="D35" s="117">
        <v>124.6</v>
      </c>
    </row>
    <row r="36" spans="1:4">
      <c r="A36" s="127"/>
      <c r="B36" s="84" t="s">
        <v>128</v>
      </c>
      <c r="C36" s="130">
        <v>128</v>
      </c>
      <c r="D36" s="129">
        <v>125.8</v>
      </c>
    </row>
    <row r="37" spans="1:4">
      <c r="A37" s="127"/>
      <c r="B37" s="84" t="s">
        <v>129</v>
      </c>
      <c r="C37" s="130">
        <v>130.19999999999999</v>
      </c>
      <c r="D37" s="129">
        <v>129.1</v>
      </c>
    </row>
    <row r="38" spans="1:4">
      <c r="B38" s="84" t="s">
        <v>130</v>
      </c>
      <c r="C38" s="14">
        <v>136.30000000000001</v>
      </c>
      <c r="D38" s="16">
        <v>130.9</v>
      </c>
    </row>
    <row r="39" spans="1:4">
      <c r="A39" s="140">
        <v>2024</v>
      </c>
      <c r="B39" s="84" t="s">
        <v>119</v>
      </c>
      <c r="C39" s="149">
        <v>131.80000000000001</v>
      </c>
      <c r="D39" s="147">
        <v>132.69999999999999</v>
      </c>
    </row>
    <row r="40" spans="1:4">
      <c r="A40" s="154"/>
      <c r="B40" s="84" t="s">
        <v>120</v>
      </c>
      <c r="C40" s="157">
        <v>135.4</v>
      </c>
      <c r="D40" s="156">
        <v>133.1</v>
      </c>
    </row>
    <row r="41" spans="1:4">
      <c r="A41" s="162"/>
      <c r="B41" s="84" t="s">
        <v>121</v>
      </c>
      <c r="C41" s="165">
        <v>142.69999999999999</v>
      </c>
      <c r="D41" s="164">
        <v>143.69999999999999</v>
      </c>
    </row>
  </sheetData>
  <mergeCells count="1">
    <mergeCell ref="A1:E1"/>
  </mergeCells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3 B34:B36 B37:B39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Normal="100" workbookViewId="0">
      <selection activeCell="D2" sqref="D2"/>
    </sheetView>
  </sheetViews>
  <sheetFormatPr defaultColWidth="9.140625" defaultRowHeight="12.75"/>
  <cols>
    <col min="1" max="1" width="72" style="1" customWidth="1"/>
    <col min="2" max="2" width="16.7109375" style="1" customWidth="1"/>
    <col min="3" max="16384" width="9.140625" style="1"/>
  </cols>
  <sheetData>
    <row r="1" spans="1:4" s="3" customFormat="1" ht="25.5" customHeight="1">
      <c r="A1" s="171" t="s">
        <v>177</v>
      </c>
      <c r="B1" s="171"/>
      <c r="C1" s="2"/>
    </row>
    <row r="2" spans="1:4" ht="23.25" customHeight="1">
      <c r="A2" s="55" t="s">
        <v>153</v>
      </c>
      <c r="B2" s="10" t="s">
        <v>154</v>
      </c>
      <c r="D2" s="66" t="s">
        <v>15</v>
      </c>
    </row>
    <row r="3" spans="1:4" ht="15.95" customHeight="1">
      <c r="A3" s="67" t="s">
        <v>157</v>
      </c>
      <c r="B3" s="14">
        <v>134.30000000000001</v>
      </c>
      <c r="C3" s="76"/>
    </row>
    <row r="4" spans="1:4" ht="15.95" customHeight="1">
      <c r="A4" s="69" t="s">
        <v>2</v>
      </c>
      <c r="B4" s="116">
        <v>104.1</v>
      </c>
      <c r="C4" s="76"/>
    </row>
    <row r="5" spans="1:4" ht="15.95" customHeight="1">
      <c r="A5" s="67" t="s">
        <v>158</v>
      </c>
      <c r="B5" s="14">
        <v>31</v>
      </c>
      <c r="C5" s="76"/>
    </row>
    <row r="6" spans="1:4" ht="15.95" customHeight="1">
      <c r="A6" s="67" t="s">
        <v>110</v>
      </c>
      <c r="B6" s="157">
        <v>7.4</v>
      </c>
      <c r="C6" s="76"/>
    </row>
    <row r="7" spans="1:4" ht="15.95" customHeight="1">
      <c r="A7" s="67" t="s">
        <v>0</v>
      </c>
      <c r="B7" s="130">
        <v>1.1000000000000001</v>
      </c>
      <c r="C7" s="76"/>
    </row>
    <row r="8" spans="1:4" ht="15.95" customHeight="1">
      <c r="A8" s="67" t="s">
        <v>3</v>
      </c>
      <c r="B8" s="14">
        <v>-1.6</v>
      </c>
      <c r="C8" s="76"/>
    </row>
    <row r="9" spans="1:4" ht="15.95" customHeight="1">
      <c r="A9" s="69" t="s">
        <v>145</v>
      </c>
      <c r="B9" s="14">
        <v>-4.2</v>
      </c>
      <c r="C9" s="76"/>
    </row>
    <row r="10" spans="1:4" ht="15.95" customHeight="1">
      <c r="A10" s="69" t="s">
        <v>1</v>
      </c>
      <c r="B10" s="14">
        <v>-4.3</v>
      </c>
      <c r="C10" s="76"/>
    </row>
    <row r="11" spans="1:4" ht="15.95" customHeight="1">
      <c r="A11" s="96" t="s">
        <v>160</v>
      </c>
      <c r="B11" s="14">
        <v>-7.1</v>
      </c>
      <c r="C11" s="76"/>
    </row>
    <row r="12" spans="1:4" ht="15.95" customHeight="1">
      <c r="A12" s="67" t="s">
        <v>161</v>
      </c>
      <c r="B12" s="14">
        <v>-10.5</v>
      </c>
      <c r="C12" s="76"/>
    </row>
    <row r="13" spans="1:4" ht="15.95" customHeight="1">
      <c r="A13" s="67" t="s">
        <v>146</v>
      </c>
      <c r="B13" s="14">
        <v>-10.6</v>
      </c>
      <c r="C13" s="76"/>
    </row>
    <row r="14" spans="1:4" ht="15.95" customHeight="1">
      <c r="A14" s="67" t="s">
        <v>147</v>
      </c>
      <c r="B14" s="14">
        <v>-29.8</v>
      </c>
      <c r="C14" s="76"/>
    </row>
    <row r="15" spans="1:4" ht="19.5" customHeight="1">
      <c r="C15" s="24"/>
    </row>
  </sheetData>
  <mergeCells count="1">
    <mergeCell ref="A1:B1"/>
  </mergeCells>
  <hyperlinks>
    <hyperlink ref="D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ColWidth="9.140625" defaultRowHeight="12.75"/>
  <cols>
    <col min="1" max="1" width="6.85546875" style="1" customWidth="1"/>
    <col min="2" max="2" width="9.42578125" style="1" customWidth="1"/>
    <col min="3" max="5" width="18.140625" style="17" customWidth="1"/>
    <col min="6" max="16384" width="9.140625" style="1"/>
  </cols>
  <sheetData>
    <row r="1" spans="1:25" s="3" customFormat="1" ht="17.25" customHeight="1">
      <c r="A1" s="172" t="s">
        <v>117</v>
      </c>
      <c r="B1" s="172"/>
      <c r="C1" s="172"/>
      <c r="D1" s="172"/>
      <c r="E1" s="17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2.75" customHeight="1">
      <c r="A2" s="83" t="s">
        <v>149</v>
      </c>
      <c r="B2" s="83" t="s">
        <v>150</v>
      </c>
      <c r="C2" s="17" t="s">
        <v>17</v>
      </c>
      <c r="D2" s="17" t="s">
        <v>18</v>
      </c>
      <c r="E2" s="17" t="s">
        <v>116</v>
      </c>
      <c r="G2" s="66" t="s">
        <v>15</v>
      </c>
    </row>
    <row r="3" spans="1:25" ht="12.75" customHeight="1">
      <c r="A3" s="1">
        <v>2021</v>
      </c>
      <c r="B3" s="84" t="s">
        <v>119</v>
      </c>
      <c r="C3" s="18">
        <v>87.51</v>
      </c>
      <c r="D3" s="18">
        <v>62.08</v>
      </c>
      <c r="E3" s="18" t="s">
        <v>115</v>
      </c>
      <c r="F3" s="19"/>
      <c r="G3" s="19"/>
    </row>
    <row r="4" spans="1:25" ht="12.75" customHeight="1">
      <c r="B4" s="84" t="s">
        <v>120</v>
      </c>
      <c r="C4" s="18">
        <v>92.79</v>
      </c>
      <c r="D4" s="18">
        <v>66.45</v>
      </c>
      <c r="E4" s="18"/>
      <c r="F4" s="19"/>
      <c r="G4" s="19"/>
    </row>
    <row r="5" spans="1:25" ht="12.75" customHeight="1">
      <c r="B5" s="84" t="s">
        <v>121</v>
      </c>
      <c r="C5" s="18">
        <v>94.46</v>
      </c>
      <c r="D5" s="18">
        <v>70.7</v>
      </c>
      <c r="E5" s="18" t="s">
        <v>115</v>
      </c>
      <c r="F5" s="19"/>
      <c r="G5" s="19"/>
    </row>
    <row r="6" spans="1:25" ht="12.75" customHeight="1">
      <c r="B6" s="84" t="s">
        <v>122</v>
      </c>
      <c r="C6" s="18">
        <v>94.88</v>
      </c>
      <c r="D6" s="18">
        <v>72.98</v>
      </c>
      <c r="E6" s="18" t="s">
        <v>115</v>
      </c>
      <c r="F6" s="19"/>
      <c r="G6" s="20"/>
      <c r="H6" s="21"/>
    </row>
    <row r="7" spans="1:25" ht="12.75" customHeight="1">
      <c r="B7" s="84" t="s">
        <v>123</v>
      </c>
      <c r="C7" s="18">
        <v>97.65</v>
      </c>
      <c r="D7" s="18">
        <v>75.739999999999995</v>
      </c>
      <c r="E7" s="18" t="s">
        <v>115</v>
      </c>
      <c r="F7" s="19"/>
      <c r="G7" s="20"/>
      <c r="H7" s="21"/>
    </row>
    <row r="8" spans="1:25" ht="12.75" customHeight="1">
      <c r="B8" s="84" t="s">
        <v>124</v>
      </c>
      <c r="C8" s="18">
        <v>99.23</v>
      </c>
      <c r="D8" s="18">
        <v>79.239999999999995</v>
      </c>
      <c r="E8" s="18" t="s">
        <v>115</v>
      </c>
      <c r="F8" s="19"/>
      <c r="G8" s="20"/>
      <c r="H8" s="21"/>
    </row>
    <row r="9" spans="1:25" ht="12.75" customHeight="1">
      <c r="B9" s="84" t="s">
        <v>125</v>
      </c>
      <c r="C9" s="18">
        <v>88.26</v>
      </c>
      <c r="D9" s="18">
        <v>68.45</v>
      </c>
      <c r="E9" s="18">
        <v>103.64</v>
      </c>
      <c r="F9" s="19"/>
      <c r="G9" s="20"/>
      <c r="H9" s="21"/>
    </row>
    <row r="10" spans="1:25" ht="12.75" customHeight="1">
      <c r="B10" s="84" t="s">
        <v>126</v>
      </c>
      <c r="C10" s="18">
        <v>86.37</v>
      </c>
      <c r="D10" s="18">
        <v>68.25</v>
      </c>
      <c r="E10" s="18">
        <v>164.59</v>
      </c>
      <c r="F10" s="19"/>
      <c r="G10" s="19"/>
      <c r="H10" s="4"/>
    </row>
    <row r="11" spans="1:25" ht="12.75" customHeight="1">
      <c r="B11" s="84" t="s">
        <v>127</v>
      </c>
      <c r="C11" s="18">
        <v>98.97</v>
      </c>
      <c r="D11" s="18">
        <v>78.91</v>
      </c>
      <c r="E11" s="18">
        <v>151.37</v>
      </c>
      <c r="F11" s="19"/>
      <c r="G11" s="19"/>
      <c r="H11" s="4"/>
    </row>
    <row r="12" spans="1:25" ht="12.75" customHeight="1">
      <c r="B12" s="84" t="s">
        <v>128</v>
      </c>
      <c r="C12" s="18">
        <v>106.32</v>
      </c>
      <c r="D12" s="18">
        <v>84.52</v>
      </c>
      <c r="E12" s="18">
        <v>144.02000000000001</v>
      </c>
      <c r="F12" s="19"/>
      <c r="G12" s="19"/>
      <c r="H12" s="4"/>
    </row>
    <row r="13" spans="1:25" ht="12.75" customHeight="1">
      <c r="B13" s="84" t="s">
        <v>129</v>
      </c>
      <c r="C13" s="18">
        <v>123.47</v>
      </c>
      <c r="D13" s="18">
        <v>97.51</v>
      </c>
      <c r="E13" s="18">
        <v>151.68</v>
      </c>
      <c r="F13" s="19"/>
      <c r="G13" s="20"/>
      <c r="H13" s="21"/>
    </row>
    <row r="14" spans="1:25" ht="12.75" customHeight="1">
      <c r="B14" s="84" t="s">
        <v>130</v>
      </c>
      <c r="C14" s="18">
        <v>128.47</v>
      </c>
      <c r="D14" s="18">
        <v>107.85</v>
      </c>
      <c r="E14" s="18">
        <v>156.44</v>
      </c>
      <c r="F14" s="19"/>
      <c r="G14" s="20"/>
      <c r="H14" s="21"/>
    </row>
    <row r="15" spans="1:25" ht="12.75" customHeight="1">
      <c r="A15" s="1">
        <v>2022</v>
      </c>
      <c r="B15" s="84" t="s">
        <v>119</v>
      </c>
      <c r="C15" s="18">
        <v>126</v>
      </c>
      <c r="D15" s="18">
        <v>107.67</v>
      </c>
      <c r="E15" s="18">
        <v>159.18</v>
      </c>
    </row>
    <row r="16" spans="1:25">
      <c r="B16" s="84" t="s">
        <v>120</v>
      </c>
      <c r="C16" s="18">
        <v>126.34</v>
      </c>
      <c r="D16" s="18">
        <v>105.53</v>
      </c>
      <c r="E16" s="18">
        <v>158.13</v>
      </c>
    </row>
    <row r="17" spans="1:10">
      <c r="B17" s="84" t="s">
        <v>121</v>
      </c>
      <c r="C17" s="18">
        <v>153.82</v>
      </c>
      <c r="D17" s="18">
        <v>123.71</v>
      </c>
      <c r="E17" s="18">
        <v>161.51</v>
      </c>
    </row>
    <row r="18" spans="1:10">
      <c r="B18" s="84" t="s">
        <v>122</v>
      </c>
      <c r="C18" s="18">
        <v>165.33</v>
      </c>
      <c r="D18" s="18">
        <v>137.05000000000001</v>
      </c>
      <c r="E18" s="18">
        <v>160.81</v>
      </c>
      <c r="J18" s="41"/>
    </row>
    <row r="19" spans="1:10">
      <c r="B19" s="84" t="s">
        <v>123</v>
      </c>
      <c r="C19" s="18">
        <v>170.06</v>
      </c>
      <c r="D19" s="18">
        <v>134.94</v>
      </c>
      <c r="E19" s="18">
        <v>169.14</v>
      </c>
    </row>
    <row r="20" spans="1:10">
      <c r="B20" s="84" t="s">
        <v>124</v>
      </c>
      <c r="C20" s="18">
        <v>169.99</v>
      </c>
      <c r="D20" s="18">
        <v>133.38999999999999</v>
      </c>
      <c r="E20" s="18">
        <v>168.35</v>
      </c>
    </row>
    <row r="21" spans="1:10">
      <c r="B21" s="84" t="s">
        <v>125</v>
      </c>
      <c r="C21" s="18">
        <v>157.19</v>
      </c>
      <c r="D21" s="18">
        <v>114.4</v>
      </c>
      <c r="E21" s="18">
        <v>148.13</v>
      </c>
    </row>
    <row r="22" spans="1:10">
      <c r="B22" s="84" t="s">
        <v>126</v>
      </c>
      <c r="C22" s="18">
        <v>155.21</v>
      </c>
      <c r="D22" s="18">
        <v>113.45</v>
      </c>
      <c r="E22" s="18">
        <v>181.17</v>
      </c>
    </row>
    <row r="23" spans="1:10">
      <c r="B23" s="84" t="s">
        <v>127</v>
      </c>
      <c r="C23" s="18">
        <v>153.38</v>
      </c>
      <c r="D23" s="18">
        <v>118.71</v>
      </c>
      <c r="E23" s="18">
        <v>184.57</v>
      </c>
    </row>
    <row r="24" spans="1:10">
      <c r="B24" s="84" t="s">
        <v>128</v>
      </c>
      <c r="C24" s="18">
        <v>155.1</v>
      </c>
      <c r="D24" s="18">
        <v>129.69</v>
      </c>
      <c r="E24" s="18">
        <v>182.31</v>
      </c>
    </row>
    <row r="25" spans="1:10">
      <c r="B25" s="84" t="s">
        <v>129</v>
      </c>
      <c r="C25" s="18">
        <v>151.13999999999999</v>
      </c>
      <c r="D25" s="18">
        <v>120.74</v>
      </c>
      <c r="E25" s="18">
        <v>180.67</v>
      </c>
    </row>
    <row r="26" spans="1:10">
      <c r="B26" s="84" t="s">
        <v>130</v>
      </c>
      <c r="C26" s="18">
        <v>144.85</v>
      </c>
      <c r="D26" s="18">
        <v>111.42</v>
      </c>
      <c r="E26" s="18">
        <v>190.43</v>
      </c>
    </row>
    <row r="27" spans="1:10">
      <c r="A27" s="1">
        <v>2023</v>
      </c>
      <c r="B27" s="84" t="s">
        <v>119</v>
      </c>
      <c r="C27" s="18">
        <v>134.65</v>
      </c>
      <c r="D27" s="18">
        <v>105.33</v>
      </c>
      <c r="E27" s="18">
        <v>195.55</v>
      </c>
    </row>
    <row r="28" spans="1:10">
      <c r="B28" s="84" t="s">
        <v>120</v>
      </c>
      <c r="C28" s="18">
        <v>127.89</v>
      </c>
      <c r="D28" s="18">
        <v>96.74</v>
      </c>
      <c r="E28" s="18">
        <v>195.93</v>
      </c>
    </row>
    <row r="29" spans="1:10">
      <c r="B29" s="84" t="s">
        <v>121</v>
      </c>
      <c r="C29" s="18">
        <v>118.47</v>
      </c>
      <c r="D29" s="18">
        <v>91.88</v>
      </c>
      <c r="E29" s="18">
        <v>198.85</v>
      </c>
    </row>
    <row r="30" spans="1:10">
      <c r="B30" s="84" t="s">
        <v>122</v>
      </c>
      <c r="C30" s="18">
        <v>111.23</v>
      </c>
      <c r="D30" s="18">
        <v>85.18</v>
      </c>
      <c r="E30" s="18">
        <v>194.73</v>
      </c>
    </row>
    <row r="31" spans="1:10">
      <c r="A31" s="94"/>
      <c r="B31" s="84" t="s">
        <v>123</v>
      </c>
      <c r="C31" s="18">
        <v>96.01</v>
      </c>
      <c r="D31" s="18">
        <v>69.34</v>
      </c>
      <c r="E31" s="18">
        <v>198.38</v>
      </c>
    </row>
    <row r="32" spans="1:10">
      <c r="A32" s="101"/>
      <c r="B32" s="84" t="s">
        <v>124</v>
      </c>
      <c r="C32" s="108">
        <v>93.07</v>
      </c>
      <c r="D32" s="108">
        <v>65.23</v>
      </c>
      <c r="E32" s="108">
        <v>207.5</v>
      </c>
    </row>
    <row r="33" spans="1:5">
      <c r="B33" s="84" t="s">
        <v>125</v>
      </c>
      <c r="C33" s="18">
        <v>92.69</v>
      </c>
      <c r="D33" s="18">
        <v>64.73</v>
      </c>
      <c r="E33" s="18">
        <v>216.67</v>
      </c>
    </row>
    <row r="34" spans="1:5">
      <c r="A34" s="113"/>
      <c r="B34" s="84" t="s">
        <v>126</v>
      </c>
      <c r="C34" s="118">
        <v>92.28</v>
      </c>
      <c r="D34" s="118">
        <v>63.45</v>
      </c>
      <c r="E34" s="118">
        <v>253.33</v>
      </c>
    </row>
    <row r="35" spans="1:5">
      <c r="A35" s="113"/>
      <c r="B35" s="84" t="s">
        <v>127</v>
      </c>
      <c r="C35" s="118">
        <v>90.64</v>
      </c>
      <c r="D35" s="118">
        <v>66.540000000000006</v>
      </c>
      <c r="E35" s="118">
        <v>249.9</v>
      </c>
    </row>
    <row r="36" spans="1:5">
      <c r="A36" s="127"/>
      <c r="B36" s="84" t="s">
        <v>128</v>
      </c>
      <c r="C36" s="131">
        <v>89.59</v>
      </c>
      <c r="D36" s="131">
        <v>64.16</v>
      </c>
      <c r="E36" s="131">
        <v>238.89</v>
      </c>
    </row>
    <row r="37" spans="1:5">
      <c r="A37" s="127"/>
      <c r="B37" s="84" t="s">
        <v>129</v>
      </c>
      <c r="C37" s="131">
        <v>88.44</v>
      </c>
      <c r="D37" s="131">
        <v>62.13</v>
      </c>
      <c r="E37" s="131">
        <v>253.72</v>
      </c>
    </row>
    <row r="38" spans="1:5">
      <c r="B38" s="84" t="s">
        <v>130</v>
      </c>
      <c r="C38" s="18">
        <v>87.93</v>
      </c>
      <c r="D38" s="18">
        <v>61.6</v>
      </c>
      <c r="E38" s="18">
        <v>250.99</v>
      </c>
    </row>
    <row r="39" spans="1:5">
      <c r="A39" s="140">
        <v>2024</v>
      </c>
      <c r="B39" s="84" t="s">
        <v>119</v>
      </c>
      <c r="C39" s="150">
        <v>86.25</v>
      </c>
      <c r="D39" s="150">
        <v>60.27</v>
      </c>
      <c r="E39" s="150">
        <v>240.47</v>
      </c>
    </row>
    <row r="40" spans="1:5">
      <c r="A40" s="154"/>
      <c r="B40" s="84" t="s">
        <v>120</v>
      </c>
      <c r="C40" s="158">
        <v>82.22</v>
      </c>
      <c r="D40" s="158">
        <v>58.4</v>
      </c>
      <c r="E40" s="158">
        <v>239.4</v>
      </c>
    </row>
    <row r="41" spans="1:5">
      <c r="A41" s="162"/>
      <c r="B41" s="84" t="s">
        <v>121</v>
      </c>
      <c r="C41" s="166">
        <v>72.44</v>
      </c>
      <c r="D41" s="166">
        <v>53.91</v>
      </c>
      <c r="E41" s="166">
        <v>254.89</v>
      </c>
    </row>
  </sheetData>
  <mergeCells count="1">
    <mergeCell ref="A1:E1"/>
  </mergeCells>
  <conditionalFormatting sqref="I3:J3">
    <cfRule type="containsText" dxfId="97" priority="1" operator="containsText" text="prawda">
      <formula>NOT(ISERROR(SEARCH("prawda",I3)))</formula>
    </cfRule>
  </conditionalFormatting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6 B37:B39" numberStoredAsText="1"/>
  </ignoredError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3" sqref="H3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8" style="17" customWidth="1"/>
    <col min="4" max="4" width="16.5703125" style="17" customWidth="1"/>
    <col min="5" max="5" width="15.7109375" style="17" customWidth="1"/>
    <col min="6" max="6" width="15.7109375" style="1" customWidth="1"/>
    <col min="7" max="16384" width="9.140625" style="1"/>
  </cols>
  <sheetData>
    <row r="1" spans="1:26" s="3" customFormat="1" ht="18.75" customHeight="1">
      <c r="A1" s="172" t="s">
        <v>113</v>
      </c>
      <c r="B1" s="172"/>
      <c r="C1" s="172"/>
      <c r="D1" s="172"/>
      <c r="E1" s="172"/>
      <c r="F1" s="17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>
      <c r="A2" s="83" t="s">
        <v>149</v>
      </c>
      <c r="B2" s="83" t="s">
        <v>150</v>
      </c>
      <c r="C2" s="17" t="s">
        <v>114</v>
      </c>
      <c r="D2" s="17" t="s">
        <v>19</v>
      </c>
      <c r="E2" s="17" t="s">
        <v>20</v>
      </c>
      <c r="F2" s="47" t="s">
        <v>21</v>
      </c>
      <c r="H2" s="66" t="s">
        <v>15</v>
      </c>
    </row>
    <row r="3" spans="1:26" ht="12.75" customHeight="1">
      <c r="A3" s="1">
        <v>2021</v>
      </c>
      <c r="B3" s="84" t="s">
        <v>119</v>
      </c>
      <c r="C3" s="18">
        <v>6.69</v>
      </c>
      <c r="D3" s="18">
        <v>3.99</v>
      </c>
      <c r="E3" s="18">
        <v>3.37</v>
      </c>
      <c r="F3" s="18">
        <v>1.5</v>
      </c>
      <c r="G3" s="19"/>
      <c r="H3" s="19"/>
    </row>
    <row r="4" spans="1:26" ht="12.75" customHeight="1">
      <c r="B4" s="84" t="s">
        <v>120</v>
      </c>
      <c r="C4" s="18">
        <v>6.89</v>
      </c>
      <c r="D4" s="18">
        <v>4.43</v>
      </c>
      <c r="E4" s="18">
        <v>3.87</v>
      </c>
      <c r="F4" s="16">
        <v>1.49</v>
      </c>
      <c r="G4" s="19"/>
      <c r="H4" s="19"/>
    </row>
    <row r="5" spans="1:26" ht="12.75" customHeight="1">
      <c r="B5" s="84" t="s">
        <v>121</v>
      </c>
      <c r="C5" s="18">
        <v>6.84</v>
      </c>
      <c r="D5" s="18">
        <v>5.5</v>
      </c>
      <c r="E5" s="18">
        <v>3.93</v>
      </c>
      <c r="F5" s="18">
        <v>1.5005000000000002</v>
      </c>
      <c r="G5" s="19"/>
      <c r="H5" s="19"/>
    </row>
    <row r="6" spans="1:26" ht="12.75" customHeight="1">
      <c r="B6" s="84" t="s">
        <v>122</v>
      </c>
      <c r="C6" s="18">
        <v>7.21</v>
      </c>
      <c r="D6" s="18">
        <v>5.39</v>
      </c>
      <c r="E6" s="18">
        <v>3.93</v>
      </c>
      <c r="F6" s="18">
        <v>1.5246999999999999</v>
      </c>
      <c r="G6" s="19"/>
      <c r="H6" s="19"/>
    </row>
    <row r="7" spans="1:26" ht="12.75" customHeight="1">
      <c r="B7" s="84" t="s">
        <v>123</v>
      </c>
      <c r="C7" s="18">
        <v>7.35</v>
      </c>
      <c r="D7" s="18">
        <v>5.5</v>
      </c>
      <c r="E7" s="18">
        <v>4.2300000000000004</v>
      </c>
      <c r="F7" s="18">
        <v>1.5169999999999999</v>
      </c>
      <c r="G7" s="19"/>
      <c r="H7" s="19"/>
    </row>
    <row r="8" spans="1:26" ht="12.75" customHeight="1">
      <c r="B8" s="84" t="s">
        <v>124</v>
      </c>
      <c r="C8" s="18">
        <v>7.48</v>
      </c>
      <c r="D8" s="18">
        <v>5.51</v>
      </c>
      <c r="E8" s="18">
        <v>4.3099999999999996</v>
      </c>
      <c r="F8" s="18">
        <v>1.5012000000000001</v>
      </c>
      <c r="G8" s="19"/>
      <c r="H8" s="19"/>
    </row>
    <row r="9" spans="1:26" ht="12.75" customHeight="1">
      <c r="B9" s="84" t="s">
        <v>125</v>
      </c>
      <c r="C9" s="42">
        <v>7.45</v>
      </c>
      <c r="D9" s="42">
        <v>5.14</v>
      </c>
      <c r="E9" s="42">
        <v>4.55</v>
      </c>
      <c r="F9" s="43">
        <v>1.49</v>
      </c>
      <c r="G9" s="19"/>
      <c r="H9" s="19"/>
    </row>
    <row r="10" spans="1:26" ht="12.75" customHeight="1">
      <c r="B10" s="84" t="s">
        <v>126</v>
      </c>
      <c r="C10" s="18">
        <v>7.9420000000000002</v>
      </c>
      <c r="D10" s="18">
        <v>5.2646000000000006</v>
      </c>
      <c r="E10" s="18">
        <v>4.4052999999999995</v>
      </c>
      <c r="F10" s="18">
        <v>1.5051099999999999</v>
      </c>
      <c r="G10" s="19"/>
      <c r="H10" s="19"/>
    </row>
    <row r="11" spans="1:26" ht="12.75" customHeight="1">
      <c r="B11" s="84" t="s">
        <v>127</v>
      </c>
      <c r="C11" s="18">
        <v>8.0988000000000007</v>
      </c>
      <c r="D11" s="18">
        <v>4.5773000000000001</v>
      </c>
      <c r="E11" s="18">
        <v>4.4688999999999997</v>
      </c>
      <c r="F11" s="18">
        <v>1.54332</v>
      </c>
      <c r="G11" s="19"/>
      <c r="H11" s="19"/>
    </row>
    <row r="12" spans="1:26" ht="12.75" customHeight="1">
      <c r="B12" s="84" t="s">
        <v>128</v>
      </c>
      <c r="C12" s="18">
        <v>9.07</v>
      </c>
      <c r="D12" s="18">
        <v>4.3499999999999996</v>
      </c>
      <c r="E12" s="18">
        <v>4.3899999999999997</v>
      </c>
      <c r="F12" s="18">
        <v>1.62294</v>
      </c>
      <c r="G12" s="19"/>
      <c r="H12" s="19"/>
    </row>
    <row r="13" spans="1:26" ht="12.75" customHeight="1">
      <c r="B13" s="84" t="s">
        <v>129</v>
      </c>
      <c r="C13" s="18">
        <v>9.6300000000000008</v>
      </c>
      <c r="D13" s="18">
        <v>4.3099999999999996</v>
      </c>
      <c r="E13" s="18">
        <v>4.4400000000000004</v>
      </c>
      <c r="F13" s="18">
        <v>1.7130000000000001</v>
      </c>
      <c r="G13" s="19"/>
      <c r="H13" s="19"/>
    </row>
    <row r="14" spans="1:26" ht="12.75" customHeight="1">
      <c r="B14" s="84" t="s">
        <v>130</v>
      </c>
      <c r="C14" s="18">
        <v>9.5299999999999994</v>
      </c>
      <c r="D14" s="18">
        <v>4.6500000000000004</v>
      </c>
      <c r="E14" s="18">
        <v>4.59</v>
      </c>
      <c r="F14" s="18">
        <v>1.8128</v>
      </c>
      <c r="G14" s="19"/>
      <c r="H14" s="19"/>
    </row>
    <row r="15" spans="1:26" ht="12.75" customHeight="1">
      <c r="A15" s="1">
        <v>2022</v>
      </c>
      <c r="B15" s="84" t="s">
        <v>119</v>
      </c>
      <c r="C15" s="18">
        <v>9.6199999999999992</v>
      </c>
      <c r="D15" s="18">
        <v>4.59</v>
      </c>
      <c r="E15" s="18">
        <v>4.75</v>
      </c>
      <c r="F15" s="16">
        <v>1.82</v>
      </c>
    </row>
    <row r="16" spans="1:26">
      <c r="B16" s="84" t="s">
        <v>120</v>
      </c>
      <c r="C16" s="18">
        <v>9.77</v>
      </c>
      <c r="D16" s="18">
        <v>4.45</v>
      </c>
      <c r="E16" s="18">
        <v>5.04</v>
      </c>
      <c r="F16" s="16">
        <v>1.84</v>
      </c>
    </row>
    <row r="17" spans="1:6">
      <c r="B17" s="84" t="s">
        <v>121</v>
      </c>
      <c r="C17" s="18">
        <v>10.9</v>
      </c>
      <c r="D17" s="18">
        <v>6.78</v>
      </c>
      <c r="E17" s="18">
        <v>5.48</v>
      </c>
      <c r="F17" s="16">
        <v>1.94</v>
      </c>
    </row>
    <row r="18" spans="1:6">
      <c r="B18" s="84" t="s">
        <v>122</v>
      </c>
      <c r="C18" s="18">
        <v>10.78</v>
      </c>
      <c r="D18" s="18">
        <v>7.05</v>
      </c>
      <c r="E18" s="18">
        <v>5.92</v>
      </c>
      <c r="F18" s="16">
        <v>2.11</v>
      </c>
    </row>
    <row r="19" spans="1:6">
      <c r="B19" s="84" t="s">
        <v>123</v>
      </c>
      <c r="C19" s="18">
        <v>11.85</v>
      </c>
      <c r="D19" s="18">
        <v>6.8</v>
      </c>
      <c r="E19" s="18">
        <v>6.51</v>
      </c>
      <c r="F19" s="18">
        <v>2.2000000000000002</v>
      </c>
    </row>
    <row r="20" spans="1:6">
      <c r="B20" s="84" t="s">
        <v>124</v>
      </c>
      <c r="C20" s="18">
        <v>11.06</v>
      </c>
      <c r="D20" s="18">
        <v>7</v>
      </c>
      <c r="E20" s="18">
        <v>6.51</v>
      </c>
      <c r="F20" s="16">
        <v>2.2599999999999998</v>
      </c>
    </row>
    <row r="21" spans="1:6">
      <c r="B21" s="84" t="s">
        <v>125</v>
      </c>
      <c r="C21" s="18">
        <v>10.87</v>
      </c>
      <c r="D21" s="18">
        <v>7.34</v>
      </c>
      <c r="E21" s="18">
        <v>6.8</v>
      </c>
      <c r="F21" s="16">
        <v>2.34</v>
      </c>
    </row>
    <row r="22" spans="1:6">
      <c r="B22" s="84" t="s">
        <v>126</v>
      </c>
      <c r="C22" s="18">
        <v>11.38</v>
      </c>
      <c r="D22" s="18">
        <v>7.74</v>
      </c>
      <c r="E22" s="18">
        <v>6.77</v>
      </c>
      <c r="F22" s="18">
        <v>2.4</v>
      </c>
    </row>
    <row r="23" spans="1:6">
      <c r="B23" s="84" t="s">
        <v>127</v>
      </c>
      <c r="C23" s="18">
        <v>10.89</v>
      </c>
      <c r="D23" s="18">
        <v>8.0399999999999991</v>
      </c>
      <c r="E23" s="18">
        <v>6.79</v>
      </c>
      <c r="F23" s="18">
        <v>2.5</v>
      </c>
    </row>
    <row r="24" spans="1:6">
      <c r="B24" s="84" t="s">
        <v>128</v>
      </c>
      <c r="C24" s="18">
        <v>10.96</v>
      </c>
      <c r="D24" s="18">
        <v>7.55</v>
      </c>
      <c r="E24" s="18">
        <v>6.78</v>
      </c>
      <c r="F24" s="18">
        <v>2.6</v>
      </c>
    </row>
    <row r="25" spans="1:6">
      <c r="B25" s="84" t="s">
        <v>129</v>
      </c>
      <c r="C25" s="18">
        <v>11.02</v>
      </c>
      <c r="D25" s="18">
        <v>7.56</v>
      </c>
      <c r="E25" s="18">
        <v>6.68</v>
      </c>
      <c r="F25" s="16">
        <v>2.67</v>
      </c>
    </row>
    <row r="26" spans="1:6">
      <c r="B26" s="84" t="s">
        <v>130</v>
      </c>
      <c r="C26" s="18">
        <v>10.91</v>
      </c>
      <c r="D26" s="18">
        <v>7.99</v>
      </c>
      <c r="E26" s="18">
        <v>6.57</v>
      </c>
      <c r="F26" s="16">
        <v>2.71</v>
      </c>
    </row>
    <row r="27" spans="1:6">
      <c r="A27" s="1">
        <v>2023</v>
      </c>
      <c r="B27" s="84" t="s">
        <v>119</v>
      </c>
      <c r="C27" s="18">
        <v>10.67</v>
      </c>
      <c r="D27" s="18">
        <v>7.72</v>
      </c>
      <c r="E27" s="18">
        <v>6.19</v>
      </c>
      <c r="F27" s="16">
        <v>2.4500000000000002</v>
      </c>
    </row>
    <row r="28" spans="1:6">
      <c r="B28" s="84" t="s">
        <v>120</v>
      </c>
      <c r="C28" s="18">
        <v>10.86</v>
      </c>
      <c r="D28" s="18">
        <v>8.51</v>
      </c>
      <c r="E28" s="18">
        <v>6.3</v>
      </c>
      <c r="F28" s="16">
        <v>2.2799999999999998</v>
      </c>
    </row>
    <row r="29" spans="1:6">
      <c r="B29" s="84" t="s">
        <v>121</v>
      </c>
      <c r="C29" s="18">
        <v>10.62</v>
      </c>
      <c r="D29" s="18">
        <v>8.7100000000000009</v>
      </c>
      <c r="E29" s="18">
        <v>6.15</v>
      </c>
      <c r="F29" s="16">
        <v>2.2200000000000002</v>
      </c>
    </row>
    <row r="30" spans="1:6">
      <c r="B30" s="84" t="s">
        <v>122</v>
      </c>
      <c r="C30" s="18">
        <v>10.98</v>
      </c>
      <c r="D30" s="18">
        <v>9.34</v>
      </c>
      <c r="E30" s="18">
        <v>6.12</v>
      </c>
      <c r="F30" s="16">
        <v>2.11</v>
      </c>
    </row>
    <row r="31" spans="1:6">
      <c r="A31" s="94"/>
      <c r="B31" s="84" t="s">
        <v>123</v>
      </c>
      <c r="C31" s="18">
        <v>10.9</v>
      </c>
      <c r="D31" s="18">
        <v>9.0299999999999994</v>
      </c>
      <c r="E31" s="18">
        <v>6.16</v>
      </c>
      <c r="F31" s="16">
        <v>2.0299999999999998</v>
      </c>
    </row>
    <row r="32" spans="1:6">
      <c r="A32" s="101"/>
      <c r="B32" s="84" t="s">
        <v>124</v>
      </c>
      <c r="C32" s="108">
        <v>10.43</v>
      </c>
      <c r="D32" s="108">
        <v>9.59</v>
      </c>
      <c r="E32" s="108">
        <v>6</v>
      </c>
      <c r="F32" s="105">
        <v>1.93</v>
      </c>
    </row>
    <row r="33" spans="1:6">
      <c r="B33" s="84" t="s">
        <v>125</v>
      </c>
      <c r="C33" s="18">
        <v>9.93</v>
      </c>
      <c r="D33" s="18">
        <v>9.43</v>
      </c>
      <c r="E33" s="18">
        <v>6.17</v>
      </c>
      <c r="F33" s="16">
        <v>1.86</v>
      </c>
    </row>
    <row r="34" spans="1:6">
      <c r="A34" s="113"/>
      <c r="B34" s="84" t="s">
        <v>126</v>
      </c>
      <c r="C34" s="118">
        <v>10.16</v>
      </c>
      <c r="D34" s="118">
        <v>8.4</v>
      </c>
      <c r="E34" s="118">
        <v>5.75</v>
      </c>
      <c r="F34" s="117">
        <v>1.84</v>
      </c>
    </row>
    <row r="35" spans="1:6">
      <c r="A35" s="113"/>
      <c r="B35" s="84" t="s">
        <v>127</v>
      </c>
      <c r="C35" s="118">
        <v>9.9499999999999993</v>
      </c>
      <c r="D35" s="118">
        <v>8.43</v>
      </c>
      <c r="E35" s="118">
        <v>5.62</v>
      </c>
      <c r="F35" s="117">
        <v>1.86</v>
      </c>
    </row>
    <row r="36" spans="1:6">
      <c r="A36" s="113"/>
      <c r="B36" s="84" t="s">
        <v>128</v>
      </c>
      <c r="C36" s="118">
        <v>10.210000000000001</v>
      </c>
      <c r="D36" s="118">
        <v>8.02</v>
      </c>
      <c r="E36" s="118">
        <v>5.63</v>
      </c>
      <c r="F36" s="117">
        <v>1.91</v>
      </c>
    </row>
    <row r="37" spans="1:6">
      <c r="A37" s="127"/>
      <c r="B37" s="84" t="s">
        <v>129</v>
      </c>
      <c r="C37" s="131">
        <v>9.92</v>
      </c>
      <c r="D37" s="131">
        <v>7.89</v>
      </c>
      <c r="E37" s="131">
        <v>5.51</v>
      </c>
      <c r="F37" s="129">
        <v>2.0099999999999998</v>
      </c>
    </row>
    <row r="38" spans="1:6">
      <c r="B38" s="84" t="s">
        <v>130</v>
      </c>
      <c r="C38" s="18">
        <v>9.92</v>
      </c>
      <c r="D38" s="18">
        <v>7.51</v>
      </c>
      <c r="E38" s="18">
        <v>5.25</v>
      </c>
      <c r="F38" s="16">
        <v>2.09</v>
      </c>
    </row>
    <row r="39" spans="1:6" ht="15" customHeight="1">
      <c r="A39" s="140">
        <v>2024</v>
      </c>
      <c r="B39" s="84" t="s">
        <v>119</v>
      </c>
      <c r="C39" s="150">
        <v>9.94</v>
      </c>
      <c r="D39" s="150">
        <v>7.11</v>
      </c>
      <c r="E39" s="150">
        <v>5.09</v>
      </c>
      <c r="F39" s="147">
        <v>2.0499999999999998</v>
      </c>
    </row>
    <row r="40" spans="1:6" ht="15" customHeight="1">
      <c r="A40" s="154"/>
      <c r="B40" s="84" t="s">
        <v>120</v>
      </c>
      <c r="C40" s="158">
        <v>9.9600000000000009</v>
      </c>
      <c r="D40" s="158">
        <v>7.42</v>
      </c>
      <c r="E40" s="158">
        <v>5.07</v>
      </c>
      <c r="F40" s="156">
        <v>2.0299999999999998</v>
      </c>
    </row>
    <row r="41" spans="1:6" ht="15" customHeight="1">
      <c r="A41" s="162"/>
      <c r="B41" s="84" t="s">
        <v>121</v>
      </c>
      <c r="C41" s="166">
        <v>9.9700000000000006</v>
      </c>
      <c r="D41" s="166">
        <v>7.42</v>
      </c>
      <c r="E41" s="166">
        <v>5</v>
      </c>
      <c r="F41" s="164">
        <v>2.02</v>
      </c>
    </row>
    <row r="42" spans="1:6" ht="15" customHeight="1"/>
  </sheetData>
  <mergeCells count="1">
    <mergeCell ref="A1:F1"/>
  </mergeCells>
  <conditionalFormatting sqref="K3:N3">
    <cfRule type="containsText" dxfId="89" priority="1" operator="containsText" text="prawda">
      <formula>NOT(ISERROR(SEARCH("prawda",K3)))</formula>
    </cfRule>
  </conditionalFormatting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3 B34:B36 B37:B39" numberStoredAsText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3" sqref="H3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5.7109375" style="13" customWidth="1"/>
    <col min="4" max="4" width="4.85546875" style="5" customWidth="1"/>
    <col min="5" max="5" width="15.7109375" style="7" customWidth="1"/>
    <col min="6" max="6" width="4.7109375" style="10" customWidth="1"/>
    <col min="7" max="9" width="9.140625" style="1"/>
    <col min="10" max="10" width="24.5703125" style="1" customWidth="1"/>
    <col min="11" max="16384" width="9.140625" style="1"/>
  </cols>
  <sheetData>
    <row r="1" spans="1:12" s="3" customFormat="1" ht="23.25" customHeight="1">
      <c r="A1" s="173" t="s">
        <v>168</v>
      </c>
      <c r="B1" s="173"/>
      <c r="C1" s="173"/>
      <c r="D1" s="173"/>
      <c r="E1" s="173"/>
      <c r="F1" s="173"/>
      <c r="G1" s="173"/>
      <c r="H1" s="93"/>
      <c r="I1" s="2"/>
      <c r="J1" s="2"/>
      <c r="K1" s="2"/>
      <c r="L1" s="2"/>
    </row>
    <row r="2" spans="1:12" ht="27" customHeight="1">
      <c r="A2" s="87" t="s">
        <v>149</v>
      </c>
      <c r="B2" s="87" t="s">
        <v>150</v>
      </c>
      <c r="C2" s="88" t="s">
        <v>16</v>
      </c>
      <c r="D2" s="82" t="s">
        <v>151</v>
      </c>
      <c r="E2" s="88" t="s">
        <v>41</v>
      </c>
      <c r="F2" s="82" t="s">
        <v>159</v>
      </c>
      <c r="G2" s="39"/>
      <c r="H2" s="66" t="s">
        <v>15</v>
      </c>
    </row>
    <row r="3" spans="1:12" ht="12.75" customHeight="1">
      <c r="A3" s="1">
        <v>2021</v>
      </c>
      <c r="B3" s="84" t="s">
        <v>119</v>
      </c>
      <c r="C3" s="14">
        <v>87.7</v>
      </c>
      <c r="D3" s="15"/>
      <c r="E3" s="14">
        <v>90</v>
      </c>
      <c r="F3" s="9"/>
    </row>
    <row r="4" spans="1:12" ht="12.75" customHeight="1">
      <c r="B4" s="84" t="s">
        <v>120</v>
      </c>
      <c r="C4" s="14">
        <v>91</v>
      </c>
      <c r="D4" s="15"/>
      <c r="E4" s="14">
        <v>94.2</v>
      </c>
    </row>
    <row r="5" spans="1:12" ht="12.75" customHeight="1">
      <c r="B5" s="84" t="s">
        <v>121</v>
      </c>
      <c r="C5" s="14">
        <v>107.5</v>
      </c>
      <c r="D5" s="15"/>
      <c r="E5" s="16">
        <v>109.8</v>
      </c>
    </row>
    <row r="6" spans="1:12" ht="12.75" customHeight="1">
      <c r="B6" s="84" t="s">
        <v>122</v>
      </c>
      <c r="C6" s="14">
        <v>97.4</v>
      </c>
      <c r="D6" s="15"/>
      <c r="E6" s="16">
        <v>97.8</v>
      </c>
    </row>
    <row r="7" spans="1:12" ht="12.75" customHeight="1">
      <c r="B7" s="84" t="s">
        <v>123</v>
      </c>
      <c r="C7" s="14">
        <v>96.8</v>
      </c>
      <c r="D7" s="15"/>
      <c r="E7" s="16">
        <v>98.1</v>
      </c>
    </row>
    <row r="8" spans="1:12" ht="12.75" customHeight="1">
      <c r="B8" s="84" t="s">
        <v>124</v>
      </c>
      <c r="C8" s="14">
        <v>100.5</v>
      </c>
      <c r="D8" s="15"/>
      <c r="E8" s="14">
        <v>100.7</v>
      </c>
    </row>
    <row r="9" spans="1:12" ht="12.75" customHeight="1">
      <c r="B9" s="84" t="s">
        <v>125</v>
      </c>
      <c r="C9" s="14">
        <v>96.5</v>
      </c>
      <c r="D9" s="15"/>
      <c r="E9" s="16">
        <v>98.3</v>
      </c>
    </row>
    <row r="10" spans="1:12" ht="12.75" customHeight="1">
      <c r="B10" s="84" t="s">
        <v>126</v>
      </c>
      <c r="C10" s="14">
        <v>94.1</v>
      </c>
      <c r="D10" s="15"/>
      <c r="E10" s="14">
        <v>89.6</v>
      </c>
    </row>
    <row r="11" spans="1:12" ht="12.75" customHeight="1">
      <c r="B11" s="84" t="s">
        <v>127</v>
      </c>
      <c r="C11" s="14">
        <v>103.9</v>
      </c>
      <c r="D11" s="15"/>
      <c r="E11" s="16">
        <v>101.5</v>
      </c>
    </row>
    <row r="12" spans="1:12" ht="12.75" customHeight="1">
      <c r="B12" s="84" t="s">
        <v>128</v>
      </c>
      <c r="C12" s="14">
        <v>106.1</v>
      </c>
      <c r="D12" s="56"/>
      <c r="E12" s="14">
        <v>103.1</v>
      </c>
    </row>
    <row r="13" spans="1:12" ht="12.75" customHeight="1">
      <c r="B13" s="84" t="s">
        <v>129</v>
      </c>
      <c r="C13" s="14">
        <v>111.1</v>
      </c>
      <c r="D13" s="56"/>
      <c r="E13" s="14">
        <v>113.8</v>
      </c>
    </row>
    <row r="14" spans="1:12" ht="12.75" customHeight="1">
      <c r="B14" s="84" t="s">
        <v>130</v>
      </c>
      <c r="C14" s="14">
        <v>107.5</v>
      </c>
      <c r="D14" s="15"/>
      <c r="E14" s="14">
        <v>104.1</v>
      </c>
    </row>
    <row r="15" spans="1:12" ht="12.75" customHeight="1">
      <c r="A15" s="1">
        <v>2022</v>
      </c>
      <c r="B15" s="84" t="s">
        <v>119</v>
      </c>
      <c r="C15" s="14">
        <v>103.5</v>
      </c>
      <c r="E15" s="14">
        <v>96.4</v>
      </c>
      <c r="F15" s="56"/>
    </row>
    <row r="16" spans="1:12">
      <c r="B16" s="84" t="s">
        <v>120</v>
      </c>
      <c r="C16" s="14">
        <v>106.9</v>
      </c>
      <c r="E16" s="14">
        <v>100.5</v>
      </c>
    </row>
    <row r="17" spans="1:6">
      <c r="B17" s="84" t="s">
        <v>121</v>
      </c>
      <c r="C17" s="14">
        <v>124.4</v>
      </c>
      <c r="E17" s="14">
        <v>112.5</v>
      </c>
    </row>
    <row r="18" spans="1:6">
      <c r="B18" s="84" t="s">
        <v>122</v>
      </c>
      <c r="C18" s="14">
        <v>109.9</v>
      </c>
      <c r="E18" s="14">
        <v>105.5</v>
      </c>
    </row>
    <row r="19" spans="1:6">
      <c r="B19" s="84" t="s">
        <v>123</v>
      </c>
      <c r="C19" s="14">
        <v>111.3</v>
      </c>
      <c r="D19" s="56"/>
      <c r="E19" s="14">
        <v>106.8</v>
      </c>
      <c r="F19" s="56" t="s">
        <v>148</v>
      </c>
    </row>
    <row r="20" spans="1:6">
      <c r="B20" s="84" t="s">
        <v>124</v>
      </c>
      <c r="C20" s="14">
        <v>110.9</v>
      </c>
      <c r="E20" s="14">
        <v>107</v>
      </c>
    </row>
    <row r="21" spans="1:6">
      <c r="B21" s="84" t="s">
        <v>125</v>
      </c>
      <c r="C21" s="14">
        <v>103.4</v>
      </c>
      <c r="D21" s="56"/>
      <c r="E21" s="14">
        <v>98.7</v>
      </c>
    </row>
    <row r="22" spans="1:6">
      <c r="B22" s="84" t="s">
        <v>126</v>
      </c>
      <c r="C22" s="14">
        <v>104.2</v>
      </c>
      <c r="E22" s="14">
        <v>100.3</v>
      </c>
      <c r="F22" s="56"/>
    </row>
    <row r="23" spans="1:6">
      <c r="B23" s="84" t="s">
        <v>127</v>
      </c>
      <c r="C23" s="6">
        <v>113.7</v>
      </c>
      <c r="D23" s="6"/>
      <c r="E23" s="6">
        <v>111</v>
      </c>
    </row>
    <row r="24" spans="1:6">
      <c r="B24" s="84" t="s">
        <v>128</v>
      </c>
      <c r="C24" s="6">
        <v>112.6</v>
      </c>
      <c r="E24" s="6">
        <v>106.4</v>
      </c>
    </row>
    <row r="25" spans="1:6">
      <c r="B25" s="84" t="s">
        <v>129</v>
      </c>
      <c r="C25" s="14">
        <v>115.5</v>
      </c>
      <c r="E25" s="14">
        <v>117.1</v>
      </c>
    </row>
    <row r="26" spans="1:6">
      <c r="B26" s="84" t="s">
        <v>130</v>
      </c>
      <c r="C26" s="14">
        <v>108.1</v>
      </c>
      <c r="E26" s="14">
        <v>107.1</v>
      </c>
    </row>
    <row r="27" spans="1:6">
      <c r="A27" s="1">
        <v>2023</v>
      </c>
      <c r="B27" s="84" t="s">
        <v>119</v>
      </c>
      <c r="C27" s="14">
        <v>104.9</v>
      </c>
      <c r="E27" s="14">
        <v>99.1</v>
      </c>
    </row>
    <row r="28" spans="1:6">
      <c r="B28" s="84" t="s">
        <v>120</v>
      </c>
      <c r="C28" s="14">
        <v>105.3</v>
      </c>
      <c r="E28" s="14">
        <v>97.4</v>
      </c>
      <c r="F28" s="55"/>
    </row>
    <row r="29" spans="1:6">
      <c r="B29" s="84" t="s">
        <v>121</v>
      </c>
      <c r="C29" s="14">
        <v>119.8</v>
      </c>
      <c r="D29" s="98"/>
      <c r="E29" s="14">
        <v>113.4</v>
      </c>
      <c r="F29" s="99"/>
    </row>
    <row r="30" spans="1:6">
      <c r="B30" s="84" t="s">
        <v>122</v>
      </c>
      <c r="C30" s="14">
        <v>102.8</v>
      </c>
      <c r="D30" s="104"/>
      <c r="E30" s="14">
        <v>97.3</v>
      </c>
      <c r="F30" s="109"/>
    </row>
    <row r="31" spans="1:6">
      <c r="A31" s="94"/>
      <c r="B31" s="84" t="s">
        <v>123</v>
      </c>
      <c r="C31" s="97">
        <v>107.6</v>
      </c>
      <c r="E31" s="97">
        <v>100.1</v>
      </c>
      <c r="F31" s="111"/>
    </row>
    <row r="32" spans="1:6">
      <c r="A32" s="101"/>
      <c r="B32" s="84" t="s">
        <v>124</v>
      </c>
      <c r="C32" s="107">
        <v>109.1</v>
      </c>
      <c r="D32" s="120"/>
      <c r="E32" s="107">
        <v>102</v>
      </c>
      <c r="F32" s="121"/>
    </row>
    <row r="33" spans="1:6">
      <c r="B33" s="84" t="s">
        <v>125</v>
      </c>
      <c r="C33" s="14">
        <v>100.6</v>
      </c>
      <c r="D33" s="120"/>
      <c r="E33" s="14">
        <v>94.1</v>
      </c>
      <c r="F33" s="121"/>
    </row>
    <row r="34" spans="1:6">
      <c r="A34" s="113"/>
      <c r="B34" s="84" t="s">
        <v>126</v>
      </c>
      <c r="C34" s="14">
        <v>101.9</v>
      </c>
      <c r="E34" s="116">
        <v>97.6</v>
      </c>
      <c r="F34" s="55"/>
    </row>
    <row r="35" spans="1:6">
      <c r="A35" s="113"/>
      <c r="B35" s="84" t="s">
        <v>127</v>
      </c>
      <c r="C35" s="116">
        <v>110</v>
      </c>
      <c r="D35" s="137"/>
      <c r="E35" s="116">
        <v>101.9</v>
      </c>
      <c r="F35" s="138"/>
    </row>
    <row r="36" spans="1:6">
      <c r="B36" s="84" t="s">
        <v>128</v>
      </c>
      <c r="C36" s="14">
        <v>114.8</v>
      </c>
      <c r="D36" s="141"/>
      <c r="E36" s="14">
        <v>105.4</v>
      </c>
      <c r="F36" s="142"/>
    </row>
    <row r="37" spans="1:6">
      <c r="A37" s="127"/>
      <c r="B37" s="84" t="s">
        <v>129</v>
      </c>
      <c r="C37" s="130">
        <v>115.2</v>
      </c>
      <c r="E37" s="130">
        <v>113.3</v>
      </c>
    </row>
    <row r="38" spans="1:6">
      <c r="B38" s="84" t="s">
        <v>130</v>
      </c>
      <c r="C38" s="14">
        <v>104.3</v>
      </c>
      <c r="E38" s="14">
        <v>96.3</v>
      </c>
      <c r="F38" s="55"/>
    </row>
    <row r="39" spans="1:6">
      <c r="A39" s="140">
        <v>2024</v>
      </c>
      <c r="B39" s="84" t="s">
        <v>119</v>
      </c>
      <c r="C39" s="149">
        <v>108</v>
      </c>
      <c r="D39" s="163"/>
      <c r="E39" s="149">
        <v>102</v>
      </c>
      <c r="F39" s="167"/>
    </row>
    <row r="40" spans="1:6">
      <c r="A40" s="154"/>
      <c r="B40" s="84" t="s">
        <v>120</v>
      </c>
      <c r="C40" s="157">
        <v>108.7</v>
      </c>
      <c r="D40" s="5" t="s">
        <v>170</v>
      </c>
      <c r="E40" s="157">
        <v>102.9</v>
      </c>
      <c r="F40" s="55" t="s">
        <v>170</v>
      </c>
    </row>
    <row r="41" spans="1:6">
      <c r="A41" s="162"/>
      <c r="B41" s="84" t="s">
        <v>121</v>
      </c>
      <c r="C41" s="165">
        <v>112.7</v>
      </c>
      <c r="D41" s="163"/>
      <c r="E41" s="165">
        <v>108.1</v>
      </c>
      <c r="F41" s="167"/>
    </row>
  </sheetData>
  <mergeCells count="1">
    <mergeCell ref="A1:G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ignoredErrors>
    <ignoredError sqref="B3:B29 B30:B33 B34:B36 B37:B39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32</vt:i4>
      </vt:variant>
    </vt:vector>
  </HeadingPairs>
  <TitlesOfParts>
    <vt:vector size="50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 </vt:lpstr>
      <vt:lpstr>Pyt. 3</vt:lpstr>
      <vt:lpstr>Pyt. 4</vt:lpstr>
      <vt:lpstr>Pyt. 5</vt:lpstr>
      <vt:lpstr>Pyt. 6</vt:lpstr>
      <vt:lpstr>'Pyt. 2 '!Obszar_wydruku</vt:lpstr>
      <vt:lpstr>'Pyt. 4'!Obszar_wydruku</vt:lpstr>
      <vt:lpstr>'Pyt. 5'!Obszar_wydruku</vt:lpstr>
      <vt:lpstr>'Pyt. 6'!Obszar_wydruku</vt:lpstr>
      <vt:lpstr>'Spis wykresów'!Obszar_wydruku</vt:lpstr>
      <vt:lpstr>'Wykres 1'!Obszar_wydruku</vt:lpstr>
      <vt:lpstr>'Wykres 10'!Obszar_wydruku</vt:lpstr>
      <vt:lpstr>'Wykres 11'!Obszar_wydruku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'Pyt. 2 '!Title</vt:lpstr>
      <vt:lpstr>'Pyt. 4'!Title</vt:lpstr>
      <vt:lpstr>'Pyt. 5'!Title</vt:lpstr>
      <vt:lpstr>'Pyt. 6'!Title</vt:lpstr>
      <vt:lpstr>'Spis wykresów'!Title</vt:lpstr>
      <vt:lpstr>'Wykres 1'!Title</vt:lpstr>
      <vt:lpstr>'Wykres 10'!Title</vt:lpstr>
      <vt:lpstr>'Wykres 11'!Title</vt:lpstr>
      <vt:lpstr>'Wykres 2'!Title</vt:lpstr>
      <vt:lpstr>'Wykres 3'!Title</vt:lpstr>
      <vt:lpstr>'Wykres 4'!Title</vt:lpstr>
      <vt:lpstr>'Wykres 5'!title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wielkopolskiego w marcu 2024 r.</dc:title>
  <dc:creator>Urząd Statystyczny w Poznaniu</dc:creator>
  <cp:lastModifiedBy>Kowalka Ewa</cp:lastModifiedBy>
  <cp:lastPrinted>2024-04-23T08:19:25Z</cp:lastPrinted>
  <dcterms:created xsi:type="dcterms:W3CDTF">2019-03-22T09:10:51Z</dcterms:created>
  <dcterms:modified xsi:type="dcterms:W3CDTF">2024-04-29T11:47:15Z</dcterms:modified>
</cp:coreProperties>
</file>