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4\10_październik_2024\robocze\"/>
    </mc:Choice>
  </mc:AlternateContent>
  <xr:revisionPtr revIDLastSave="0" documentId="13_ncr:1_{93886881-9E1E-4C7A-87C3-0A18E12B2E16}" xr6:coauthVersionLast="36" xr6:coauthVersionMax="36" xr10:uidLastSave="{00000000-0000-0000-0000-000000000000}"/>
  <bookViews>
    <workbookView xWindow="0" yWindow="0" windowWidth="9570" windowHeight="6735" tabRatio="851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<sst xmlns="http://schemas.openxmlformats.org/spreadsheetml/2006/main" count="965" uniqueCount="225">
  <si>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</si>
  <si>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</si>
  <si>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</si>
  <si>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</si>
  <si>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</si>
  <si>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</si>
  <si>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</si>
  <si>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</si>
  <si>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</si>
  <si>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</si>
  <si>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</si>
  <si>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</si>
  <si>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</si>
  <si>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</si>
  <si>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</si>
  <si>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</si>
  <si>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</si>
  <si>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</si>
  <si>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</si>
  <si>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</si>
  <si>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</si>
  <si>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</si>
  <si>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</si>
  <si>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</si>
  <si>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</si>
  <si>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</si>
  <si>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</si>
  <si>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</si>
  <si>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</si>
  <si>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</si>
  <si>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</si>
  <si>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</si>
  <si>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</si>
  <si>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</si>
  <si>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</si>
  <si>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</si>
  <si>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</si>
  <si>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</si>
  <si>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</si>
  <si>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</si>
  <si>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</si>
  <si>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</si>
  <si>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</si>
  <si>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</si>
  <si>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</si>
  <si>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</si>
  <si>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</si>
  <si>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</si>
  <si>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</si>
  <si>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</si>
  <si>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</si>
  <si>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</si>
  <si>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</si>
  <si>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</si>
  <si>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</si>
  <si>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</si>
  <si>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</si>
  <si>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</si>
  <si>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</si>
  <si>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</si>
  <si>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</si>
  <si>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</si>
  <si>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</si>
  <si>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</si>
  <si>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</si>
  <si>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</si>
  <si>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</si>
  <si>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</si>
  <si>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</si>
  <si>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</si>
  <si>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</si>
  <si>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</si>
  <si>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</si>
  <si>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</si>
  <si>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</si>
  <si>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</si>
  <si>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</si>
  <si>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</si>
  <si>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</si>
  <si>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</si>
  <si>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</si>
  <si>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</si>
  <si>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</si>
  <si>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</si>
  <si>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</si>
  <si>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</si>
  <si>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</si>
  <si>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</si>
  <si>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</si>
  <si>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</si>
  <si>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</si>
  <si>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</si>
  <si>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</si>
  <si>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</si>
  <si>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</si>
  <si>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</si>
  <si>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</si>
  <si>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</si>
  <si>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</si>
  <si>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</si>
  <si>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</si>
  <si>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</si>
  <si>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</si>
  <si>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</si>
  <si>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</si>
  <si>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</si>
  <si>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</si>
  <si>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</si>
  <si>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</si>
  <si>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</si>
  <si>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</si>
  <si>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</si>
  <si>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</si>
  <si>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</si>
  <si>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</si>
  <si>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</si>
  <si>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</si>
  <si>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</si>
  <si>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</si>
  <si>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</si>
  <si>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</si>
  <si>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</si>
  <si>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</si>
  <si>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</si>
  <si>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</si>
  <si>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</si>
  <si>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</si>
  <si>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</si>
  <si>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</si>
  <si>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</si>
  <si>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</si>
  <si>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</si>
  <si>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</si>
  <si>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</si>
  <si>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</si>
  <si>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</si>
  <si>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</si>
  <si>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</si>
  <si>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</si>
  <si>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</si>
  <si>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</si>
  <si>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</si>
  <si>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</si>
  <si>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</si>
  <si>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</si>
  <si>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</si>
  <si>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</si>
  <si>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</si>
  <si>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</si>
  <si>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</si>
  <si>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</si>
  <si>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</si>
  <si>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</si>
  <si>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</si>
  <si>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</si>
  <si>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</si>
  <si>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</si>
  <si>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</si>
  <si>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</si>
  <si>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</si>
  <si>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</si>
  <si>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</si>
  <si>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</si>
  <si>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</si>
  <si>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</si>
  <si>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</si>
  <si>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</si>
  <si>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</si>
  <si>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</si>
  <si>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</si>
  <si>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</si>
  <si>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</si>
  <si>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</si>
  <si>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</si>
  <si>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</si>
  <si>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Mediana wieku w 2023 r.</t>
  </si>
  <si>
    <t>Median age in 2023</t>
  </si>
  <si>
    <t>Newly registered and deregistered enterprises — October 2024</t>
  </si>
  <si>
    <t>Bezrobotni będący w szczególnej sytuacji na rynku pracy w końcu października 2024 r.</t>
  </si>
  <si>
    <t>Unemployed persons in a special situation on the labour market at the end of October 2024</t>
  </si>
  <si>
    <t xml:space="preserve">Korzystający z noclegów w turystycznych obiektach noclegowych we wrześniu 2024 r. </t>
  </si>
  <si>
    <t>Tourists accommodated in tourist accommodation facilities in September 2024</t>
  </si>
  <si>
    <t>Wybrane przestępstwa stwierdzone w okresie od stycznia do września 2024 r.</t>
  </si>
  <si>
    <t>Selected ascertained crimes in January-September 2024</t>
  </si>
  <si>
    <t>Zmiana liczby przedsiębiorstw — październik 2024 r.</t>
  </si>
  <si>
    <t xml:space="preserve">Change in the number of enterprises — October 2024 </t>
  </si>
  <si>
    <t>Osoby fizyczne prowadzące działalność gospodarczą — październik 2024 r.</t>
  </si>
  <si>
    <t>Natural persons conducting economic activity — October 2024</t>
  </si>
  <si>
    <t>Spółki handlowe — październik 2024 r.</t>
  </si>
  <si>
    <t>Commercial companies — October 2024</t>
  </si>
  <si>
    <t xml:space="preserve">Wskaźnik rentowności sprzedaży brutto w przedsiębiorstwach w okresie styczeń–wrzesień 2024 r. </t>
  </si>
  <si>
    <t>Gross sales profitability indicator in enterprises in January–September 2024</t>
  </si>
  <si>
    <t>Udział przychodów ze sprzedaży produktów, towarów i materiałów na eksport w przychodach netto ze sprzedaży produktów, towarów i materiałów ogółem w przedsiębiorstwach w okresie styczeń–wrzesień 2024 r.</t>
  </si>
  <si>
    <t>Share of revenues from sale of products, goods and materials for export in total net revenues from sale of products, goods and materials in enterprises in January–September 2024</t>
  </si>
  <si>
    <t>Wskaźnik rentowności aktywów w przedsiębiorstwach w okresie styczeń–wrzesień 2024 r.</t>
  </si>
  <si>
    <t>Return on assets indicator in enterprises in January–September 2024</t>
  </si>
  <si>
    <t>Wskaźnik rentowności kapitału własnego w przedsiębiorstwach w okresie styczeń–wrzesień 2024 r.</t>
  </si>
  <si>
    <t>Return on equity indicator in enterprises in January–September 2024</t>
  </si>
  <si>
    <t>Ruch naturalny ludności w 1 półroczu 2024 r.</t>
  </si>
  <si>
    <t>Vital statistics in the first half of 2024</t>
  </si>
  <si>
    <t>Stopa bezrobocia rejestrowanego w końcu październik 2024 r.</t>
  </si>
  <si>
    <t>Registered unemployment rate at the end of October 2024</t>
  </si>
  <si>
    <t>Bezrobotni na 1 ofertę pracy w końcu października 2024 r.</t>
  </si>
  <si>
    <t>Number of unemployed persons per 1 job offer at the end of October 2024</t>
  </si>
  <si>
    <t>Bezrobotni według wykształcenia w końcu września 2024 r.</t>
  </si>
  <si>
    <t>Unemployed persons by education at the end of September 2024</t>
  </si>
  <si>
    <t>Bezrobotni według wieku w końcu września 2024 r.</t>
  </si>
  <si>
    <t>Unemployed persons by age at the end of September 2024</t>
  </si>
  <si>
    <t>Zmiana liczby mieszkań oddanych do użytkowania w okresie styczeń-październik 2024 r.</t>
  </si>
  <si>
    <t>Change in the number of dwellings completed in January-October 2024</t>
  </si>
  <si>
    <t>Zmiana liczby mieszkań, na realizację których wydano pozwolenia lub dokonano zgłoszenia z projektem budowlanym w okresie styczeń-październik 2024 r.</t>
  </si>
  <si>
    <t>Change in the number of dwellings which received construction permits or which were registered with a construction project in January-October 2024</t>
  </si>
  <si>
    <t>Zmiana liczby mieszkań, których  budowę  rozpoczęto w okresie styczeń-październik 2024 r.</t>
  </si>
  <si>
    <t>Change in the number of dwellings whose construction started in January-October 2024</t>
  </si>
  <si>
    <t>Stopień wykorzystania miejsc noclegowych w turystycznych obiektach noclegowych w październiku 2024 r.</t>
  </si>
  <si>
    <t>Occupancy rate of bed places in tourist accommodation facilities in September 2024</t>
  </si>
  <si>
    <t>Wskaźniki wykrywalności sprawców przestępstw w okresie od stycznia do września 2024 r.</t>
  </si>
  <si>
    <t>Rate of detectability of delinquents in January-September 2024</t>
  </si>
  <si>
    <t>Wartość podpisanych umów o dofinansowanie projektów w ramach FEP 2021-2027 (stan w końcu października 2024 r.)</t>
  </si>
  <si>
    <t>The value of signed contracts for financing projects under the EFP 2021-2027 (at the end of October 2024)</t>
  </si>
  <si>
    <t>Wartość podpisanych umów o dofinansowanie projektów w ramach RPO WP 2014–2020 (stan w końcu października 2024 r.)</t>
  </si>
  <si>
    <t>The value of signed contracts for financing projects under the ROP PV 2014–2020 (at the end of October 2024)</t>
  </si>
  <si>
    <t>Liczba oraz wartość podpisanych umów o dofinansowanie projektów w ramach PROW 2014–2020 (stan w końcu października 2024 r.)</t>
  </si>
  <si>
    <t>The number and value of signed contracts for financing projects under the RDP 2014–2020 (at the end of October 2024)</t>
  </si>
  <si>
    <t>Nowo zarejestrowane i wyrejestrowane przedsiębiorstwa — październik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</si>
</sst>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Protection="1"/>
    <xf numFmtId="165" fontId="25" fillId="0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vertical="center" wrapText="1"/>
    </xf>
    <xf numFmtId="165" fontId="0" fillId="0" borderId="1" xfId="1" applyNumberFormat="1" applyFont="1" applyBorder="1"/>
    <xf numFmtId="43" fontId="0" fillId="0" borderId="0" xfId="0" applyNumberFormat="1"/>
    <xf numFmtId="165" fontId="0" fillId="0" borderId="0" xfId="0" applyNumberFormat="1" applyBorder="1"/>
    <xf numFmtId="165" fontId="14" fillId="0" borderId="0" xfId="8" applyNumberFormat="1" applyBorder="1" applyAlignment="1">
      <alignment horizontal="right"/>
    </xf>
    <xf numFmtId="165" fontId="14" fillId="0" borderId="0" xfId="0" applyNumberFormat="1" applyFont="1" applyBorder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0" fontId="7" fillId="0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Normal="100" workbookViewId="0">
      <selection activeCell="B18" sqref="B18"/>
    </sheetView>
  </sheetViews>
  <sheetFormatPr defaultRowHeight="15"/>
  <cols>
    <col min="1" max="1" width="13.140625" style="27" customWidth="1"/>
    <col min="2" max="2" width="112.28515625" customWidth="1"/>
    <col min="5" max="5" width="14.425781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224</v>
      </c>
    </row>
    <row r="8" spans="1:2">
      <c r="A8" s="31" t="s">
        <v>30</v>
      </c>
      <c r="B8" t="s">
        <v>177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178</v>
      </c>
    </row>
    <row r="12" spans="1:2">
      <c r="A12" s="31" t="s">
        <v>36</v>
      </c>
      <c r="B12" t="s">
        <v>179</v>
      </c>
    </row>
    <row r="13" spans="1:2">
      <c r="A13" s="31" t="s">
        <v>37</v>
      </c>
      <c r="B13" t="s">
        <v>180</v>
      </c>
    </row>
    <row r="14" spans="1:2">
      <c r="A14" s="31" t="s">
        <v>38</v>
      </c>
      <c r="B14" t="s">
        <v>181</v>
      </c>
    </row>
    <row r="15" spans="1:2">
      <c r="A15" s="31" t="s">
        <v>39</v>
      </c>
      <c r="B15" t="s">
        <v>182</v>
      </c>
    </row>
    <row r="16" spans="1:2">
      <c r="A16" s="31" t="s">
        <v>40</v>
      </c>
      <c r="B16" t="s">
        <v>183</v>
      </c>
    </row>
    <row r="20" spans="1:2">
      <c r="A20" s="31" t="s">
        <v>41</v>
      </c>
      <c r="B20" t="s">
        <v>168</v>
      </c>
    </row>
    <row r="21" spans="1:2">
      <c r="A21" s="31" t="s">
        <v>42</v>
      </c>
      <c r="B21" t="s">
        <v>169</v>
      </c>
    </row>
    <row r="22" spans="1:2">
      <c r="A22" s="31" t="s">
        <v>43</v>
      </c>
      <c r="B22" t="s">
        <v>171</v>
      </c>
    </row>
    <row r="23" spans="1:2">
      <c r="A23" s="31" t="s">
        <v>44</v>
      </c>
      <c r="B23" t="s">
        <v>170</v>
      </c>
    </row>
    <row r="24" spans="1:2">
      <c r="A24" s="31" t="s">
        <v>45</v>
      </c>
      <c r="B24" t="s">
        <v>184</v>
      </c>
    </row>
    <row r="25" spans="1:2">
      <c r="A25" s="31" t="s">
        <v>46</v>
      </c>
      <c r="B25" t="s">
        <v>185</v>
      </c>
    </row>
    <row r="26" spans="1:2">
      <c r="A26" s="31" t="s">
        <v>47</v>
      </c>
      <c r="B26" t="s">
        <v>186</v>
      </c>
    </row>
    <row r="27" spans="1:2">
      <c r="A27" s="31" t="s">
        <v>48</v>
      </c>
      <c r="B27" t="s">
        <v>187</v>
      </c>
    </row>
    <row r="28" spans="1:2">
      <c r="A28" s="31" t="s">
        <v>49</v>
      </c>
      <c r="B28" t="s">
        <v>188</v>
      </c>
    </row>
    <row r="29" spans="1:2">
      <c r="A29" s="31" t="s">
        <v>50</v>
      </c>
      <c r="B29" t="s">
        <v>189</v>
      </c>
    </row>
    <row r="30" spans="1:2">
      <c r="A30" s="31" t="s">
        <v>51</v>
      </c>
      <c r="B30" t="s">
        <v>190</v>
      </c>
    </row>
    <row r="31" spans="1:2">
      <c r="A31" s="31" t="s">
        <v>52</v>
      </c>
      <c r="B31" t="s">
        <v>191</v>
      </c>
    </row>
    <row r="32" spans="1:2">
      <c r="A32" s="31" t="s">
        <v>53</v>
      </c>
      <c r="B32" t="s">
        <v>192</v>
      </c>
    </row>
    <row r="33" spans="1:2">
      <c r="A33" s="31" t="s">
        <v>54</v>
      </c>
      <c r="B33" t="s">
        <v>193</v>
      </c>
    </row>
    <row r="34" spans="1:2">
      <c r="A34" s="31" t="s">
        <v>55</v>
      </c>
      <c r="B34" t="s">
        <v>194</v>
      </c>
    </row>
    <row r="35" spans="1:2">
      <c r="A35" s="31" t="s">
        <v>56</v>
      </c>
      <c r="B35" t="s">
        <v>195</v>
      </c>
    </row>
    <row r="36" spans="1:2">
      <c r="A36" s="31" t="s">
        <v>57</v>
      </c>
      <c r="B36" t="s">
        <v>196</v>
      </c>
    </row>
    <row r="37" spans="1:2">
      <c r="A37" s="31" t="s">
        <v>58</v>
      </c>
      <c r="B37" t="s">
        <v>197</v>
      </c>
    </row>
    <row r="38" spans="1:2">
      <c r="A38" s="31" t="s">
        <v>59</v>
      </c>
      <c r="B38" t="s">
        <v>198</v>
      </c>
    </row>
    <row r="39" spans="1:2">
      <c r="A39" s="31" t="s">
        <v>60</v>
      </c>
      <c r="B39" t="s">
        <v>199</v>
      </c>
    </row>
    <row r="40" spans="1:2">
      <c r="A40" s="31" t="s">
        <v>61</v>
      </c>
      <c r="B40" t="s">
        <v>175</v>
      </c>
    </row>
    <row r="41" spans="1:2">
      <c r="A41" s="31" t="s">
        <v>62</v>
      </c>
      <c r="B41" t="s">
        <v>176</v>
      </c>
    </row>
    <row r="42" spans="1:2">
      <c r="A42" s="31" t="s">
        <v>63</v>
      </c>
      <c r="B42" t="s">
        <v>200</v>
      </c>
    </row>
    <row r="43" spans="1:2">
      <c r="A43" s="31" t="s">
        <v>64</v>
      </c>
      <c r="B43" t="s">
        <v>201</v>
      </c>
    </row>
    <row r="44" spans="1:2">
      <c r="A44" s="31" t="s">
        <v>65</v>
      </c>
      <c r="B44" t="s">
        <v>202</v>
      </c>
    </row>
    <row r="45" spans="1:2">
      <c r="A45" s="31" t="s">
        <v>66</v>
      </c>
      <c r="B45" t="s">
        <v>203</v>
      </c>
    </row>
    <row r="46" spans="1:2">
      <c r="A46" s="31" t="s">
        <v>67</v>
      </c>
      <c r="B46" t="s">
        <v>204</v>
      </c>
    </row>
    <row r="47" spans="1:2">
      <c r="A47" s="31" t="s">
        <v>68</v>
      </c>
      <c r="B47" t="s">
        <v>205</v>
      </c>
    </row>
    <row r="48" spans="1:2">
      <c r="A48" s="31" t="s">
        <v>69</v>
      </c>
      <c r="B48" t="s">
        <v>206</v>
      </c>
    </row>
    <row r="49" spans="1:2">
      <c r="A49" s="31" t="s">
        <v>70</v>
      </c>
      <c r="B49" t="s">
        <v>207</v>
      </c>
    </row>
    <row r="50" spans="1:2">
      <c r="A50" s="31" t="s">
        <v>71</v>
      </c>
      <c r="B50" t="s">
        <v>208</v>
      </c>
    </row>
    <row r="51" spans="1:2">
      <c r="A51" s="31" t="s">
        <v>72</v>
      </c>
      <c r="B51" t="s">
        <v>209</v>
      </c>
    </row>
    <row r="52" spans="1:2">
      <c r="A52" s="31" t="s">
        <v>73</v>
      </c>
      <c r="B52" t="s">
        <v>210</v>
      </c>
    </row>
    <row r="53" spans="1:2">
      <c r="A53" s="31" t="s">
        <v>74</v>
      </c>
      <c r="B53" t="s">
        <v>211</v>
      </c>
    </row>
    <row r="54" spans="1:2">
      <c r="A54" s="31" t="s">
        <v>75</v>
      </c>
      <c r="B54" t="s">
        <v>212</v>
      </c>
    </row>
    <row r="55" spans="1:2">
      <c r="A55" s="31" t="s">
        <v>76</v>
      </c>
      <c r="B55" t="s">
        <v>213</v>
      </c>
    </row>
    <row r="56" spans="1:2">
      <c r="A56" s="31" t="s">
        <v>77</v>
      </c>
      <c r="B56" t="s">
        <v>214</v>
      </c>
    </row>
    <row r="57" spans="1:2">
      <c r="A57" s="31" t="s">
        <v>78</v>
      </c>
      <c r="B57" t="s">
        <v>215</v>
      </c>
    </row>
    <row r="58" spans="1:2">
      <c r="A58" s="31" t="s">
        <v>79</v>
      </c>
      <c r="B58" t="s">
        <v>216</v>
      </c>
    </row>
    <row r="59" spans="1:2">
      <c r="A59" s="31" t="s">
        <v>80</v>
      </c>
      <c r="B59" t="s">
        <v>217</v>
      </c>
    </row>
    <row r="60" spans="1:2">
      <c r="A60" s="31" t="s">
        <v>81</v>
      </c>
      <c r="B60" t="s">
        <v>218</v>
      </c>
    </row>
    <row r="61" spans="1:2">
      <c r="A61" s="31" t="s">
        <v>82</v>
      </c>
      <c r="B61" t="s">
        <v>219</v>
      </c>
    </row>
    <row r="62" spans="1:2">
      <c r="A62" s="31" t="s">
        <v>83</v>
      </c>
      <c r="B62" t="s">
        <v>220</v>
      </c>
    </row>
    <row r="63" spans="1:2">
      <c r="A63" s="31" t="s">
        <v>84</v>
      </c>
      <c r="B63" t="s">
        <v>221</v>
      </c>
    </row>
    <row r="64" spans="1:2">
      <c r="A64" s="31" t="s">
        <v>173</v>
      </c>
      <c r="B64" t="s">
        <v>222</v>
      </c>
    </row>
    <row r="65" spans="1:2">
      <c r="A65" s="31" t="s">
        <v>174</v>
      </c>
      <c r="B65" t="s">
        <v>223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G35" sqref="G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październik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October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99.786383280536356</v>
      </c>
    </row>
    <row r="6" spans="1:7">
      <c r="A6" s="49" t="s">
        <v>131</v>
      </c>
      <c r="B6" s="46">
        <v>77.354256293360052</v>
      </c>
    </row>
    <row r="7" spans="1:7">
      <c r="A7" s="70" t="s">
        <v>124</v>
      </c>
      <c r="B7" s="46">
        <v>105.68907522059182</v>
      </c>
    </row>
    <row r="8" spans="1:7">
      <c r="A8" s="70" t="s">
        <v>90</v>
      </c>
      <c r="B8" s="46">
        <v>61.234536532689653</v>
      </c>
    </row>
    <row r="9" spans="1:7">
      <c r="A9" s="70" t="s">
        <v>91</v>
      </c>
      <c r="B9" s="46">
        <v>73.292019347037481</v>
      </c>
    </row>
    <row r="10" spans="1:7">
      <c r="A10" s="70" t="s">
        <v>92</v>
      </c>
      <c r="B10" s="46">
        <v>67.751991686872188</v>
      </c>
    </row>
    <row r="11" spans="1:7">
      <c r="A11" s="70" t="s">
        <v>125</v>
      </c>
      <c r="B11" s="46">
        <v>72.135563201638277</v>
      </c>
    </row>
    <row r="12" spans="1:7">
      <c r="A12" s="70" t="s">
        <v>94</v>
      </c>
      <c r="B12" s="46">
        <v>65.37371619518747</v>
      </c>
    </row>
    <row r="13" spans="1:7">
      <c r="A13" s="70" t="s">
        <v>95</v>
      </c>
      <c r="B13" s="46">
        <v>73.396102878115812</v>
      </c>
    </row>
    <row r="14" spans="1:7">
      <c r="A14" s="70" t="s">
        <v>126</v>
      </c>
      <c r="B14" s="46">
        <v>124.62966620580683</v>
      </c>
    </row>
    <row r="15" spans="1:7">
      <c r="A15" s="70" t="s">
        <v>96</v>
      </c>
      <c r="B15" s="46">
        <v>65.211829332530669</v>
      </c>
    </row>
    <row r="16" spans="1:7">
      <c r="A16" s="70" t="s">
        <v>97</v>
      </c>
      <c r="B16" s="46">
        <v>62.729709035222051</v>
      </c>
    </row>
    <row r="17" spans="1:2">
      <c r="A17" s="70" t="s">
        <v>98</v>
      </c>
      <c r="B17" s="46">
        <v>80.141659546540851</v>
      </c>
    </row>
    <row r="18" spans="1:2">
      <c r="A18" s="70" t="s">
        <v>99</v>
      </c>
      <c r="B18" s="46">
        <v>77.492220639979507</v>
      </c>
    </row>
    <row r="19" spans="1:2">
      <c r="A19" s="70" t="s">
        <v>100</v>
      </c>
      <c r="B19" s="46">
        <v>68.621266126234104</v>
      </c>
    </row>
    <row r="20" spans="1:2">
      <c r="A20" s="70" t="s">
        <v>101</v>
      </c>
      <c r="B20" s="46">
        <v>63.708006146645424</v>
      </c>
    </row>
    <row r="21" spans="1:2">
      <c r="A21" s="70" t="s">
        <v>102</v>
      </c>
      <c r="B21" s="46">
        <v>63.225994231736038</v>
      </c>
    </row>
    <row r="22" spans="1:2">
      <c r="A22" s="70" t="s">
        <v>103</v>
      </c>
      <c r="B22" s="46">
        <v>73.433045546052725</v>
      </c>
    </row>
    <row r="23" spans="1:2">
      <c r="A23" s="70" t="s">
        <v>104</v>
      </c>
      <c r="B23" s="46">
        <v>77.78540120324115</v>
      </c>
    </row>
    <row r="24" spans="1:2">
      <c r="A24" s="70" t="s">
        <v>105</v>
      </c>
      <c r="B24" s="46">
        <v>69.284659116343619</v>
      </c>
    </row>
    <row r="25" spans="1:2">
      <c r="A25" s="70" t="s">
        <v>106</v>
      </c>
      <c r="B25" s="46">
        <v>75.095075961212984</v>
      </c>
    </row>
    <row r="26" spans="1:2">
      <c r="A26" s="70" t="s">
        <v>107</v>
      </c>
      <c r="B26" s="46">
        <v>69.394324438797113</v>
      </c>
    </row>
    <row r="27" spans="1:2">
      <c r="A27" s="70" t="s">
        <v>108</v>
      </c>
      <c r="B27" s="46">
        <v>62.410061306156244</v>
      </c>
    </row>
    <row r="28" spans="1:2">
      <c r="A28" s="70" t="s">
        <v>127</v>
      </c>
      <c r="B28" s="46">
        <v>99.979456276107655</v>
      </c>
    </row>
    <row r="29" spans="1:2">
      <c r="A29" s="70" t="s">
        <v>128</v>
      </c>
      <c r="B29" s="46">
        <v>76.812479781460041</v>
      </c>
    </row>
    <row r="30" spans="1:2">
      <c r="A30" s="70" t="s">
        <v>129</v>
      </c>
      <c r="B30" s="46">
        <v>114.84729851395507</v>
      </c>
    </row>
    <row r="31" spans="1:2">
      <c r="A31" s="70" t="s">
        <v>130</v>
      </c>
      <c r="B31" s="46">
        <v>89.850938535149055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G35" sqref="G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październik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October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18.544942717809203</v>
      </c>
    </row>
    <row r="6" spans="1:7">
      <c r="A6" s="49" t="s">
        <v>131</v>
      </c>
      <c r="B6" s="46">
        <v>9.7501909644199056</v>
      </c>
    </row>
    <row r="7" spans="1:7">
      <c r="A7" s="70" t="s">
        <v>124</v>
      </c>
      <c r="B7" s="46">
        <v>5.9961975332715838</v>
      </c>
    </row>
    <row r="8" spans="1:7">
      <c r="A8" s="70" t="s">
        <v>90</v>
      </c>
      <c r="B8" s="46">
        <v>3.4142700608216479</v>
      </c>
    </row>
    <row r="9" spans="1:7">
      <c r="A9" s="70" t="s">
        <v>91</v>
      </c>
      <c r="B9" s="46">
        <v>7.0586457073760585</v>
      </c>
    </row>
    <row r="10" spans="1:7">
      <c r="A10" s="70" t="s">
        <v>92</v>
      </c>
      <c r="B10" s="46">
        <v>7.325943886387253</v>
      </c>
    </row>
    <row r="11" spans="1:7">
      <c r="A11" s="70" t="s">
        <v>125</v>
      </c>
      <c r="B11" s="46">
        <v>4.5661258036842636</v>
      </c>
    </row>
    <row r="12" spans="1:7">
      <c r="A12" s="70" t="s">
        <v>94</v>
      </c>
      <c r="B12" s="46">
        <v>5.258071385280676</v>
      </c>
    </row>
    <row r="13" spans="1:7">
      <c r="A13" s="70" t="s">
        <v>95</v>
      </c>
      <c r="B13" s="46">
        <v>3.458165420190153</v>
      </c>
    </row>
    <row r="14" spans="1:7">
      <c r="A14" s="70" t="s">
        <v>126</v>
      </c>
      <c r="B14" s="46">
        <v>5.2142998222397789</v>
      </c>
    </row>
    <row r="15" spans="1:7">
      <c r="A15" s="70" t="s">
        <v>96</v>
      </c>
      <c r="B15" s="46">
        <v>4.7708631198735798</v>
      </c>
    </row>
    <row r="16" spans="1:7">
      <c r="A16" s="70" t="s">
        <v>97</v>
      </c>
      <c r="B16" s="46">
        <v>3.388208269525268</v>
      </c>
    </row>
    <row r="17" spans="1:2">
      <c r="A17" s="70" t="s">
        <v>98</v>
      </c>
      <c r="B17" s="46">
        <v>7.466844979382592</v>
      </c>
    </row>
    <row r="18" spans="1:2">
      <c r="A18" s="70" t="s">
        <v>99</v>
      </c>
      <c r="B18" s="46">
        <v>8.0619033626424965</v>
      </c>
    </row>
    <row r="19" spans="1:2">
      <c r="A19" s="70" t="s">
        <v>100</v>
      </c>
      <c r="B19" s="46">
        <v>3.9901586600637162</v>
      </c>
    </row>
    <row r="20" spans="1:2">
      <c r="A20" s="70" t="s">
        <v>101</v>
      </c>
      <c r="B20" s="46">
        <v>4.2998322360537404</v>
      </c>
    </row>
    <row r="21" spans="1:2">
      <c r="A21" s="70" t="s">
        <v>102</v>
      </c>
      <c r="B21" s="46">
        <v>5.1596856560738757</v>
      </c>
    </row>
    <row r="22" spans="1:2">
      <c r="A22" s="70" t="s">
        <v>103</v>
      </c>
      <c r="B22" s="46">
        <v>4.1479199600070258</v>
      </c>
    </row>
    <row r="23" spans="1:2">
      <c r="A23" s="70" t="s">
        <v>104</v>
      </c>
      <c r="B23" s="46">
        <v>8.9194077921488795</v>
      </c>
    </row>
    <row r="24" spans="1:2">
      <c r="A24" s="70" t="s">
        <v>105</v>
      </c>
      <c r="B24" s="46">
        <v>6.9609203634898611</v>
      </c>
    </row>
    <row r="25" spans="1:2">
      <c r="A25" s="70" t="s">
        <v>106</v>
      </c>
      <c r="B25" s="46">
        <v>6.7698066622862036</v>
      </c>
    </row>
    <row r="26" spans="1:2">
      <c r="A26" s="70" t="s">
        <v>107</v>
      </c>
      <c r="B26" s="46">
        <v>4.7268106734434561</v>
      </c>
    </row>
    <row r="27" spans="1:2">
      <c r="A27" s="70" t="s">
        <v>108</v>
      </c>
      <c r="B27" s="46">
        <v>4.6324587514045223</v>
      </c>
    </row>
    <row r="28" spans="1:2">
      <c r="A28" s="70" t="s">
        <v>127</v>
      </c>
      <c r="B28" s="46">
        <v>15.293661119861216</v>
      </c>
    </row>
    <row r="29" spans="1:2">
      <c r="A29" s="70" t="s">
        <v>128</v>
      </c>
      <c r="B29" s="46">
        <v>20.631896768628014</v>
      </c>
    </row>
    <row r="30" spans="1:2">
      <c r="A30" s="70" t="s">
        <v>129</v>
      </c>
      <c r="B30" s="46">
        <v>39.204677652676196</v>
      </c>
    </row>
    <row r="31" spans="1:2">
      <c r="A31" s="70" t="s">
        <v>130</v>
      </c>
      <c r="B31" s="46">
        <v>7.6831063673168938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D12" sqref="D12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styczeń–wrzesień 2024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January–September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85">
        <v>12.443396107418106</v>
      </c>
      <c r="C5" s="32"/>
      <c r="D5" s="8"/>
      <c r="E5" s="32"/>
      <c r="F5" s="1"/>
    </row>
    <row r="6" spans="1:6">
      <c r="A6" s="35" t="s">
        <v>90</v>
      </c>
      <c r="B6" s="85">
        <v>7.2193671160135375</v>
      </c>
      <c r="C6" s="32"/>
      <c r="D6" s="8"/>
      <c r="E6" s="32"/>
      <c r="F6" s="1"/>
    </row>
    <row r="7" spans="1:6">
      <c r="A7" s="35" t="s">
        <v>91</v>
      </c>
      <c r="B7" s="85">
        <v>3.9603993361768555</v>
      </c>
      <c r="C7" s="32"/>
      <c r="D7" s="8"/>
      <c r="E7" s="32"/>
      <c r="F7" s="1"/>
    </row>
    <row r="8" spans="1:6">
      <c r="A8" s="35" t="s">
        <v>92</v>
      </c>
      <c r="B8" s="85">
        <v>5.8106286792604056</v>
      </c>
      <c r="C8" s="32"/>
      <c r="D8" s="8"/>
      <c r="E8" s="32"/>
      <c r="F8" s="1"/>
    </row>
    <row r="9" spans="1:6">
      <c r="A9" s="35" t="s">
        <v>93</v>
      </c>
      <c r="B9" s="85">
        <v>2.8140223203339954</v>
      </c>
      <c r="C9" s="32"/>
      <c r="D9" s="8"/>
      <c r="E9" s="32"/>
      <c r="F9" s="1"/>
    </row>
    <row r="10" spans="1:6">
      <c r="A10" s="35" t="s">
        <v>94</v>
      </c>
      <c r="B10" s="86" t="s">
        <v>114</v>
      </c>
      <c r="C10" s="32"/>
      <c r="D10" s="8"/>
      <c r="E10" s="32"/>
      <c r="F10" s="1"/>
    </row>
    <row r="11" spans="1:6">
      <c r="A11" s="35" t="s">
        <v>95</v>
      </c>
      <c r="B11" s="85">
        <v>8.7735335808052586</v>
      </c>
      <c r="C11" s="32"/>
      <c r="D11" s="8"/>
      <c r="E11" s="32"/>
      <c r="F11" s="1"/>
    </row>
    <row r="12" spans="1:6">
      <c r="A12" s="35" t="s">
        <v>109</v>
      </c>
      <c r="B12" s="85">
        <v>1.0690954625462192</v>
      </c>
      <c r="C12" s="32"/>
      <c r="D12" s="8"/>
      <c r="E12" s="32"/>
      <c r="F12" s="1"/>
    </row>
    <row r="13" spans="1:6">
      <c r="A13" s="35" t="s">
        <v>96</v>
      </c>
      <c r="B13" s="85">
        <v>0.36106053749522038</v>
      </c>
      <c r="C13" s="32"/>
      <c r="D13" s="8"/>
      <c r="E13" s="32"/>
      <c r="F13" s="1"/>
    </row>
    <row r="14" spans="1:6">
      <c r="A14" s="35" t="s">
        <v>97</v>
      </c>
      <c r="B14" s="85">
        <v>1.919573809932978</v>
      </c>
      <c r="C14" s="32"/>
      <c r="D14" s="8"/>
      <c r="E14" s="32"/>
      <c r="F14" s="1"/>
    </row>
    <row r="15" spans="1:6">
      <c r="A15" s="35" t="s">
        <v>98</v>
      </c>
      <c r="B15" s="85">
        <v>6.5170968840324335</v>
      </c>
      <c r="C15" s="32"/>
      <c r="D15" s="8"/>
      <c r="E15" s="32"/>
      <c r="F15" s="1"/>
    </row>
    <row r="16" spans="1:6">
      <c r="A16" s="35" t="s">
        <v>99</v>
      </c>
      <c r="B16" s="85">
        <v>8.7591923256033795</v>
      </c>
      <c r="C16" s="32"/>
      <c r="D16" s="8"/>
      <c r="E16" s="32"/>
      <c r="F16" s="1"/>
    </row>
    <row r="17" spans="1:6">
      <c r="A17" s="35" t="s">
        <v>100</v>
      </c>
      <c r="B17" s="85">
        <v>19.433080811640622</v>
      </c>
      <c r="C17" s="32"/>
      <c r="D17" s="8"/>
      <c r="E17" s="32"/>
      <c r="F17" s="1"/>
    </row>
    <row r="18" spans="1:6">
      <c r="A18" s="35" t="s">
        <v>101</v>
      </c>
      <c r="B18" s="85">
        <v>1.0446108759361772</v>
      </c>
      <c r="C18" s="32"/>
      <c r="D18" s="8"/>
      <c r="E18" s="32"/>
      <c r="F18" s="1"/>
    </row>
    <row r="19" spans="1:6">
      <c r="A19" s="35" t="s">
        <v>102</v>
      </c>
      <c r="B19" s="85">
        <v>1.9301080607740293</v>
      </c>
      <c r="C19" s="32"/>
      <c r="D19" s="8"/>
      <c r="E19" s="32"/>
      <c r="F19" s="1"/>
    </row>
    <row r="20" spans="1:6">
      <c r="A20" s="35" t="s">
        <v>103</v>
      </c>
      <c r="B20" s="85">
        <v>5.037205813689452</v>
      </c>
      <c r="C20" s="32"/>
      <c r="D20" s="8"/>
      <c r="E20" s="32"/>
      <c r="F20" s="1"/>
    </row>
    <row r="21" spans="1:6">
      <c r="A21" s="35" t="s">
        <v>104</v>
      </c>
      <c r="B21" s="85">
        <v>6.377362523760902</v>
      </c>
      <c r="C21" s="32"/>
      <c r="D21" s="8"/>
      <c r="E21" s="32"/>
      <c r="F21" s="1"/>
    </row>
    <row r="22" spans="1:6">
      <c r="A22" s="35" t="s">
        <v>105</v>
      </c>
      <c r="B22" s="85">
        <v>3.6975278008709265</v>
      </c>
      <c r="C22" s="32"/>
      <c r="D22" s="8"/>
      <c r="E22" s="32"/>
      <c r="F22" s="1"/>
    </row>
    <row r="23" spans="1:6">
      <c r="A23" s="35" t="s">
        <v>106</v>
      </c>
      <c r="B23" s="85">
        <v>10.028222273147716</v>
      </c>
      <c r="C23" s="32"/>
      <c r="D23" s="8"/>
      <c r="E23" s="32"/>
      <c r="F23" s="1"/>
    </row>
    <row r="24" spans="1:6">
      <c r="A24" s="35" t="s">
        <v>107</v>
      </c>
      <c r="B24" s="85">
        <v>1.4727135324236429</v>
      </c>
      <c r="C24" s="32"/>
      <c r="D24" s="8"/>
      <c r="E24" s="32"/>
      <c r="F24" s="1"/>
    </row>
    <row r="25" spans="1:6">
      <c r="A25" s="35" t="s">
        <v>108</v>
      </c>
      <c r="B25" s="85">
        <v>10.366241680731953</v>
      </c>
      <c r="C25" s="32"/>
      <c r="D25" s="8"/>
      <c r="E25" s="32"/>
      <c r="F25" s="1"/>
    </row>
    <row r="26" spans="1:6">
      <c r="A26" s="70" t="s">
        <v>127</v>
      </c>
      <c r="B26" s="85">
        <v>2.7008188079539939</v>
      </c>
      <c r="C26" s="32"/>
      <c r="D26" s="8"/>
      <c r="E26" s="32"/>
      <c r="F26" s="1"/>
    </row>
    <row r="27" spans="1:6">
      <c r="A27" s="70" t="s">
        <v>128</v>
      </c>
      <c r="B27" s="85">
        <v>-1.8241427496506504</v>
      </c>
      <c r="C27" s="32"/>
      <c r="D27" s="8"/>
      <c r="E27" s="32"/>
      <c r="F27" s="1"/>
    </row>
    <row r="28" spans="1:6">
      <c r="A28" s="70" t="s">
        <v>129</v>
      </c>
      <c r="B28" s="85">
        <v>2.932143674852024</v>
      </c>
      <c r="C28" s="32"/>
      <c r="D28" s="8"/>
      <c r="E28" s="32"/>
      <c r="F28" s="1"/>
    </row>
    <row r="29" spans="1:6">
      <c r="A29" s="70" t="s">
        <v>130</v>
      </c>
      <c r="B29" s="85">
        <v>-1.2333097031584082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85" zoomScaleNormal="85" workbookViewId="0">
      <selection activeCell="D12" sqref="D12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styczeń–wrzesień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January–September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85">
        <v>0.13622775262049219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85">
        <v>19.001333226979046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85">
        <v>39.284343177572687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85">
        <v>16.692875793134633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85">
        <v>20.038640712157836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6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85">
        <v>22.833726253613076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7">
        <v>2.9131374703193109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85">
        <v>27.333606957058613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85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85">
        <v>21.791219697588605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85">
        <v>43.691950744251109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85">
        <v>24.476090321380141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85">
        <v>8.0384239661348094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85">
        <v>58.198244827416723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85">
        <v>58.317219049332195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85">
        <v>62.028191121983724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85">
        <v>60.064774287299336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85">
        <v>33.366792709212923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85">
        <v>18.699318156730548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85">
        <v>63.793892366376383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0" t="s">
        <v>127</v>
      </c>
      <c r="B25" s="85">
        <v>40.043889228292137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0" t="s">
        <v>128</v>
      </c>
      <c r="B26" s="85">
        <v>18.849546741194597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0" t="s">
        <v>129</v>
      </c>
      <c r="B27" s="85">
        <v>16.556039755020098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0" t="s">
        <v>130</v>
      </c>
      <c r="B28" s="85">
        <v>16.742216662553972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D12" sqref="D12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styczeń–wrzesień 2024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January–September 2024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85">
        <v>3.2363162930242764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85">
        <v>5.7934880625214698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85">
        <v>3.4953877517284222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85">
        <v>6.1813870740533838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85">
        <v>2.1100634991352405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6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85">
        <v>7.1711274764425266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85">
        <v>3.3861193776694982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85">
        <v>-0.24483651024489964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85">
        <v>3.2787771590110371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85">
        <v>7.7435153231554077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85">
        <v>7.370399641705518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85">
        <v>15.408808193762161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85">
        <v>2.7015697286813878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85">
        <v>0.17387341736925288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85">
        <v>4.5568605274778475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85">
        <v>5.2013771832037587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85">
        <v>3.4165861803858659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85">
        <v>3.9524218883981872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85">
        <v>3.1159241104113029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85">
        <v>7.5594779281741094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0" t="s">
        <v>127</v>
      </c>
      <c r="B26" s="85">
        <v>0.97263138193912657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0" t="s">
        <v>128</v>
      </c>
      <c r="B27" s="85">
        <v>-2.1260398301604231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0" t="s">
        <v>129</v>
      </c>
      <c r="B28" s="85">
        <v>5.5391399547028204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0" t="s">
        <v>130</v>
      </c>
      <c r="B29" s="85">
        <v>-0.5514273178681115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A2" sqref="A2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styczeń–wrzesień 2024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January–September 2024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85">
        <v>4.681686615517874</v>
      </c>
      <c r="C5" s="13"/>
      <c r="D5" s="5"/>
      <c r="E5" s="1"/>
      <c r="F5" s="1"/>
      <c r="G5" s="1"/>
      <c r="H5" s="1"/>
    </row>
    <row r="6" spans="1:9">
      <c r="A6" s="35" t="s">
        <v>90</v>
      </c>
      <c r="B6" s="85">
        <v>8.2851341963761413</v>
      </c>
      <c r="C6" s="13"/>
      <c r="D6" s="5"/>
      <c r="E6" s="1"/>
      <c r="F6" s="1"/>
      <c r="G6" s="1"/>
      <c r="H6" s="1"/>
    </row>
    <row r="7" spans="1:9">
      <c r="A7" s="35" t="s">
        <v>91</v>
      </c>
      <c r="B7" s="85">
        <v>6.762747865602595</v>
      </c>
      <c r="C7" s="2"/>
      <c r="D7" s="5"/>
      <c r="E7" s="1"/>
      <c r="F7" s="1"/>
      <c r="G7" s="1"/>
      <c r="H7" s="1"/>
    </row>
    <row r="8" spans="1:9">
      <c r="A8" s="35" t="s">
        <v>92</v>
      </c>
      <c r="B8" s="85">
        <v>10.522457867273513</v>
      </c>
      <c r="C8" s="2"/>
      <c r="D8" s="5"/>
      <c r="E8" s="1"/>
      <c r="F8" s="1"/>
      <c r="G8" s="1"/>
      <c r="H8" s="1"/>
    </row>
    <row r="9" spans="1:9">
      <c r="A9" s="35" t="s">
        <v>93</v>
      </c>
      <c r="B9" s="85">
        <v>3.0356847070685249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6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85">
        <v>12.530241907418699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85">
        <v>7.6834260522724893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85">
        <v>-0.70720211390614673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85">
        <v>5.1400963843750755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85">
        <v>14.445480115569964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85">
        <v>12.494018519994679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85">
        <v>18.803861953863947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85">
        <v>5.3806652147890333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85">
        <v>0.25606521935883797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85">
        <v>7.7845231440162932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85">
        <v>10.28504173612107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85">
        <v>5.7193665242940464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85">
        <v>8.3424964912948827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85">
        <v>6.296385199845199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85">
        <v>16.398042208589324</v>
      </c>
      <c r="C25" s="2"/>
      <c r="D25" s="5"/>
      <c r="E25" s="1"/>
      <c r="F25" s="1"/>
      <c r="G25" s="1"/>
      <c r="H25" s="1"/>
    </row>
    <row r="26" spans="1:9">
      <c r="A26" s="70" t="s">
        <v>127</v>
      </c>
      <c r="B26" s="85">
        <v>1.7854256838646207</v>
      </c>
      <c r="C26" s="2"/>
      <c r="D26" s="5"/>
      <c r="E26" s="1"/>
      <c r="F26" s="1"/>
      <c r="G26" s="1"/>
      <c r="H26" s="1"/>
    </row>
    <row r="27" spans="1:9">
      <c r="A27" s="70" t="s">
        <v>128</v>
      </c>
      <c r="B27" s="85">
        <v>-3.8489809650087499</v>
      </c>
      <c r="C27" s="2"/>
      <c r="D27" s="5"/>
      <c r="E27" s="1"/>
      <c r="F27" s="1"/>
      <c r="G27" s="1"/>
      <c r="H27" s="1"/>
    </row>
    <row r="28" spans="1:9">
      <c r="A28" s="70" t="s">
        <v>129</v>
      </c>
      <c r="B28" s="85">
        <v>11.160433025129388</v>
      </c>
      <c r="C28" s="2"/>
      <c r="D28" s="5"/>
      <c r="E28" s="1"/>
      <c r="F28" s="1"/>
      <c r="G28" s="1"/>
      <c r="H28" s="1"/>
    </row>
    <row r="29" spans="1:9">
      <c r="A29" s="70" t="s">
        <v>130</v>
      </c>
      <c r="B29" s="85">
        <v>-0.88822180641745307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S32" sqref="S32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 półroczu 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the first half of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7" t="s">
        <v>28</v>
      </c>
      <c r="B4" s="67" t="s">
        <v>158</v>
      </c>
      <c r="C4" s="76" t="s">
        <v>159</v>
      </c>
      <c r="D4" s="67" t="s">
        <v>160</v>
      </c>
      <c r="E4" s="3"/>
      <c r="F4" s="3"/>
    </row>
    <row r="5" spans="1:6">
      <c r="A5" s="50" t="s">
        <v>136</v>
      </c>
      <c r="B5" s="64">
        <v>7.2</v>
      </c>
      <c r="C5" s="64">
        <v>10.9</v>
      </c>
      <c r="D5" s="64">
        <v>-3.6</v>
      </c>
      <c r="E5" s="1"/>
      <c r="F5" s="1"/>
    </row>
    <row r="6" spans="1:6">
      <c r="A6" s="51" t="s">
        <v>131</v>
      </c>
      <c r="B6" s="65">
        <v>7.2</v>
      </c>
      <c r="C6" s="65">
        <v>9.5</v>
      </c>
      <c r="D6" s="65">
        <v>-2.2999999999999998</v>
      </c>
      <c r="E6" s="1"/>
      <c r="F6" s="1"/>
    </row>
    <row r="7" spans="1:6">
      <c r="A7" s="51" t="s">
        <v>124</v>
      </c>
      <c r="B7" s="65">
        <v>4.8788</v>
      </c>
      <c r="C7" s="65">
        <v>9.7091999999999992</v>
      </c>
      <c r="D7" s="65">
        <v>-4.8304999999999998</v>
      </c>
      <c r="E7" s="1"/>
      <c r="F7" s="1"/>
    </row>
    <row r="8" spans="1:6">
      <c r="A8" s="51" t="s">
        <v>90</v>
      </c>
      <c r="B8" s="65">
        <v>7.1433</v>
      </c>
      <c r="C8" s="65">
        <v>9.3825000000000003</v>
      </c>
      <c r="D8" s="65">
        <v>-2.2391999999999999</v>
      </c>
      <c r="E8" s="1"/>
      <c r="F8" s="1"/>
    </row>
    <row r="9" spans="1:6">
      <c r="A9" s="51" t="s">
        <v>91</v>
      </c>
      <c r="B9" s="65">
        <v>7.4233000000000002</v>
      </c>
      <c r="C9" s="65">
        <v>8.7873000000000001</v>
      </c>
      <c r="D9" s="65">
        <v>-1.3641000000000001</v>
      </c>
      <c r="E9" s="1"/>
      <c r="F9" s="1"/>
    </row>
    <row r="10" spans="1:6">
      <c r="A10" s="51" t="s">
        <v>92</v>
      </c>
      <c r="B10" s="65">
        <v>6.7302</v>
      </c>
      <c r="C10" s="65">
        <v>9.4154999999999998</v>
      </c>
      <c r="D10" s="65">
        <v>-2.6852</v>
      </c>
      <c r="E10" s="1"/>
      <c r="F10" s="1"/>
    </row>
    <row r="11" spans="1:6">
      <c r="A11" s="51" t="s">
        <v>125</v>
      </c>
      <c r="B11" s="65">
        <v>6.0130999999999997</v>
      </c>
      <c r="C11" s="65">
        <v>10.095000000000001</v>
      </c>
      <c r="D11" s="65">
        <v>-4.0819000000000001</v>
      </c>
      <c r="E11" s="1"/>
      <c r="F11" s="1"/>
    </row>
    <row r="12" spans="1:6">
      <c r="A12" s="51" t="s">
        <v>94</v>
      </c>
      <c r="B12" s="65">
        <v>7.4409999999999998</v>
      </c>
      <c r="C12" s="65">
        <v>9.2360000000000007</v>
      </c>
      <c r="D12" s="65">
        <v>-1.7949999999999999</v>
      </c>
      <c r="E12" s="1"/>
      <c r="F12" s="1"/>
    </row>
    <row r="13" spans="1:6">
      <c r="A13" s="51" t="s">
        <v>95</v>
      </c>
      <c r="B13" s="65">
        <v>6.8856999999999999</v>
      </c>
      <c r="C13" s="65">
        <v>9.6858000000000004</v>
      </c>
      <c r="D13" s="65">
        <v>-2.8001999999999998</v>
      </c>
      <c r="E13" s="1"/>
      <c r="F13" s="1"/>
    </row>
    <row r="14" spans="1:6">
      <c r="A14" s="51" t="s">
        <v>126</v>
      </c>
      <c r="B14" s="65">
        <v>6.9766000000000004</v>
      </c>
      <c r="C14" s="65">
        <v>9.9161000000000001</v>
      </c>
      <c r="D14" s="65">
        <v>-2.9396</v>
      </c>
      <c r="E14" s="1"/>
      <c r="F14" s="1"/>
    </row>
    <row r="15" spans="1:6">
      <c r="A15" s="51" t="s">
        <v>96</v>
      </c>
      <c r="B15" s="65">
        <v>7.0667</v>
      </c>
      <c r="C15" s="65">
        <v>9.3873999999999995</v>
      </c>
      <c r="D15" s="65">
        <v>-2.3206000000000002</v>
      </c>
      <c r="E15" s="1"/>
      <c r="F15" s="1"/>
    </row>
    <row r="16" spans="1:6">
      <c r="A16" s="51" t="s">
        <v>97</v>
      </c>
      <c r="B16" s="65">
        <v>6.5015999999999998</v>
      </c>
      <c r="C16" s="65">
        <v>10.8992</v>
      </c>
      <c r="D16" s="65">
        <v>-4.3975999999999997</v>
      </c>
      <c r="E16" s="1"/>
      <c r="F16" s="1"/>
    </row>
    <row r="17" spans="1:6">
      <c r="A17" s="51" t="s">
        <v>98</v>
      </c>
      <c r="B17" s="65">
        <v>7.8662000000000001</v>
      </c>
      <c r="C17" s="65">
        <v>9.3651</v>
      </c>
      <c r="D17" s="65">
        <v>-1.4988999999999999</v>
      </c>
      <c r="E17" s="1"/>
      <c r="F17" s="1"/>
    </row>
    <row r="18" spans="1:6">
      <c r="A18" s="51" t="s">
        <v>99</v>
      </c>
      <c r="B18" s="65">
        <v>7.7961</v>
      </c>
      <c r="C18" s="65">
        <v>9.1404999999999994</v>
      </c>
      <c r="D18" s="65">
        <v>-1.3444</v>
      </c>
      <c r="E18" s="1"/>
      <c r="F18" s="1"/>
    </row>
    <row r="19" spans="1:6">
      <c r="A19" s="51" t="s">
        <v>100</v>
      </c>
      <c r="B19" s="65">
        <v>6.7908999999999997</v>
      </c>
      <c r="C19" s="65">
        <v>9.6387</v>
      </c>
      <c r="D19" s="65">
        <v>-2.8477999999999999</v>
      </c>
      <c r="E19" s="1"/>
      <c r="F19" s="1"/>
    </row>
    <row r="20" spans="1:6">
      <c r="A20" s="51" t="s">
        <v>101</v>
      </c>
      <c r="B20" s="65">
        <v>7.0997000000000003</v>
      </c>
      <c r="C20" s="65">
        <v>9.6112000000000002</v>
      </c>
      <c r="D20" s="65">
        <v>-2.5114999999999998</v>
      </c>
      <c r="E20" s="1"/>
      <c r="F20" s="1"/>
    </row>
    <row r="21" spans="1:6">
      <c r="A21" s="51" t="s">
        <v>102</v>
      </c>
      <c r="B21" s="65">
        <v>7.4283000000000001</v>
      </c>
      <c r="C21" s="65">
        <v>10.0097</v>
      </c>
      <c r="D21" s="65">
        <v>-2.5815000000000001</v>
      </c>
      <c r="E21" s="1"/>
      <c r="F21" s="1"/>
    </row>
    <row r="22" spans="1:6">
      <c r="A22" s="51" t="s">
        <v>103</v>
      </c>
      <c r="B22" s="65">
        <v>8.7776999999999994</v>
      </c>
      <c r="C22" s="65">
        <v>8.5347000000000008</v>
      </c>
      <c r="D22" s="65">
        <v>0.24310000000000001</v>
      </c>
      <c r="E22" s="1"/>
      <c r="F22" s="1"/>
    </row>
    <row r="23" spans="1:6">
      <c r="A23" s="51" t="s">
        <v>104</v>
      </c>
      <c r="B23" s="65">
        <v>8.4192999999999998</v>
      </c>
      <c r="C23" s="65">
        <v>8.2538999999999998</v>
      </c>
      <c r="D23" s="65">
        <v>0.16539999999999999</v>
      </c>
      <c r="E23" s="1"/>
      <c r="F23" s="1"/>
    </row>
    <row r="24" spans="1:6">
      <c r="A24" s="51" t="s">
        <v>105</v>
      </c>
      <c r="B24" s="65">
        <v>6.0094000000000003</v>
      </c>
      <c r="C24" s="65">
        <v>9.6194000000000006</v>
      </c>
      <c r="D24" s="65">
        <v>-3.6101000000000001</v>
      </c>
      <c r="E24" s="1"/>
      <c r="F24" s="1"/>
    </row>
    <row r="25" spans="1:6">
      <c r="A25" s="51" t="s">
        <v>106</v>
      </c>
      <c r="B25" s="65">
        <v>5.9829999999999997</v>
      </c>
      <c r="C25" s="65">
        <v>9.5965000000000007</v>
      </c>
      <c r="D25" s="65">
        <v>-3.6135000000000002</v>
      </c>
      <c r="E25" s="1"/>
      <c r="F25" s="1"/>
    </row>
    <row r="26" spans="1:6">
      <c r="A26" s="51" t="s">
        <v>107</v>
      </c>
      <c r="B26" s="65">
        <v>7.0773000000000001</v>
      </c>
      <c r="C26" s="65">
        <v>10.565300000000001</v>
      </c>
      <c r="D26" s="65">
        <v>-3.4881000000000002</v>
      </c>
      <c r="E26" s="1"/>
      <c r="F26" s="1"/>
    </row>
    <row r="27" spans="1:6">
      <c r="A27" s="51" t="s">
        <v>108</v>
      </c>
      <c r="B27" s="65">
        <v>6.1069000000000004</v>
      </c>
      <c r="C27" s="65">
        <v>11.039300000000001</v>
      </c>
      <c r="D27" s="65">
        <v>-4.9325000000000001</v>
      </c>
      <c r="E27" s="1"/>
      <c r="F27" s="1"/>
    </row>
    <row r="28" spans="1:6">
      <c r="A28" s="51" t="s">
        <v>127</v>
      </c>
      <c r="B28" s="65">
        <v>6.1993999999999998</v>
      </c>
      <c r="C28" s="65">
        <v>10.498200000000001</v>
      </c>
      <c r="D28" s="65">
        <v>-4.2988</v>
      </c>
      <c r="E28" s="1"/>
      <c r="F28" s="1"/>
    </row>
    <row r="29" spans="1:6">
      <c r="A29" s="51" t="s">
        <v>128</v>
      </c>
      <c r="B29" s="65">
        <v>5.4722999999999997</v>
      </c>
      <c r="C29" s="65">
        <v>11.936400000000001</v>
      </c>
      <c r="D29" s="65">
        <v>-6.4641000000000002</v>
      </c>
      <c r="E29" s="1"/>
      <c r="F29" s="1"/>
    </row>
    <row r="30" spans="1:6">
      <c r="A30" s="51" t="s">
        <v>129</v>
      </c>
      <c r="B30" s="65">
        <v>8.7173999999999996</v>
      </c>
      <c r="C30" s="65">
        <v>8.8237000000000005</v>
      </c>
      <c r="D30" s="65">
        <v>-0.10630000000000001</v>
      </c>
      <c r="E30" s="1"/>
      <c r="F30" s="1"/>
    </row>
    <row r="31" spans="1:6">
      <c r="A31" s="51" t="s">
        <v>130</v>
      </c>
      <c r="B31" s="65">
        <v>4.8395999999999999</v>
      </c>
      <c r="C31" s="65">
        <v>10.1563</v>
      </c>
      <c r="D31" s="65">
        <v>-5.3167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S32" sqref="S32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2023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6">
        <v>42.8</v>
      </c>
      <c r="C5" s="1"/>
      <c r="D5" s="1"/>
      <c r="E5" s="1"/>
      <c r="F5" s="1"/>
    </row>
    <row r="6" spans="1:6">
      <c r="A6" s="49" t="s">
        <v>131</v>
      </c>
      <c r="B6" s="36">
        <v>42.3</v>
      </c>
      <c r="C6" s="1"/>
      <c r="D6" s="1"/>
      <c r="E6" s="1"/>
      <c r="F6" s="1"/>
    </row>
    <row r="7" spans="1:6">
      <c r="A7" s="49" t="s">
        <v>124</v>
      </c>
      <c r="B7" s="36">
        <v>43.74693251533742</v>
      </c>
      <c r="C7" s="1"/>
      <c r="D7" s="1"/>
      <c r="E7" s="1"/>
      <c r="F7" s="1"/>
    </row>
    <row r="8" spans="1:6">
      <c r="A8" s="49" t="s">
        <v>90</v>
      </c>
      <c r="B8" s="36">
        <v>41.791707317073168</v>
      </c>
      <c r="C8" s="1"/>
      <c r="D8" s="1"/>
      <c r="E8" s="1"/>
      <c r="F8" s="1"/>
    </row>
    <row r="9" spans="1:6">
      <c r="A9" s="49" t="s">
        <v>91</v>
      </c>
      <c r="B9" s="36">
        <v>41.46085164835165</v>
      </c>
      <c r="C9" s="1"/>
      <c r="D9" s="1"/>
      <c r="E9" s="1"/>
      <c r="F9" s="1"/>
    </row>
    <row r="10" spans="1:6">
      <c r="A10" s="49" t="s">
        <v>92</v>
      </c>
      <c r="B10" s="36">
        <v>42.450944386149004</v>
      </c>
      <c r="C10" s="1"/>
      <c r="D10" s="1"/>
      <c r="E10" s="1"/>
      <c r="F10" s="1"/>
    </row>
    <row r="11" spans="1:6">
      <c r="A11" s="49" t="s">
        <v>125</v>
      </c>
      <c r="B11" s="36">
        <v>43.563424345847551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41.150712830957232</v>
      </c>
      <c r="C12" s="1"/>
      <c r="D12" s="1"/>
      <c r="E12" s="1"/>
      <c r="F12" s="1"/>
    </row>
    <row r="13" spans="1:6">
      <c r="A13" s="49" t="s">
        <v>95</v>
      </c>
      <c r="B13" s="36">
        <v>42.471320973348782</v>
      </c>
      <c r="C13" s="1"/>
      <c r="D13" s="1"/>
      <c r="E13" s="1"/>
      <c r="F13" s="1"/>
    </row>
    <row r="14" spans="1:6">
      <c r="A14" s="49" t="s">
        <v>126</v>
      </c>
      <c r="B14" s="36">
        <v>44.301864801864802</v>
      </c>
      <c r="C14" s="1"/>
      <c r="D14" s="1"/>
      <c r="E14" s="1"/>
      <c r="F14" s="1"/>
    </row>
    <row r="15" spans="1:6">
      <c r="A15" s="49" t="s">
        <v>96</v>
      </c>
      <c r="B15" s="36">
        <v>42.223320158102766</v>
      </c>
      <c r="C15" s="1"/>
      <c r="D15" s="1"/>
      <c r="E15" s="1"/>
      <c r="F15" s="1"/>
    </row>
    <row r="16" spans="1:6">
      <c r="A16" s="49" t="s">
        <v>97</v>
      </c>
      <c r="B16" s="36">
        <v>43.466071428571432</v>
      </c>
      <c r="C16" s="1"/>
      <c r="D16" s="1"/>
      <c r="E16" s="1"/>
      <c r="F16" s="1"/>
    </row>
    <row r="17" spans="1:6">
      <c r="A17" s="49" t="s">
        <v>98</v>
      </c>
      <c r="B17" s="36">
        <v>40.800872093023258</v>
      </c>
      <c r="C17" s="1"/>
      <c r="D17" s="1"/>
      <c r="E17" s="1"/>
      <c r="F17" s="1"/>
    </row>
    <row r="18" spans="1:6">
      <c r="A18" s="49" t="s">
        <v>99</v>
      </c>
      <c r="B18" s="36">
        <v>41.943251533742334</v>
      </c>
      <c r="C18" s="1"/>
      <c r="D18" s="1"/>
      <c r="E18" s="1"/>
      <c r="F18" s="1"/>
    </row>
    <row r="19" spans="1:6">
      <c r="A19" s="49" t="s">
        <v>100</v>
      </c>
      <c r="B19" s="36">
        <v>42.769668737060044</v>
      </c>
      <c r="C19" s="1"/>
      <c r="D19" s="1"/>
      <c r="E19" s="1"/>
      <c r="F19" s="1"/>
    </row>
    <row r="20" spans="1:6">
      <c r="A20" s="49" t="s">
        <v>101</v>
      </c>
      <c r="B20" s="36">
        <v>41.781905594405593</v>
      </c>
      <c r="C20" s="1"/>
      <c r="D20" s="1"/>
      <c r="E20" s="1"/>
      <c r="F20" s="1"/>
    </row>
    <row r="21" spans="1:6">
      <c r="A21" s="49" t="s">
        <v>102</v>
      </c>
      <c r="B21" s="36">
        <v>41.907502131287295</v>
      </c>
      <c r="C21" s="1"/>
      <c r="D21" s="1"/>
      <c r="E21" s="1"/>
      <c r="F21" s="1"/>
    </row>
    <row r="22" spans="1:6">
      <c r="A22" s="49" t="s">
        <v>103</v>
      </c>
      <c r="B22" s="36">
        <v>40.163153456998316</v>
      </c>
      <c r="C22" s="1"/>
      <c r="D22" s="1"/>
      <c r="E22" s="1"/>
      <c r="F22" s="1"/>
    </row>
    <row r="23" spans="1:6">
      <c r="A23" s="49" t="s">
        <v>104</v>
      </c>
      <c r="B23" s="36">
        <v>40.121523388116309</v>
      </c>
      <c r="C23" s="1"/>
      <c r="D23" s="1"/>
      <c r="E23" s="1"/>
      <c r="F23" s="1"/>
    </row>
    <row r="24" spans="1:6">
      <c r="A24" s="49" t="s">
        <v>105</v>
      </c>
      <c r="B24" s="36">
        <v>43.785426460711889</v>
      </c>
      <c r="C24" s="1"/>
      <c r="D24" s="1"/>
      <c r="E24" s="1"/>
      <c r="F24" s="1"/>
    </row>
    <row r="25" spans="1:6">
      <c r="A25" s="49" t="s">
        <v>106</v>
      </c>
      <c r="B25" s="36">
        <v>44.528797289666855</v>
      </c>
      <c r="C25" s="1"/>
      <c r="D25" s="1"/>
      <c r="E25" s="1"/>
      <c r="F25" s="1"/>
    </row>
    <row r="26" spans="1:6">
      <c r="A26" s="49" t="s">
        <v>107</v>
      </c>
      <c r="B26" s="36">
        <v>42.409645232815961</v>
      </c>
      <c r="C26" s="1"/>
      <c r="D26" s="1"/>
      <c r="E26" s="1"/>
      <c r="F26" s="1"/>
    </row>
    <row r="27" spans="1:6">
      <c r="A27" s="49" t="s">
        <v>108</v>
      </c>
      <c r="B27" s="36">
        <v>43.40625</v>
      </c>
      <c r="C27" s="1"/>
      <c r="D27" s="1"/>
      <c r="E27" s="1"/>
      <c r="F27" s="1"/>
    </row>
    <row r="28" spans="1:6">
      <c r="A28" s="49" t="s">
        <v>127</v>
      </c>
      <c r="B28" s="36">
        <v>45.438502673796791</v>
      </c>
      <c r="C28" s="1"/>
      <c r="D28" s="1"/>
      <c r="E28" s="1"/>
      <c r="F28" s="1"/>
    </row>
    <row r="29" spans="1:6">
      <c r="A29" s="49" t="s">
        <v>128</v>
      </c>
      <c r="B29" s="36">
        <v>46.603288797533402</v>
      </c>
    </row>
    <row r="30" spans="1:6">
      <c r="A30" s="49" t="s">
        <v>129</v>
      </c>
      <c r="B30" s="36">
        <v>40.305649570424372</v>
      </c>
    </row>
    <row r="31" spans="1:6">
      <c r="A31" s="49" t="s">
        <v>130</v>
      </c>
      <c r="B31" s="36">
        <v>47.001371742112482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S37" sqref="S37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październik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October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9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4.9000000000000004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8.3000000000000007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0" t="s">
        <v>124</v>
      </c>
      <c r="B7" s="36">
        <v>15.1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0" t="s">
        <v>90</v>
      </c>
      <c r="B8" s="36">
        <v>19.600000000000001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0" t="s">
        <v>91</v>
      </c>
      <c r="B9" s="36">
        <v>4.4000000000000004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0" t="s">
        <v>92</v>
      </c>
      <c r="B10" s="36">
        <v>10.5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0" t="s">
        <v>125</v>
      </c>
      <c r="B11" s="36">
        <v>12.4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0" t="s">
        <v>94</v>
      </c>
      <c r="B12" s="36">
        <v>8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0" t="s">
        <v>95</v>
      </c>
      <c r="B13" s="36">
        <v>8.3000000000000007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0" t="s">
        <v>126</v>
      </c>
      <c r="B14" s="36">
        <v>17.5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0" t="s">
        <v>96</v>
      </c>
      <c r="B15" s="36">
        <v>13.4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0" t="s">
        <v>97</v>
      </c>
      <c r="B16" s="36">
        <v>9.6999999999999993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0" t="s">
        <v>98</v>
      </c>
      <c r="B17" s="36">
        <v>8.9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0" t="s">
        <v>99</v>
      </c>
      <c r="B18" s="36">
        <v>5.3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0" t="s">
        <v>100</v>
      </c>
      <c r="B19" s="36">
        <v>15.7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0" t="s">
        <v>101</v>
      </c>
      <c r="B20" s="36">
        <v>14.9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0" t="s">
        <v>102</v>
      </c>
      <c r="B21" s="36">
        <v>13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0" t="s">
        <v>103</v>
      </c>
      <c r="B22" s="36">
        <v>10.5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0" t="s">
        <v>104</v>
      </c>
      <c r="B23" s="36">
        <v>7.2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0" t="s">
        <v>105</v>
      </c>
      <c r="B24" s="36">
        <v>8.3000000000000007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0" t="s">
        <v>106</v>
      </c>
      <c r="B25" s="36">
        <v>5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0" t="s">
        <v>107</v>
      </c>
      <c r="B26" s="36">
        <v>16.5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0" t="s">
        <v>108</v>
      </c>
      <c r="B27" s="36">
        <v>7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0" t="s">
        <v>127</v>
      </c>
      <c r="B28" s="36">
        <v>2.8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0" t="s">
        <v>128</v>
      </c>
      <c r="B29" s="36">
        <v>9.9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0" t="s">
        <v>129</v>
      </c>
      <c r="B30" s="36">
        <v>4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0" t="s">
        <v>130</v>
      </c>
      <c r="B31" s="71">
        <v>6.9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S37" sqref="S37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października 2024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October 2024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2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3">
        <v>14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4">
        <v>31</v>
      </c>
      <c r="C7" s="1"/>
      <c r="D7" s="1"/>
      <c r="E7" s="1"/>
      <c r="F7" s="1"/>
      <c r="G7" s="1"/>
      <c r="H7" s="1"/>
      <c r="I7" s="1"/>
      <c r="J7" s="1"/>
    </row>
    <row r="8" spans="1:10">
      <c r="A8" s="70" t="s">
        <v>124</v>
      </c>
      <c r="B8" s="74">
        <v>130</v>
      </c>
      <c r="C8" s="1"/>
      <c r="D8" s="1"/>
      <c r="E8" s="1"/>
      <c r="F8" s="1"/>
      <c r="G8" s="1"/>
      <c r="H8" s="1"/>
      <c r="I8" s="1"/>
      <c r="J8" s="1"/>
    </row>
    <row r="9" spans="1:10">
      <c r="A9" s="70" t="s">
        <v>90</v>
      </c>
      <c r="B9" s="74">
        <v>704</v>
      </c>
      <c r="C9" s="1"/>
      <c r="D9" s="1"/>
      <c r="E9" s="1"/>
      <c r="F9" s="1"/>
      <c r="G9" s="1"/>
      <c r="H9" s="1"/>
      <c r="I9" s="1"/>
      <c r="J9" s="1"/>
    </row>
    <row r="10" spans="1:10">
      <c r="A10" s="70" t="s">
        <v>91</v>
      </c>
      <c r="B10" s="74">
        <v>14</v>
      </c>
      <c r="C10" s="1"/>
      <c r="D10" s="1"/>
      <c r="E10" s="1"/>
      <c r="F10" s="1"/>
      <c r="G10" s="1"/>
      <c r="H10" s="1"/>
      <c r="I10" s="1"/>
      <c r="J10" s="1"/>
    </row>
    <row r="11" spans="1:10">
      <c r="A11" s="70" t="s">
        <v>92</v>
      </c>
      <c r="B11" s="74">
        <v>71</v>
      </c>
      <c r="C11" s="1"/>
      <c r="D11" s="1"/>
      <c r="E11" s="1"/>
      <c r="F11" s="1"/>
      <c r="G11" s="1"/>
      <c r="H11" s="1"/>
      <c r="I11" s="1"/>
      <c r="J11" s="1"/>
    </row>
    <row r="12" spans="1:10">
      <c r="A12" s="70" t="s">
        <v>125</v>
      </c>
      <c r="B12" s="74">
        <v>38</v>
      </c>
      <c r="C12" s="1"/>
      <c r="D12" s="1"/>
      <c r="E12" s="1"/>
      <c r="F12" s="1"/>
      <c r="G12" s="1"/>
      <c r="H12" s="1"/>
      <c r="I12" s="1"/>
      <c r="J12" s="1"/>
    </row>
    <row r="13" spans="1:10">
      <c r="A13" s="70" t="s">
        <v>94</v>
      </c>
      <c r="B13" s="74">
        <v>10</v>
      </c>
      <c r="C13" s="1"/>
      <c r="D13" s="1"/>
      <c r="E13" s="1"/>
      <c r="F13" s="1"/>
      <c r="G13" s="1"/>
      <c r="H13" s="1"/>
      <c r="I13" s="1"/>
      <c r="J13" s="1"/>
    </row>
    <row r="14" spans="1:10">
      <c r="A14" s="70" t="s">
        <v>95</v>
      </c>
      <c r="B14" s="74">
        <v>25</v>
      </c>
      <c r="C14" s="1"/>
      <c r="D14" s="1"/>
      <c r="E14" s="1"/>
      <c r="F14" s="1"/>
      <c r="G14" s="1"/>
      <c r="H14" s="1"/>
      <c r="I14" s="1"/>
      <c r="J14" s="1"/>
    </row>
    <row r="15" spans="1:10">
      <c r="A15" s="70" t="s">
        <v>126</v>
      </c>
      <c r="B15" s="74">
        <v>103</v>
      </c>
      <c r="C15" s="1"/>
      <c r="D15" s="1"/>
      <c r="E15" s="1"/>
      <c r="F15" s="1"/>
      <c r="G15" s="1"/>
      <c r="H15" s="1"/>
      <c r="I15" s="1"/>
      <c r="J15" s="1"/>
    </row>
    <row r="16" spans="1:10">
      <c r="A16" s="70" t="s">
        <v>96</v>
      </c>
      <c r="B16" s="74">
        <v>43</v>
      </c>
      <c r="C16" s="1"/>
      <c r="D16" s="1"/>
      <c r="E16" s="1"/>
      <c r="F16" s="1"/>
      <c r="G16" s="1"/>
      <c r="H16" s="1"/>
      <c r="I16" s="1"/>
      <c r="J16" s="1"/>
    </row>
    <row r="17" spans="1:10">
      <c r="A17" s="70" t="s">
        <v>97</v>
      </c>
      <c r="B17" s="74">
        <v>74</v>
      </c>
      <c r="C17" s="1"/>
      <c r="D17" s="1"/>
      <c r="E17" s="1"/>
      <c r="F17" s="1"/>
      <c r="G17" s="1"/>
      <c r="H17" s="1"/>
      <c r="I17" s="1"/>
      <c r="J17" s="1"/>
    </row>
    <row r="18" spans="1:10">
      <c r="A18" s="70" t="s">
        <v>98</v>
      </c>
      <c r="B18" s="74">
        <v>138</v>
      </c>
      <c r="C18" s="1"/>
      <c r="D18" s="1"/>
      <c r="E18" s="1"/>
      <c r="F18" s="1"/>
      <c r="G18" s="1"/>
      <c r="H18" s="1"/>
      <c r="I18" s="1"/>
      <c r="J18" s="1"/>
    </row>
    <row r="19" spans="1:10">
      <c r="A19" s="70" t="s">
        <v>99</v>
      </c>
      <c r="B19" s="74">
        <v>8</v>
      </c>
      <c r="C19" s="1"/>
      <c r="D19" s="1"/>
      <c r="E19" s="1"/>
      <c r="F19" s="1"/>
      <c r="G19" s="1"/>
      <c r="H19" s="1"/>
      <c r="I19" s="1"/>
      <c r="J19" s="1"/>
    </row>
    <row r="20" spans="1:10">
      <c r="A20" s="70" t="s">
        <v>100</v>
      </c>
      <c r="B20" s="74">
        <v>56</v>
      </c>
      <c r="C20" s="1"/>
      <c r="D20" s="1"/>
      <c r="E20" s="1"/>
      <c r="F20" s="1"/>
      <c r="G20" s="1"/>
      <c r="H20" s="1"/>
      <c r="I20" s="1"/>
      <c r="J20" s="1"/>
    </row>
    <row r="21" spans="1:10">
      <c r="A21" s="70" t="s">
        <v>101</v>
      </c>
      <c r="B21" s="74">
        <v>347</v>
      </c>
      <c r="C21" s="1"/>
      <c r="D21" s="1"/>
      <c r="E21" s="1"/>
      <c r="F21" s="1"/>
      <c r="G21" s="1"/>
      <c r="H21" s="1"/>
      <c r="I21" s="1"/>
      <c r="J21" s="1"/>
    </row>
    <row r="22" spans="1:10">
      <c r="A22" s="70" t="s">
        <v>102</v>
      </c>
      <c r="B22" s="74">
        <v>24</v>
      </c>
      <c r="C22" s="1"/>
      <c r="D22" s="1"/>
      <c r="E22" s="1"/>
      <c r="F22" s="1"/>
      <c r="G22" s="1"/>
      <c r="H22" s="1"/>
      <c r="I22" s="1"/>
      <c r="J22" s="1"/>
    </row>
    <row r="23" spans="1:10">
      <c r="A23" s="70" t="s">
        <v>103</v>
      </c>
      <c r="B23" s="74">
        <v>63</v>
      </c>
      <c r="C23" s="1"/>
      <c r="D23" s="1"/>
      <c r="E23" s="1"/>
      <c r="F23" s="1"/>
      <c r="G23" s="1"/>
      <c r="H23" s="1"/>
      <c r="I23" s="1"/>
      <c r="J23" s="1"/>
    </row>
    <row r="24" spans="1:10">
      <c r="A24" s="70" t="s">
        <v>104</v>
      </c>
      <c r="B24" s="74">
        <v>100</v>
      </c>
      <c r="C24" s="1"/>
      <c r="D24" s="1"/>
      <c r="E24" s="1"/>
      <c r="F24" s="1"/>
      <c r="G24" s="1"/>
      <c r="H24" s="1"/>
      <c r="I24" s="1"/>
      <c r="J24" s="1"/>
    </row>
    <row r="25" spans="1:10">
      <c r="A25" s="70" t="s">
        <v>105</v>
      </c>
      <c r="B25" s="74">
        <v>136</v>
      </c>
      <c r="C25" s="1"/>
      <c r="D25" s="1"/>
      <c r="E25" s="1"/>
      <c r="F25" s="1"/>
      <c r="G25" s="1"/>
      <c r="H25" s="1"/>
      <c r="I25" s="1"/>
      <c r="J25" s="1"/>
    </row>
    <row r="26" spans="1:10">
      <c r="A26" s="70" t="s">
        <v>106</v>
      </c>
      <c r="B26" s="74">
        <v>40</v>
      </c>
      <c r="C26" s="1"/>
      <c r="D26" s="1"/>
      <c r="E26" s="1"/>
      <c r="F26" s="1"/>
      <c r="G26" s="1"/>
      <c r="H26" s="1"/>
      <c r="I26" s="1"/>
      <c r="J26" s="1"/>
    </row>
    <row r="27" spans="1:10">
      <c r="A27" s="70" t="s">
        <v>107</v>
      </c>
      <c r="B27" s="74">
        <v>114</v>
      </c>
      <c r="C27" s="1"/>
      <c r="D27" s="1"/>
      <c r="E27" s="1"/>
      <c r="F27" s="1"/>
      <c r="G27" s="1"/>
      <c r="H27" s="1"/>
      <c r="I27" s="1"/>
      <c r="J27" s="1"/>
    </row>
    <row r="28" spans="1:10">
      <c r="A28" s="70" t="s">
        <v>108</v>
      </c>
      <c r="B28" s="74">
        <v>6</v>
      </c>
      <c r="C28" s="1"/>
      <c r="D28" s="1"/>
      <c r="E28" s="1"/>
      <c r="F28" s="1"/>
      <c r="G28" s="1"/>
      <c r="H28" s="1"/>
      <c r="I28" s="1"/>
      <c r="J28" s="1"/>
    </row>
    <row r="29" spans="1:10">
      <c r="A29" s="70" t="s">
        <v>127</v>
      </c>
      <c r="B29" s="74">
        <v>12</v>
      </c>
      <c r="C29" s="1"/>
      <c r="D29" s="1"/>
      <c r="E29" s="1"/>
      <c r="F29" s="1"/>
      <c r="G29" s="1"/>
      <c r="H29" s="1"/>
      <c r="I29" s="1"/>
      <c r="J29" s="1"/>
    </row>
    <row r="30" spans="1:10">
      <c r="A30" s="70" t="s">
        <v>128</v>
      </c>
      <c r="B30" s="74">
        <v>109</v>
      </c>
    </row>
    <row r="31" spans="1:10">
      <c r="A31" s="70" t="s">
        <v>129</v>
      </c>
      <c r="B31" s="74">
        <v>20</v>
      </c>
    </row>
    <row r="32" spans="1:10">
      <c r="A32" s="70" t="s">
        <v>130</v>
      </c>
      <c r="B32" s="74">
        <v>17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I41" sqref="I41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październik 2024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October 2024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30788</v>
      </c>
      <c r="C4" s="24">
        <v>16188</v>
      </c>
    </row>
    <row r="5" spans="1:6" ht="16.5" customHeight="1">
      <c r="A5" s="49" t="s">
        <v>131</v>
      </c>
      <c r="B5" s="25">
        <v>1213</v>
      </c>
      <c r="C5" s="25">
        <v>656</v>
      </c>
    </row>
    <row r="6" spans="1:6">
      <c r="A6" s="70" t="s">
        <v>124</v>
      </c>
      <c r="B6" s="26">
        <v>8</v>
      </c>
      <c r="C6" s="26">
        <v>17</v>
      </c>
    </row>
    <row r="7" spans="1:6">
      <c r="A7" s="70" t="s">
        <v>90</v>
      </c>
      <c r="B7" s="26">
        <v>26</v>
      </c>
      <c r="C7" s="26">
        <v>17</v>
      </c>
    </row>
    <row r="8" spans="1:6">
      <c r="A8" s="70" t="s">
        <v>91</v>
      </c>
      <c r="B8" s="26">
        <v>70</v>
      </c>
      <c r="C8" s="26">
        <v>42</v>
      </c>
    </row>
    <row r="9" spans="1:6">
      <c r="A9" s="70" t="s">
        <v>92</v>
      </c>
      <c r="B9" s="26">
        <v>62</v>
      </c>
      <c r="C9" s="26">
        <v>26</v>
      </c>
    </row>
    <row r="10" spans="1:6">
      <c r="A10" s="70" t="s">
        <v>125</v>
      </c>
      <c r="B10" s="26">
        <v>53</v>
      </c>
      <c r="C10" s="26">
        <v>22</v>
      </c>
    </row>
    <row r="11" spans="1:6">
      <c r="A11" s="70" t="s">
        <v>94</v>
      </c>
      <c r="B11" s="26">
        <v>36</v>
      </c>
      <c r="C11" s="26">
        <v>12</v>
      </c>
    </row>
    <row r="12" spans="1:6">
      <c r="A12" s="70" t="s">
        <v>95</v>
      </c>
      <c r="B12" s="26">
        <v>36</v>
      </c>
      <c r="C12" s="26">
        <v>16</v>
      </c>
    </row>
    <row r="13" spans="1:6">
      <c r="A13" s="70" t="s">
        <v>126</v>
      </c>
      <c r="B13" s="26">
        <v>27</v>
      </c>
      <c r="C13" s="26">
        <v>14</v>
      </c>
    </row>
    <row r="14" spans="1:6">
      <c r="A14" s="70" t="s">
        <v>96</v>
      </c>
      <c r="B14" s="26">
        <v>30</v>
      </c>
      <c r="C14" s="26">
        <v>19</v>
      </c>
    </row>
    <row r="15" spans="1:6">
      <c r="A15" s="70" t="s">
        <v>97</v>
      </c>
      <c r="B15" s="26">
        <v>38</v>
      </c>
      <c r="C15" s="26">
        <v>14</v>
      </c>
    </row>
    <row r="16" spans="1:6">
      <c r="A16" s="70" t="s">
        <v>98</v>
      </c>
      <c r="B16" s="26">
        <v>48</v>
      </c>
      <c r="C16" s="26">
        <v>21</v>
      </c>
    </row>
    <row r="17" spans="1:3">
      <c r="A17" s="70" t="s">
        <v>99</v>
      </c>
      <c r="B17" s="26">
        <v>77</v>
      </c>
      <c r="C17" s="26">
        <v>35</v>
      </c>
    </row>
    <row r="18" spans="1:3">
      <c r="A18" s="70" t="s">
        <v>100</v>
      </c>
      <c r="B18" s="26">
        <v>36</v>
      </c>
      <c r="C18" s="26">
        <v>19</v>
      </c>
    </row>
    <row r="19" spans="1:3">
      <c r="A19" s="70" t="s">
        <v>101</v>
      </c>
      <c r="B19" s="26">
        <v>34</v>
      </c>
      <c r="C19" s="26">
        <v>15</v>
      </c>
    </row>
    <row r="20" spans="1:3">
      <c r="A20" s="70" t="s">
        <v>102</v>
      </c>
      <c r="B20" s="26">
        <v>52</v>
      </c>
      <c r="C20" s="26">
        <v>18</v>
      </c>
    </row>
    <row r="21" spans="1:3">
      <c r="A21" s="70" t="s">
        <v>103</v>
      </c>
      <c r="B21" s="26">
        <v>32</v>
      </c>
      <c r="C21" s="26">
        <v>34</v>
      </c>
    </row>
    <row r="22" spans="1:3">
      <c r="A22" s="70" t="s">
        <v>104</v>
      </c>
      <c r="B22" s="26">
        <v>99</v>
      </c>
      <c r="C22" s="26">
        <v>51</v>
      </c>
    </row>
    <row r="23" spans="1:3">
      <c r="A23" s="70" t="s">
        <v>105</v>
      </c>
      <c r="B23" s="26">
        <v>50</v>
      </c>
      <c r="C23" s="26">
        <v>16</v>
      </c>
    </row>
    <row r="24" spans="1:3">
      <c r="A24" s="70" t="s">
        <v>106</v>
      </c>
      <c r="B24" s="26">
        <v>47</v>
      </c>
      <c r="C24" s="26">
        <v>38</v>
      </c>
    </row>
    <row r="25" spans="1:3">
      <c r="A25" s="70" t="s">
        <v>107</v>
      </c>
      <c r="B25" s="26">
        <v>27</v>
      </c>
      <c r="C25" s="26">
        <v>16</v>
      </c>
    </row>
    <row r="26" spans="1:3">
      <c r="A26" s="70" t="s">
        <v>108</v>
      </c>
      <c r="B26" s="26">
        <v>17</v>
      </c>
      <c r="C26" s="26">
        <v>15</v>
      </c>
    </row>
    <row r="27" spans="1:3">
      <c r="A27" s="70" t="s">
        <v>127</v>
      </c>
      <c r="B27" s="26">
        <v>28</v>
      </c>
      <c r="C27" s="26">
        <v>15</v>
      </c>
    </row>
    <row r="28" spans="1:3">
      <c r="A28" s="70" t="s">
        <v>128</v>
      </c>
      <c r="B28" s="26">
        <v>40</v>
      </c>
      <c r="C28" s="26">
        <v>33</v>
      </c>
    </row>
    <row r="29" spans="1:3">
      <c r="A29" s="70" t="s">
        <v>129</v>
      </c>
      <c r="B29" s="26">
        <v>217</v>
      </c>
      <c r="C29" s="26">
        <v>117</v>
      </c>
    </row>
    <row r="30" spans="1:3">
      <c r="A30" s="70" t="s">
        <v>130</v>
      </c>
      <c r="B30" s="26">
        <v>23</v>
      </c>
      <c r="C30" s="26">
        <v>14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S37" sqref="S37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września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September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7" t="s">
        <v>145</v>
      </c>
      <c r="B4" s="104" t="s">
        <v>147</v>
      </c>
      <c r="C4" s="99" t="s">
        <v>154</v>
      </c>
      <c r="D4" s="100"/>
      <c r="E4" s="100"/>
      <c r="F4" s="100"/>
      <c r="G4" s="100"/>
    </row>
    <row r="5" spans="1:11" ht="90">
      <c r="A5" s="97"/>
      <c r="B5" s="105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8"/>
      <c r="B6" s="101" t="s">
        <v>144</v>
      </c>
      <c r="C6" s="102"/>
      <c r="D6" s="102"/>
      <c r="E6" s="102"/>
      <c r="F6" s="102"/>
      <c r="G6" s="103"/>
    </row>
    <row r="7" spans="1:11">
      <c r="A7" s="50" t="s">
        <v>136</v>
      </c>
      <c r="B7" s="59">
        <v>100</v>
      </c>
      <c r="C7" s="88">
        <v>14.748721070744894</v>
      </c>
      <c r="D7" s="88">
        <v>22.293977256773832</v>
      </c>
      <c r="E7" s="88">
        <v>12.703221497820014</v>
      </c>
      <c r="F7" s="88">
        <v>24.137026166387418</v>
      </c>
      <c r="G7" s="88">
        <v>26.117054008273843</v>
      </c>
    </row>
    <row r="8" spans="1:11">
      <c r="A8" s="51" t="s">
        <v>131</v>
      </c>
      <c r="B8" s="59">
        <v>100</v>
      </c>
      <c r="C8" s="88">
        <v>15.715987087472968</v>
      </c>
      <c r="D8" s="88">
        <v>26.96900366690695</v>
      </c>
      <c r="E8" s="89">
        <v>11.911179365029618</v>
      </c>
      <c r="F8" s="89">
        <v>26.987808317923967</v>
      </c>
      <c r="G8" s="88">
        <v>18.416021562666497</v>
      </c>
    </row>
    <row r="9" spans="1:11">
      <c r="A9" s="53" t="s">
        <v>124</v>
      </c>
      <c r="B9" s="59">
        <v>100</v>
      </c>
      <c r="C9" s="83">
        <v>11.736178467507274</v>
      </c>
      <c r="D9" s="83">
        <v>22.405431619786615</v>
      </c>
      <c r="E9" s="83">
        <v>11.736178467507274</v>
      </c>
      <c r="F9" s="83">
        <v>30.358874878758485</v>
      </c>
      <c r="G9" s="83">
        <v>23.763336566440348</v>
      </c>
    </row>
    <row r="10" spans="1:11">
      <c r="A10" s="53" t="s">
        <v>90</v>
      </c>
      <c r="B10" s="59">
        <v>100</v>
      </c>
      <c r="C10" s="83">
        <v>11.71806167400881</v>
      </c>
      <c r="D10" s="83">
        <v>28.604992657856094</v>
      </c>
      <c r="E10" s="83">
        <v>8.9867841409691636</v>
      </c>
      <c r="F10" s="83">
        <v>33.127753303964759</v>
      </c>
      <c r="G10" s="83">
        <v>17.562408223201174</v>
      </c>
    </row>
    <row r="11" spans="1:11">
      <c r="A11" s="53" t="s">
        <v>91</v>
      </c>
      <c r="B11" s="59">
        <v>100</v>
      </c>
      <c r="C11" s="83">
        <v>16.63716814159292</v>
      </c>
      <c r="D11" s="83">
        <v>26.946902654867255</v>
      </c>
      <c r="E11" s="83">
        <v>13.008849557522122</v>
      </c>
      <c r="F11" s="83">
        <v>25.973451327433629</v>
      </c>
      <c r="G11" s="83">
        <v>17.43362831858407</v>
      </c>
    </row>
    <row r="12" spans="1:11">
      <c r="A12" s="53" t="s">
        <v>92</v>
      </c>
      <c r="B12" s="59">
        <v>100</v>
      </c>
      <c r="C12" s="83">
        <v>15.664071715027127</v>
      </c>
      <c r="D12" s="83">
        <v>23.708421797593772</v>
      </c>
      <c r="E12" s="83">
        <v>10.993158763859402</v>
      </c>
      <c r="F12" s="83">
        <v>28.969096485020053</v>
      </c>
      <c r="G12" s="83">
        <v>20.665251238499646</v>
      </c>
    </row>
    <row r="13" spans="1:11">
      <c r="A13" s="53" t="s">
        <v>125</v>
      </c>
      <c r="B13" s="59">
        <v>100</v>
      </c>
      <c r="C13" s="83">
        <v>12.742382271468145</v>
      </c>
      <c r="D13" s="83">
        <v>29.085872576177284</v>
      </c>
      <c r="E13" s="83">
        <v>11.122949073087577</v>
      </c>
      <c r="F13" s="83">
        <v>30.172597485616876</v>
      </c>
      <c r="G13" s="83">
        <v>16.87619859365012</v>
      </c>
    </row>
    <row r="14" spans="1:11">
      <c r="A14" s="53" t="s">
        <v>94</v>
      </c>
      <c r="B14" s="59">
        <v>100</v>
      </c>
      <c r="C14" s="83">
        <v>13.320079522862823</v>
      </c>
      <c r="D14" s="83">
        <v>27.634194831013914</v>
      </c>
      <c r="E14" s="83">
        <v>8.6149768058316774</v>
      </c>
      <c r="F14" s="83">
        <v>33.465871438038434</v>
      </c>
      <c r="G14" s="83">
        <v>16.964877402253148</v>
      </c>
    </row>
    <row r="15" spans="1:11">
      <c r="A15" s="53" t="s">
        <v>95</v>
      </c>
      <c r="B15" s="59">
        <v>100</v>
      </c>
      <c r="C15" s="83">
        <v>15.262172284644196</v>
      </c>
      <c r="D15" s="83">
        <v>27.434456928838951</v>
      </c>
      <c r="E15" s="83">
        <v>8.7546816479400746</v>
      </c>
      <c r="F15" s="83">
        <v>29.634831460674153</v>
      </c>
      <c r="G15" s="83">
        <v>18.91385767790262</v>
      </c>
    </row>
    <row r="16" spans="1:11">
      <c r="A16" s="53" t="s">
        <v>126</v>
      </c>
      <c r="B16" s="59">
        <v>100</v>
      </c>
      <c r="C16" s="83">
        <v>10.516002612671455</v>
      </c>
      <c r="D16" s="83">
        <v>30.633572828216852</v>
      </c>
      <c r="E16" s="83">
        <v>9.4709340300457221</v>
      </c>
      <c r="F16" s="83">
        <v>28.347485303723058</v>
      </c>
      <c r="G16" s="83">
        <v>21.03200522534291</v>
      </c>
    </row>
    <row r="17" spans="1:7">
      <c r="A17" s="53" t="s">
        <v>96</v>
      </c>
      <c r="B17" s="59">
        <v>100</v>
      </c>
      <c r="C17" s="83">
        <v>14.026343894624421</v>
      </c>
      <c r="D17" s="83">
        <v>26.094695621217518</v>
      </c>
      <c r="E17" s="83">
        <v>12.673549305802778</v>
      </c>
      <c r="F17" s="83">
        <v>32.111071555713778</v>
      </c>
      <c r="G17" s="83">
        <v>15.09433962264151</v>
      </c>
    </row>
    <row r="18" spans="1:7">
      <c r="A18" s="53" t="s">
        <v>97</v>
      </c>
      <c r="B18" s="59">
        <v>100</v>
      </c>
      <c r="C18" s="83">
        <v>11.41235813366961</v>
      </c>
      <c r="D18" s="83">
        <v>22.446406052963429</v>
      </c>
      <c r="E18" s="83">
        <v>12.925598991172762</v>
      </c>
      <c r="F18" s="83">
        <v>33.354350567465325</v>
      </c>
      <c r="G18" s="83">
        <v>19.861286254728878</v>
      </c>
    </row>
    <row r="19" spans="1:7">
      <c r="A19" s="53" t="s">
        <v>98</v>
      </c>
      <c r="B19" s="59">
        <v>100</v>
      </c>
      <c r="C19" s="83">
        <v>17.284464806330696</v>
      </c>
      <c r="D19" s="83">
        <v>31.403581840899626</v>
      </c>
      <c r="E19" s="83">
        <v>10.28738025822574</v>
      </c>
      <c r="F19" s="83">
        <v>23.990004164931278</v>
      </c>
      <c r="G19" s="83">
        <v>17.034568929612661</v>
      </c>
    </row>
    <row r="20" spans="1:7">
      <c r="A20" s="53" t="s">
        <v>99</v>
      </c>
      <c r="B20" s="59">
        <v>100</v>
      </c>
      <c r="C20" s="83">
        <v>14.240947075208913</v>
      </c>
      <c r="D20" s="83">
        <v>23.676880222841227</v>
      </c>
      <c r="E20" s="83">
        <v>14.101671309192202</v>
      </c>
      <c r="F20" s="83">
        <v>31.02367688022284</v>
      </c>
      <c r="G20" s="83">
        <v>16.956824512534819</v>
      </c>
    </row>
    <row r="21" spans="1:7">
      <c r="A21" s="53" t="s">
        <v>100</v>
      </c>
      <c r="B21" s="59">
        <v>100</v>
      </c>
      <c r="C21" s="83">
        <v>14.8890479599141</v>
      </c>
      <c r="D21" s="83">
        <v>27.415891195418755</v>
      </c>
      <c r="E21" s="83">
        <v>11.274158911954189</v>
      </c>
      <c r="F21" s="83">
        <v>24.158911954187545</v>
      </c>
      <c r="G21" s="83">
        <v>22.261989978525413</v>
      </c>
    </row>
    <row r="22" spans="1:7">
      <c r="A22" s="53" t="s">
        <v>101</v>
      </c>
      <c r="B22" s="59">
        <v>100</v>
      </c>
      <c r="C22" s="83">
        <v>11.102914053854667</v>
      </c>
      <c r="D22" s="83">
        <v>24.640354112873478</v>
      </c>
      <c r="E22" s="83">
        <v>13.057912209516784</v>
      </c>
      <c r="F22" s="83">
        <v>27.333087421615645</v>
      </c>
      <c r="G22" s="83">
        <v>23.86573220213943</v>
      </c>
    </row>
    <row r="23" spans="1:7">
      <c r="A23" s="53" t="s">
        <v>102</v>
      </c>
      <c r="B23" s="59">
        <v>100</v>
      </c>
      <c r="C23" s="83">
        <v>14.6472635242012</v>
      </c>
      <c r="D23" s="83">
        <v>22.872508699778553</v>
      </c>
      <c r="E23" s="83">
        <v>18.886428345460295</v>
      </c>
      <c r="F23" s="83">
        <v>25.84625118633344</v>
      </c>
      <c r="G23" s="83">
        <v>17.747548244226511</v>
      </c>
    </row>
    <row r="24" spans="1:7">
      <c r="A24" s="53" t="s">
        <v>103</v>
      </c>
      <c r="B24" s="59">
        <v>100</v>
      </c>
      <c r="C24" s="83">
        <v>12.167449139280125</v>
      </c>
      <c r="D24" s="83">
        <v>36.854460093896712</v>
      </c>
      <c r="E24" s="83">
        <v>9.8982785602503913</v>
      </c>
      <c r="F24" s="83">
        <v>23.591549295774648</v>
      </c>
      <c r="G24" s="83">
        <v>17.48826291079812</v>
      </c>
    </row>
    <row r="25" spans="1:7">
      <c r="A25" s="53" t="s">
        <v>104</v>
      </c>
      <c r="B25" s="59">
        <v>100</v>
      </c>
      <c r="C25" s="83">
        <v>16.00723490843319</v>
      </c>
      <c r="D25" s="83">
        <v>29.527470042957273</v>
      </c>
      <c r="E25" s="83">
        <v>11.53063531539679</v>
      </c>
      <c r="F25" s="83">
        <v>24.508252317431609</v>
      </c>
      <c r="G25" s="83">
        <v>18.426407415781142</v>
      </c>
    </row>
    <row r="26" spans="1:7">
      <c r="A26" s="53" t="s">
        <v>105</v>
      </c>
      <c r="B26" s="59">
        <v>100</v>
      </c>
      <c r="C26" s="83">
        <v>15.757803685596089</v>
      </c>
      <c r="D26" s="83">
        <v>29.371944339977436</v>
      </c>
      <c r="E26" s="83">
        <v>9.3644227153065049</v>
      </c>
      <c r="F26" s="83">
        <v>27.717186912373069</v>
      </c>
      <c r="G26" s="83">
        <v>17.788642346746897</v>
      </c>
    </row>
    <row r="27" spans="1:7">
      <c r="A27" s="53" t="s">
        <v>106</v>
      </c>
      <c r="B27" s="59">
        <v>100</v>
      </c>
      <c r="C27" s="83">
        <v>20.161290322580644</v>
      </c>
      <c r="D27" s="83">
        <v>23.225806451612904</v>
      </c>
      <c r="E27" s="83">
        <v>12.741935483870966</v>
      </c>
      <c r="F27" s="83">
        <v>23.010752688172044</v>
      </c>
      <c r="G27" s="83">
        <v>20.86021505376344</v>
      </c>
    </row>
    <row r="28" spans="1:7">
      <c r="A28" s="53" t="s">
        <v>107</v>
      </c>
      <c r="B28" s="59">
        <v>100</v>
      </c>
      <c r="C28" s="83">
        <v>11.236702127659575</v>
      </c>
      <c r="D28" s="83">
        <v>30.086436170212767</v>
      </c>
      <c r="E28" s="83">
        <v>9.1422872340425538</v>
      </c>
      <c r="F28" s="83">
        <v>34.175531914893611</v>
      </c>
      <c r="G28" s="83">
        <v>15.35904255319149</v>
      </c>
    </row>
    <row r="29" spans="1:7">
      <c r="A29" s="53" t="s">
        <v>108</v>
      </c>
      <c r="B29" s="59">
        <v>100</v>
      </c>
      <c r="C29" s="83">
        <v>13.127090301003344</v>
      </c>
      <c r="D29" s="83">
        <v>25.250836120401338</v>
      </c>
      <c r="E29" s="83">
        <v>11.371237458193979</v>
      </c>
      <c r="F29" s="83">
        <v>33.026755852842811</v>
      </c>
      <c r="G29" s="83">
        <v>17.224080267558527</v>
      </c>
    </row>
    <row r="30" spans="1:7">
      <c r="A30" s="53" t="s">
        <v>110</v>
      </c>
      <c r="B30" s="59">
        <v>100</v>
      </c>
      <c r="C30" s="83">
        <v>26.857887874837026</v>
      </c>
      <c r="D30" s="83">
        <v>27.640156453715775</v>
      </c>
      <c r="E30" s="83">
        <v>12.1251629726206</v>
      </c>
      <c r="F30" s="83">
        <v>19.81747066492829</v>
      </c>
      <c r="G30" s="83">
        <v>13.559322033898304</v>
      </c>
    </row>
    <row r="31" spans="1:7">
      <c r="A31" s="53" t="s">
        <v>111</v>
      </c>
      <c r="B31" s="59">
        <v>100</v>
      </c>
      <c r="C31" s="83">
        <v>16.116071428571431</v>
      </c>
      <c r="D31" s="83">
        <v>22.767857142857142</v>
      </c>
      <c r="E31" s="83">
        <v>16.607142857142858</v>
      </c>
      <c r="F31" s="83">
        <v>20.758928571428573</v>
      </c>
      <c r="G31" s="83">
        <v>23.75</v>
      </c>
    </row>
    <row r="32" spans="1:7">
      <c r="A32" s="53" t="s">
        <v>112</v>
      </c>
      <c r="B32" s="59">
        <v>100</v>
      </c>
      <c r="C32" s="83">
        <v>29.880397324143519</v>
      </c>
      <c r="D32" s="83">
        <v>24.548956010541254</v>
      </c>
      <c r="E32" s="83">
        <v>14.352321102777216</v>
      </c>
      <c r="F32" s="83">
        <v>14.757753902290697</v>
      </c>
      <c r="G32" s="83">
        <v>16.460571660247314</v>
      </c>
    </row>
    <row r="33" spans="1:7">
      <c r="A33" s="53" t="s">
        <v>113</v>
      </c>
      <c r="B33" s="59">
        <v>100</v>
      </c>
      <c r="C33" s="83">
        <v>24.661508704061895</v>
      </c>
      <c r="D33" s="83">
        <v>26.402321083172147</v>
      </c>
      <c r="E33" s="83">
        <v>11.411992263056092</v>
      </c>
      <c r="F33" s="83">
        <v>21.953578336557058</v>
      </c>
      <c r="G33" s="83">
        <v>15.570599613152805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S37" sqref="S37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września 2024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September 2024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7" t="s">
        <v>145</v>
      </c>
      <c r="B4" s="104" t="s">
        <v>147</v>
      </c>
      <c r="C4" s="106" t="s">
        <v>146</v>
      </c>
      <c r="D4" s="106"/>
      <c r="E4" s="106"/>
      <c r="F4" s="106"/>
      <c r="G4" s="106"/>
    </row>
    <row r="5" spans="1:11" ht="75">
      <c r="A5" s="97"/>
      <c r="B5" s="105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8"/>
      <c r="B6" s="107" t="s">
        <v>144</v>
      </c>
      <c r="C6" s="108"/>
      <c r="D6" s="108"/>
      <c r="E6" s="108"/>
      <c r="F6" s="108"/>
      <c r="G6" s="109"/>
    </row>
    <row r="7" spans="1:11">
      <c r="A7" s="48" t="s">
        <v>135</v>
      </c>
      <c r="B7" s="57">
        <v>100</v>
      </c>
      <c r="C7" s="54">
        <v>12.192174619273356</v>
      </c>
      <c r="D7" s="54">
        <v>23.852571831935773</v>
      </c>
      <c r="E7" s="54">
        <v>26.053943982964228</v>
      </c>
      <c r="F7" s="54">
        <v>21.526554100773986</v>
      </c>
      <c r="G7" s="54">
        <v>16.374755465052658</v>
      </c>
    </row>
    <row r="8" spans="1:11">
      <c r="A8" s="49" t="s">
        <v>131</v>
      </c>
      <c r="B8" s="57">
        <v>100</v>
      </c>
      <c r="C8" s="54">
        <v>13.150719277901402</v>
      </c>
      <c r="D8" s="54">
        <v>25.618202902184471</v>
      </c>
      <c r="E8" s="54">
        <v>26.063246309587239</v>
      </c>
      <c r="F8" s="54">
        <v>20.012849844861631</v>
      </c>
      <c r="G8" s="54">
        <v>15.154981665465259</v>
      </c>
    </row>
    <row r="9" spans="1:11">
      <c r="A9" s="70" t="s">
        <v>124</v>
      </c>
      <c r="B9" s="57">
        <v>100</v>
      </c>
      <c r="C9" s="54">
        <v>12.609117361784675</v>
      </c>
      <c r="D9" s="54">
        <v>27.255092143549952</v>
      </c>
      <c r="E9" s="54">
        <v>25.606207565470417</v>
      </c>
      <c r="F9" s="54">
        <v>19.689621726479146</v>
      </c>
      <c r="G9" s="54">
        <v>14.839961202715809</v>
      </c>
    </row>
    <row r="10" spans="1:11">
      <c r="A10" s="70" t="s">
        <v>90</v>
      </c>
      <c r="B10" s="57">
        <v>100</v>
      </c>
      <c r="C10" s="54">
        <v>13.627019089574155</v>
      </c>
      <c r="D10" s="54">
        <v>24.669603524229075</v>
      </c>
      <c r="E10" s="54">
        <v>26.255506607929512</v>
      </c>
      <c r="F10" s="54">
        <v>20.23494860499266</v>
      </c>
      <c r="G10" s="54">
        <v>15.212922173274595</v>
      </c>
    </row>
    <row r="11" spans="1:11">
      <c r="A11" s="70" t="s">
        <v>91</v>
      </c>
      <c r="B11" s="57">
        <v>100</v>
      </c>
      <c r="C11" s="54">
        <v>12.507990624334115</v>
      </c>
      <c r="D11" s="54">
        <v>26.741956104836991</v>
      </c>
      <c r="E11" s="54">
        <v>26.166631152780738</v>
      </c>
      <c r="F11" s="54">
        <v>21.414873215427232</v>
      </c>
      <c r="G11" s="54">
        <v>13.168548902620925</v>
      </c>
    </row>
    <row r="12" spans="1:11">
      <c r="A12" s="70" t="s">
        <v>92</v>
      </c>
      <c r="B12" s="57">
        <v>100</v>
      </c>
      <c r="C12" s="54">
        <v>11.329588014981272</v>
      </c>
      <c r="D12" s="54">
        <v>26.872659176029963</v>
      </c>
      <c r="E12" s="54">
        <v>24.204119850187269</v>
      </c>
      <c r="F12" s="54">
        <v>21.301498127340825</v>
      </c>
      <c r="G12" s="54">
        <v>16.292134831460675</v>
      </c>
    </row>
    <row r="13" spans="1:11">
      <c r="A13" s="70" t="s">
        <v>125</v>
      </c>
      <c r="B13" s="57">
        <v>100</v>
      </c>
      <c r="C13" s="54">
        <v>14.328694998119593</v>
      </c>
      <c r="D13" s="54">
        <v>25.08461827754795</v>
      </c>
      <c r="E13" s="54">
        <v>28.055660022564876</v>
      </c>
      <c r="F13" s="54">
        <v>18.95449417074088</v>
      </c>
      <c r="G13" s="54">
        <v>13.576532531026702</v>
      </c>
    </row>
    <row r="14" spans="1:11">
      <c r="A14" s="70" t="s">
        <v>94</v>
      </c>
      <c r="B14" s="57">
        <v>100</v>
      </c>
      <c r="C14" s="54">
        <v>12.214239059438276</v>
      </c>
      <c r="D14" s="54">
        <v>24.755062050947092</v>
      </c>
      <c r="E14" s="54">
        <v>26.322664924885697</v>
      </c>
      <c r="F14" s="54">
        <v>21.358589157413455</v>
      </c>
      <c r="G14" s="54">
        <v>15.349444807315479</v>
      </c>
    </row>
    <row r="15" spans="1:11">
      <c r="A15" s="70" t="s">
        <v>95</v>
      </c>
      <c r="B15" s="57">
        <v>100</v>
      </c>
      <c r="C15" s="54">
        <v>10.560625814863103</v>
      </c>
      <c r="D15" s="54">
        <v>18.64406779661017</v>
      </c>
      <c r="E15" s="54">
        <v>32.985658409387227</v>
      </c>
      <c r="F15" s="54">
        <v>22.033898305084744</v>
      </c>
      <c r="G15" s="54">
        <v>15.77574967405476</v>
      </c>
    </row>
    <row r="16" spans="1:11">
      <c r="A16" s="70" t="s">
        <v>126</v>
      </c>
      <c r="B16" s="57">
        <v>100</v>
      </c>
      <c r="C16" s="54">
        <v>13.399386647794293</v>
      </c>
      <c r="D16" s="54">
        <v>24.699221514508139</v>
      </c>
      <c r="E16" s="54">
        <v>25.501297475819769</v>
      </c>
      <c r="F16" s="54">
        <v>20.594479830148622</v>
      </c>
      <c r="G16" s="54">
        <v>15.805614531729182</v>
      </c>
    </row>
    <row r="17" spans="1:7">
      <c r="A17" s="70" t="s">
        <v>96</v>
      </c>
      <c r="B17" s="57">
        <v>100</v>
      </c>
      <c r="C17" s="54">
        <v>15.762925598991174</v>
      </c>
      <c r="D17" s="54">
        <v>23.076923076923077</v>
      </c>
      <c r="E17" s="54">
        <v>21.563682219419924</v>
      </c>
      <c r="F17" s="54">
        <v>20.744010088272383</v>
      </c>
      <c r="G17" s="54">
        <v>18.852459016393443</v>
      </c>
    </row>
    <row r="18" spans="1:7">
      <c r="A18" s="70" t="s">
        <v>97</v>
      </c>
      <c r="B18" s="57">
        <v>100</v>
      </c>
      <c r="C18" s="54">
        <v>13.16857248247879</v>
      </c>
      <c r="D18" s="54">
        <v>27.960162301733675</v>
      </c>
      <c r="E18" s="54">
        <v>24.050165990409443</v>
      </c>
      <c r="F18" s="54">
        <v>18.996680191811141</v>
      </c>
      <c r="G18" s="54">
        <v>15.824419033566951</v>
      </c>
    </row>
    <row r="19" spans="1:7">
      <c r="A19" s="70" t="s">
        <v>98</v>
      </c>
      <c r="B19" s="57">
        <v>100</v>
      </c>
      <c r="C19" s="54">
        <v>14.6472635242012</v>
      </c>
      <c r="D19" s="54">
        <v>26.542233470420751</v>
      </c>
      <c r="E19" s="54">
        <v>27.174944637772857</v>
      </c>
      <c r="F19" s="54">
        <v>18.791521670357479</v>
      </c>
      <c r="G19" s="54">
        <v>12.844036697247708</v>
      </c>
    </row>
    <row r="20" spans="1:7">
      <c r="A20" s="70" t="s">
        <v>99</v>
      </c>
      <c r="B20" s="57">
        <v>100</v>
      </c>
      <c r="C20" s="54">
        <v>8.9732142857142865</v>
      </c>
      <c r="D20" s="54">
        <v>19.6875</v>
      </c>
      <c r="E20" s="54">
        <v>27.901785714285715</v>
      </c>
      <c r="F20" s="54">
        <v>25.982142857142858</v>
      </c>
      <c r="G20" s="54">
        <v>17.455357142857142</v>
      </c>
    </row>
    <row r="21" spans="1:7">
      <c r="A21" s="70" t="s">
        <v>100</v>
      </c>
      <c r="B21" s="57">
        <v>100</v>
      </c>
      <c r="C21" s="54">
        <v>14.247846255798541</v>
      </c>
      <c r="D21" s="54">
        <v>26.573889993373097</v>
      </c>
      <c r="E21" s="54">
        <v>24.188204108681248</v>
      </c>
      <c r="F21" s="54">
        <v>16.898608349900595</v>
      </c>
      <c r="G21" s="54">
        <v>18.091451292246521</v>
      </c>
    </row>
    <row r="22" spans="1:7">
      <c r="A22" s="70" t="s">
        <v>101</v>
      </c>
      <c r="B22" s="57">
        <v>100</v>
      </c>
      <c r="C22" s="54">
        <v>15.78508954602249</v>
      </c>
      <c r="D22" s="54">
        <v>27.363598500624743</v>
      </c>
      <c r="E22" s="54">
        <v>24.906289046230736</v>
      </c>
      <c r="F22" s="54">
        <v>18.575593502707203</v>
      </c>
      <c r="G22" s="54">
        <v>13.369429404414825</v>
      </c>
    </row>
    <row r="23" spans="1:7">
      <c r="A23" s="70" t="s">
        <v>102</v>
      </c>
      <c r="B23" s="57">
        <v>100</v>
      </c>
      <c r="C23" s="54">
        <v>17.292644757433489</v>
      </c>
      <c r="D23" s="54">
        <v>26.134585289514867</v>
      </c>
      <c r="E23" s="54">
        <v>23.826291079812208</v>
      </c>
      <c r="F23" s="54">
        <v>18.974960876369327</v>
      </c>
      <c r="G23" s="54">
        <v>13.771517996870109</v>
      </c>
    </row>
    <row r="24" spans="1:7">
      <c r="A24" s="70" t="s">
        <v>103</v>
      </c>
      <c r="B24" s="57">
        <v>100</v>
      </c>
      <c r="C24" s="54">
        <v>13.47501695681664</v>
      </c>
      <c r="D24" s="54">
        <v>26.633506669681211</v>
      </c>
      <c r="E24" s="54">
        <v>26.339588514582861</v>
      </c>
      <c r="F24" s="54">
        <v>18.720325570879492</v>
      </c>
      <c r="G24" s="54">
        <v>14.831562288039793</v>
      </c>
    </row>
    <row r="25" spans="1:7">
      <c r="A25" s="70" t="s">
        <v>104</v>
      </c>
      <c r="B25" s="57">
        <v>100</v>
      </c>
      <c r="C25" s="54">
        <v>13.79654255319149</v>
      </c>
      <c r="D25" s="54">
        <v>27.958776595744684</v>
      </c>
      <c r="E25" s="54">
        <v>25.132978723404253</v>
      </c>
      <c r="F25" s="54">
        <v>19.215425531914892</v>
      </c>
      <c r="G25" s="54">
        <v>13.896276595744681</v>
      </c>
    </row>
    <row r="26" spans="1:7">
      <c r="A26" s="70" t="s">
        <v>105</v>
      </c>
      <c r="B26" s="57">
        <v>100</v>
      </c>
      <c r="C26" s="54">
        <v>7.459963511048044</v>
      </c>
      <c r="D26" s="54">
        <v>23.81917697141699</v>
      </c>
      <c r="E26" s="54">
        <v>29.92094060409487</v>
      </c>
      <c r="F26" s="54">
        <v>21.974457733630651</v>
      </c>
      <c r="G26" s="54">
        <v>16.825461179809448</v>
      </c>
    </row>
    <row r="27" spans="1:7">
      <c r="A27" s="70" t="s">
        <v>106</v>
      </c>
      <c r="B27" s="57">
        <v>100</v>
      </c>
      <c r="C27" s="54">
        <v>16.460176991150444</v>
      </c>
      <c r="D27" s="54">
        <v>26.150442477876108</v>
      </c>
      <c r="E27" s="54">
        <v>24.513274336283185</v>
      </c>
      <c r="F27" s="54">
        <v>18.230088495575224</v>
      </c>
      <c r="G27" s="54">
        <v>14.646017699115044</v>
      </c>
    </row>
    <row r="28" spans="1:7">
      <c r="A28" s="70" t="s">
        <v>107</v>
      </c>
      <c r="B28" s="57">
        <v>100</v>
      </c>
      <c r="C28" s="54">
        <v>13.634745461018156</v>
      </c>
      <c r="D28" s="54">
        <v>28.479886080455678</v>
      </c>
      <c r="E28" s="54">
        <v>25.453898184407265</v>
      </c>
      <c r="F28" s="54">
        <v>18.440726237095049</v>
      </c>
      <c r="G28" s="54">
        <v>13.990744037023854</v>
      </c>
    </row>
    <row r="29" spans="1:7">
      <c r="A29" s="70" t="s">
        <v>108</v>
      </c>
      <c r="B29" s="57">
        <v>100</v>
      </c>
      <c r="C29" s="54">
        <v>13.892757660167131</v>
      </c>
      <c r="D29" s="54">
        <v>25.278551532033429</v>
      </c>
      <c r="E29" s="54">
        <v>26.880222841225628</v>
      </c>
      <c r="F29" s="54">
        <v>18.001392757660167</v>
      </c>
      <c r="G29" s="54">
        <v>15.947075208913649</v>
      </c>
    </row>
    <row r="30" spans="1:7">
      <c r="A30" s="70" t="s">
        <v>127</v>
      </c>
      <c r="B30" s="57">
        <v>100</v>
      </c>
      <c r="C30" s="54">
        <v>14.495347172512526</v>
      </c>
      <c r="D30" s="54">
        <v>25.912670007158194</v>
      </c>
      <c r="E30" s="54">
        <v>26.449534717251254</v>
      </c>
      <c r="F30" s="54">
        <v>17.859699355762348</v>
      </c>
      <c r="G30" s="54">
        <v>15.282748747315678</v>
      </c>
    </row>
    <row r="31" spans="1:7">
      <c r="A31" s="70" t="s">
        <v>128</v>
      </c>
      <c r="B31" s="57">
        <v>100</v>
      </c>
      <c r="C31" s="54">
        <v>13.333333333333334</v>
      </c>
      <c r="D31" s="54">
        <v>25.21505376344086</v>
      </c>
      <c r="E31" s="54">
        <v>23.978494623655912</v>
      </c>
      <c r="F31" s="54">
        <v>21.774193548387096</v>
      </c>
      <c r="G31" s="54">
        <v>15.698924731182796</v>
      </c>
    </row>
    <row r="32" spans="1:7">
      <c r="A32" s="70" t="s">
        <v>129</v>
      </c>
      <c r="B32" s="57">
        <v>100</v>
      </c>
      <c r="C32" s="54">
        <v>13.545150501672239</v>
      </c>
      <c r="D32" s="54">
        <v>23.327759197324415</v>
      </c>
      <c r="E32" s="54">
        <v>24.247491638795989</v>
      </c>
      <c r="F32" s="54">
        <v>21.237458193979933</v>
      </c>
      <c r="G32" s="54">
        <v>17.642140468227424</v>
      </c>
    </row>
    <row r="33" spans="1:7">
      <c r="A33" s="70" t="s">
        <v>130</v>
      </c>
      <c r="B33" s="57">
        <v>100</v>
      </c>
      <c r="C33" s="83">
        <v>9.3810444874274665</v>
      </c>
      <c r="D33" s="83">
        <v>24.081237911025145</v>
      </c>
      <c r="E33" s="83">
        <v>27.369439071566731</v>
      </c>
      <c r="F33" s="83">
        <v>23.694390715667311</v>
      </c>
      <c r="G33" s="83">
        <v>15.473887814313347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Normal="100" workbookViewId="0">
      <selection activeCell="L33" sqref="L33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styczeń-październik 2024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January-October 2024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7">
        <v>-10.6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8">
        <v>-0.8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8">
        <v>-79.8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8">
        <v>-6.3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8">
        <v>-0.3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8">
        <v>49.4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8">
        <v>-29.1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8">
        <v>-3.7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8">
        <v>-18.5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8">
        <v>7.5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8">
        <v>-23.5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8">
        <v>-5.2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8">
        <v>-15.9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8">
        <v>-22.5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8">
        <v>-7.9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8">
        <v>-7.2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8">
        <v>-11.6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8">
        <v>-31.2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8">
        <v>7.7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8">
        <v>-38.4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8">
        <v>-46.2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8">
        <v>-28.8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8">
        <v>-13.5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8">
        <v>90.5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8">
        <v>-32.6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8">
        <v>34.299999999999997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8">
        <v>-28.3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L33" sqref="L33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styczeń-październik 2024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January-October 2024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80">
        <v>23.5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80">
        <v>-8.3000000000000007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80">
        <v>21.4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80">
        <v>-19.7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80">
        <v>11.4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80">
        <v>91.3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80">
        <v>6.8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80">
        <v>275.39999999999998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80">
        <v>34.200000000000003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80">
        <v>-13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80">
        <v>19.2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80">
        <v>47.4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80">
        <v>-5.5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80">
        <v>14.3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80">
        <v>12.6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80">
        <v>8.5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80">
        <v>41.5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80">
        <v>135.30000000000001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80">
        <v>12.3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80">
        <v>-28.9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80">
        <v>-64.5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80">
        <v>1.3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80">
        <v>-21.3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80">
        <v>-33.799999999999997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80">
        <v>-68.8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80">
        <v>-45.9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81">
        <v>245.5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L33" sqref="L33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styczeń-październik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January-October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7">
        <v>29.1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7">
        <v>19.5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7">
        <v>13.6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7">
        <v>-34.5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7">
        <v>-7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7">
        <v>107.1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7">
        <v>-1.1000000000000001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7">
        <v>10.3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7">
        <v>-23.9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7">
        <v>-4.5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7">
        <v>-24.9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7">
        <v>30.7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7">
        <v>-8.1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7">
        <v>-20.100000000000001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7">
        <v>33.6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7">
        <v>-4.3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7">
        <v>-18.100000000000001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7">
        <v>11.3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7">
        <v>51.9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7">
        <v>-22.4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7">
        <v>6.6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7">
        <v>1.9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7">
        <v>-28.5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7">
        <v>89.5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7">
        <v>65.900000000000006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7">
        <v>63.5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7">
        <v>-70.099999999999994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C13" sqref="C13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październiku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September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39.799999999999997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32.299999999999997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33.6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5">
        <v>12.9</v>
      </c>
      <c r="C7" s="5"/>
      <c r="D7" s="6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5">
        <v>17.5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5">
        <v>35.700000000000003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5">
        <v>11.6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5" t="s">
        <v>114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53.6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29.1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20.3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54.2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17.3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24.4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5" t="s">
        <v>114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19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10.4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32.9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33.4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20.399999999999999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39.799999999999997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14.1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29.4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30.2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22.4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42.3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22.9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C13" sqref="C13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od stycznia do września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January-September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0" t="s">
        <v>136</v>
      </c>
      <c r="B5" s="39">
        <v>77.8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1" t="s">
        <v>131</v>
      </c>
      <c r="B6" s="39">
        <v>72.599999999999994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124</v>
      </c>
      <c r="B7" s="39">
        <v>68.400000000000006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90</v>
      </c>
      <c r="B8" s="40">
        <v>72.8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91</v>
      </c>
      <c r="B9" s="40">
        <v>72.599999999999994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92</v>
      </c>
      <c r="B10" s="40">
        <v>74.3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125</v>
      </c>
      <c r="B11" s="40">
        <v>64.099999999999994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94</v>
      </c>
      <c r="B12" s="40">
        <v>65.7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95</v>
      </c>
      <c r="B13" s="40">
        <v>59.5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126</v>
      </c>
      <c r="B14" s="40">
        <v>88.2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96</v>
      </c>
      <c r="B15" s="40">
        <v>80.5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97</v>
      </c>
      <c r="B16" s="40">
        <v>69.099999999999994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98</v>
      </c>
      <c r="B17" s="40">
        <v>79.099999999999994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99</v>
      </c>
      <c r="B18" s="40">
        <v>75.8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100</v>
      </c>
      <c r="B19" s="40">
        <v>77.599999999999994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101</v>
      </c>
      <c r="B20" s="40">
        <v>64.599999999999994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102</v>
      </c>
      <c r="B21" s="40">
        <v>81.5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103</v>
      </c>
      <c r="B22" s="40">
        <v>74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104</v>
      </c>
      <c r="B23" s="40">
        <v>61.6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105</v>
      </c>
      <c r="B24" s="40">
        <v>82.5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106</v>
      </c>
      <c r="B25" s="40">
        <v>66.3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107</v>
      </c>
      <c r="B26" s="40">
        <v>63.2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108</v>
      </c>
      <c r="B27" s="40">
        <v>80.5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127</v>
      </c>
      <c r="B28" s="40">
        <v>73.400000000000006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128</v>
      </c>
      <c r="B29" s="40">
        <v>87.3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129</v>
      </c>
      <c r="B30" s="40">
        <v>56.5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1" t="s">
        <v>130</v>
      </c>
      <c r="B31" s="40">
        <v>82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C13" sqref="C13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2021-2027 (stan w końcu października 2024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October 2024)</v>
      </c>
      <c r="O2" s="30" t="s">
        <v>88</v>
      </c>
    </row>
    <row r="3" spans="1:15">
      <c r="O3" s="30"/>
    </row>
    <row r="4" spans="1:15" ht="45">
      <c r="A4" s="7" t="s">
        <v>28</v>
      </c>
      <c r="B4" s="61" t="s">
        <v>155</v>
      </c>
    </row>
    <row r="5" spans="1:15">
      <c r="A5" s="51" t="s">
        <v>124</v>
      </c>
      <c r="B5" s="60">
        <v>36.700000000000003</v>
      </c>
      <c r="D5" s="84"/>
    </row>
    <row r="6" spans="1:15">
      <c r="A6" s="51" t="s">
        <v>90</v>
      </c>
      <c r="B6" s="60">
        <v>137.5</v>
      </c>
      <c r="D6" s="84"/>
    </row>
    <row r="7" spans="1:15">
      <c r="A7" s="51" t="s">
        <v>91</v>
      </c>
      <c r="B7" s="60">
        <v>93.4</v>
      </c>
      <c r="D7" s="84"/>
    </row>
    <row r="8" spans="1:15">
      <c r="A8" s="51" t="s">
        <v>92</v>
      </c>
      <c r="B8" s="60">
        <v>169.7</v>
      </c>
      <c r="D8" s="84"/>
    </row>
    <row r="9" spans="1:15">
      <c r="A9" s="51" t="s">
        <v>125</v>
      </c>
      <c r="B9" s="60">
        <v>134</v>
      </c>
      <c r="D9" s="84"/>
    </row>
    <row r="10" spans="1:15">
      <c r="A10" s="51" t="s">
        <v>94</v>
      </c>
      <c r="B10" s="60">
        <v>58</v>
      </c>
      <c r="D10" s="84"/>
    </row>
    <row r="11" spans="1:15">
      <c r="A11" s="51" t="s">
        <v>95</v>
      </c>
      <c r="B11" s="60">
        <v>89.6</v>
      </c>
      <c r="D11" s="84"/>
    </row>
    <row r="12" spans="1:15">
      <c r="A12" s="51" t="s">
        <v>126</v>
      </c>
      <c r="B12" s="60">
        <v>111.3</v>
      </c>
      <c r="D12" s="84"/>
    </row>
    <row r="13" spans="1:15">
      <c r="A13" s="51" t="s">
        <v>96</v>
      </c>
      <c r="B13" s="60">
        <v>121.8</v>
      </c>
      <c r="D13" s="84"/>
    </row>
    <row r="14" spans="1:15">
      <c r="A14" s="51" t="s">
        <v>97</v>
      </c>
      <c r="B14" s="60">
        <v>92</v>
      </c>
      <c r="D14" s="84"/>
    </row>
    <row r="15" spans="1:15">
      <c r="A15" s="51" t="s">
        <v>98</v>
      </c>
      <c r="B15" s="60">
        <v>116.4</v>
      </c>
      <c r="D15" s="84"/>
    </row>
    <row r="16" spans="1:15">
      <c r="A16" s="51" t="s">
        <v>99</v>
      </c>
      <c r="B16" s="60">
        <v>210.5</v>
      </c>
      <c r="D16" s="84"/>
    </row>
    <row r="17" spans="1:4">
      <c r="A17" s="51" t="s">
        <v>100</v>
      </c>
      <c r="B17" s="60">
        <v>68.3</v>
      </c>
      <c r="D17" s="84"/>
    </row>
    <row r="18" spans="1:4">
      <c r="A18" s="51" t="s">
        <v>101</v>
      </c>
      <c r="B18" s="60">
        <v>96.1</v>
      </c>
      <c r="D18" s="84"/>
    </row>
    <row r="19" spans="1:4">
      <c r="A19" s="51" t="s">
        <v>102</v>
      </c>
      <c r="B19" s="60">
        <v>104.9</v>
      </c>
      <c r="D19" s="84"/>
    </row>
    <row r="20" spans="1:4">
      <c r="A20" s="51" t="s">
        <v>103</v>
      </c>
      <c r="B20" s="60">
        <v>189.3</v>
      </c>
      <c r="D20" s="84"/>
    </row>
    <row r="21" spans="1:4">
      <c r="A21" s="51" t="s">
        <v>104</v>
      </c>
      <c r="B21" s="60">
        <v>766.2</v>
      </c>
      <c r="D21" s="84"/>
    </row>
    <row r="22" spans="1:4">
      <c r="A22" s="51" t="s">
        <v>105</v>
      </c>
      <c r="B22" s="60">
        <v>119.5</v>
      </c>
      <c r="D22" s="84"/>
    </row>
    <row r="23" spans="1:4">
      <c r="A23" s="51" t="s">
        <v>106</v>
      </c>
      <c r="B23" s="60">
        <v>74.900000000000006</v>
      </c>
      <c r="D23" s="84"/>
    </row>
    <row r="24" spans="1:4">
      <c r="A24" s="51" t="s">
        <v>107</v>
      </c>
      <c r="B24" s="60">
        <v>125.1</v>
      </c>
      <c r="D24" s="84"/>
    </row>
    <row r="25" spans="1:4">
      <c r="A25" s="51" t="s">
        <v>108</v>
      </c>
      <c r="B25" s="60">
        <v>65.5</v>
      </c>
      <c r="D25" s="84"/>
    </row>
    <row r="26" spans="1:4">
      <c r="A26" s="51" t="s">
        <v>127</v>
      </c>
      <c r="B26" s="60">
        <v>57.1</v>
      </c>
      <c r="D26" s="84"/>
    </row>
    <row r="27" spans="1:4">
      <c r="A27" s="51" t="s">
        <v>128</v>
      </c>
      <c r="B27" s="60">
        <v>41.1</v>
      </c>
      <c r="D27" s="84"/>
    </row>
    <row r="28" spans="1:4">
      <c r="A28" s="51" t="s">
        <v>129</v>
      </c>
      <c r="B28" s="60">
        <v>199.1</v>
      </c>
      <c r="D28" s="84"/>
    </row>
    <row r="29" spans="1:4">
      <c r="A29" s="51" t="s">
        <v>130</v>
      </c>
      <c r="B29" s="60">
        <v>28.9</v>
      </c>
      <c r="D29" s="84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C13" sqref="C13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 w końcu października 2024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October 2024)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1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60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60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60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60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60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60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60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60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60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60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60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60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60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60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60">
        <v>602.79999999999995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60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60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60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60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60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60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60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60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60">
        <v>1006.8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60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C13" sqref="C13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października 2024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October 2024)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1" t="s">
        <v>156</v>
      </c>
      <c r="C5" s="61" t="s">
        <v>155</v>
      </c>
      <c r="D5" s="61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2">
        <v>64</v>
      </c>
      <c r="C6" s="63">
        <v>22.9</v>
      </c>
      <c r="D6" s="63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2">
        <v>111</v>
      </c>
      <c r="C7" s="63">
        <v>55.9</v>
      </c>
      <c r="D7" s="63">
        <v>33.299999999999997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2">
        <v>145</v>
      </c>
      <c r="C8" s="63">
        <v>46.9</v>
      </c>
      <c r="D8" s="63">
        <v>26.7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2">
        <v>147</v>
      </c>
      <c r="C9" s="63">
        <v>177.3</v>
      </c>
      <c r="D9" s="63">
        <v>113.6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2">
        <v>120</v>
      </c>
      <c r="C10" s="63">
        <v>76.3</v>
      </c>
      <c r="D10" s="63">
        <v>46.3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2">
        <v>137</v>
      </c>
      <c r="C11" s="63">
        <v>56.2</v>
      </c>
      <c r="D11" s="63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2">
        <v>184</v>
      </c>
      <c r="C12" s="63">
        <v>74.7</v>
      </c>
      <c r="D12" s="63">
        <v>45.8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2">
        <v>101</v>
      </c>
      <c r="C13" s="63">
        <v>35.4</v>
      </c>
      <c r="D13" s="63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2">
        <v>149</v>
      </c>
      <c r="C14" s="63">
        <v>158.9</v>
      </c>
      <c r="D14" s="63">
        <v>98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2">
        <v>116</v>
      </c>
      <c r="C15" s="63">
        <v>61.5</v>
      </c>
      <c r="D15" s="63">
        <v>40.4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2">
        <v>125</v>
      </c>
      <c r="C16" s="63">
        <v>52</v>
      </c>
      <c r="D16" s="63">
        <v>32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2">
        <v>153</v>
      </c>
      <c r="C17" s="63">
        <v>88.2</v>
      </c>
      <c r="D17" s="63">
        <v>52.3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2">
        <v>221</v>
      </c>
      <c r="C18" s="63">
        <v>90.9</v>
      </c>
      <c r="D18" s="63">
        <v>59.6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2">
        <v>175</v>
      </c>
      <c r="C19" s="63">
        <v>131.5</v>
      </c>
      <c r="D19" s="63">
        <v>84.5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2">
        <v>155</v>
      </c>
      <c r="C20" s="63">
        <v>193.2</v>
      </c>
      <c r="D20" s="63">
        <v>120.9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2">
        <v>174</v>
      </c>
      <c r="C21" s="63">
        <v>73.7</v>
      </c>
      <c r="D21" s="63">
        <v>45.1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2">
        <v>340</v>
      </c>
      <c r="C22" s="63">
        <v>111.1</v>
      </c>
      <c r="D22" s="63">
        <v>75.2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2">
        <v>83</v>
      </c>
      <c r="C23" s="63">
        <v>44.9</v>
      </c>
      <c r="D23" s="63">
        <v>25.7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2">
        <v>79</v>
      </c>
      <c r="C24" s="63">
        <v>42.9</v>
      </c>
      <c r="D24" s="63">
        <v>25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2">
        <v>122</v>
      </c>
      <c r="C25" s="63">
        <v>49.4</v>
      </c>
      <c r="D25" s="63">
        <v>30.7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2">
        <v>83</v>
      </c>
      <c r="C26" s="63">
        <v>62.4</v>
      </c>
      <c r="D26" s="63">
        <v>36.299999999999997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2">
        <v>0</v>
      </c>
      <c r="C27" s="63">
        <v>0</v>
      </c>
      <c r="D27" s="63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2">
        <v>1</v>
      </c>
      <c r="C28" s="63">
        <v>1.9</v>
      </c>
      <c r="D28" s="63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2">
        <v>0</v>
      </c>
      <c r="C29" s="63">
        <v>0</v>
      </c>
      <c r="D29" s="63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2">
        <v>0</v>
      </c>
      <c r="C30" s="63">
        <v>0</v>
      </c>
      <c r="D30" s="63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I41" sqref="I41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91" t="s">
        <v>27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5">
      <c r="A4" s="18" t="s">
        <v>172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2330</v>
      </c>
      <c r="C5" s="20">
        <v>2328</v>
      </c>
      <c r="D5" s="20">
        <v>2348</v>
      </c>
      <c r="E5" s="20">
        <v>2347</v>
      </c>
      <c r="F5" s="20">
        <v>2356</v>
      </c>
      <c r="G5" s="20">
        <v>2343</v>
      </c>
      <c r="H5" s="20">
        <v>2348</v>
      </c>
      <c r="I5" s="20">
        <v>2344</v>
      </c>
      <c r="J5" s="20">
        <v>2342</v>
      </c>
      <c r="K5" s="20"/>
      <c r="L5" s="20"/>
      <c r="M5" s="20"/>
    </row>
    <row r="6" spans="1:15">
      <c r="A6" s="19" t="s">
        <v>1</v>
      </c>
      <c r="B6" s="20">
        <v>4139</v>
      </c>
      <c r="C6" s="20">
        <v>4136</v>
      </c>
      <c r="D6" s="20">
        <v>4144</v>
      </c>
      <c r="E6" s="20">
        <v>4143</v>
      </c>
      <c r="F6" s="20">
        <v>4180</v>
      </c>
      <c r="G6" s="20">
        <v>4196</v>
      </c>
      <c r="H6" s="20">
        <v>4205</v>
      </c>
      <c r="I6" s="20">
        <v>4217</v>
      </c>
      <c r="J6" s="20">
        <v>4230</v>
      </c>
      <c r="K6" s="20"/>
      <c r="L6" s="20"/>
      <c r="M6" s="20"/>
    </row>
    <row r="7" spans="1:15">
      <c r="A7" s="21" t="s">
        <v>2</v>
      </c>
      <c r="B7" s="20">
        <v>10895</v>
      </c>
      <c r="C7" s="20">
        <v>10937</v>
      </c>
      <c r="D7" s="20">
        <v>10966</v>
      </c>
      <c r="E7" s="20">
        <v>11030</v>
      </c>
      <c r="F7" s="20">
        <v>11055</v>
      </c>
      <c r="G7" s="20">
        <v>11112</v>
      </c>
      <c r="H7" s="20">
        <v>11134</v>
      </c>
      <c r="I7" s="20">
        <v>11174</v>
      </c>
      <c r="J7" s="20">
        <v>11212</v>
      </c>
      <c r="K7" s="20"/>
      <c r="L7" s="20"/>
      <c r="M7" s="20"/>
    </row>
    <row r="8" spans="1:15">
      <c r="A8" s="21" t="s">
        <v>3</v>
      </c>
      <c r="B8" s="20">
        <v>9123</v>
      </c>
      <c r="C8" s="20">
        <v>9122</v>
      </c>
      <c r="D8" s="20">
        <v>9138</v>
      </c>
      <c r="E8" s="20">
        <v>9183</v>
      </c>
      <c r="F8" s="20">
        <v>9237</v>
      </c>
      <c r="G8" s="20">
        <v>9262</v>
      </c>
      <c r="H8" s="20">
        <v>9290</v>
      </c>
      <c r="I8" s="20">
        <v>9305</v>
      </c>
      <c r="J8" s="20">
        <v>9354</v>
      </c>
      <c r="K8" s="20"/>
      <c r="L8" s="20"/>
      <c r="M8" s="20"/>
    </row>
    <row r="9" spans="1:15">
      <c r="A9" s="21" t="s">
        <v>4</v>
      </c>
      <c r="B9" s="20">
        <v>8601</v>
      </c>
      <c r="C9" s="20">
        <v>8612</v>
      </c>
      <c r="D9" s="20">
        <v>8611</v>
      </c>
      <c r="E9" s="20">
        <v>8647</v>
      </c>
      <c r="F9" s="20">
        <v>8657</v>
      </c>
      <c r="G9" s="20">
        <v>8675</v>
      </c>
      <c r="H9" s="20">
        <v>8652</v>
      </c>
      <c r="I9" s="20">
        <v>8684</v>
      </c>
      <c r="J9" s="20">
        <v>8742</v>
      </c>
      <c r="K9" s="20"/>
      <c r="L9" s="20"/>
      <c r="M9" s="20"/>
    </row>
    <row r="10" spans="1:15">
      <c r="A10" s="19" t="s">
        <v>5</v>
      </c>
      <c r="B10" s="20">
        <v>4411</v>
      </c>
      <c r="C10" s="20">
        <v>4412</v>
      </c>
      <c r="D10" s="20">
        <v>4424</v>
      </c>
      <c r="E10" s="20">
        <v>4441</v>
      </c>
      <c r="F10" s="20">
        <v>4452</v>
      </c>
      <c r="G10" s="20">
        <v>4460</v>
      </c>
      <c r="H10" s="20">
        <v>4469</v>
      </c>
      <c r="I10" s="20">
        <v>4475</v>
      </c>
      <c r="J10" s="20">
        <v>4512</v>
      </c>
      <c r="K10" s="20"/>
      <c r="L10" s="20"/>
      <c r="M10" s="20"/>
    </row>
    <row r="11" spans="1:15">
      <c r="A11" s="19" t="s">
        <v>6</v>
      </c>
      <c r="B11" s="20">
        <v>8585</v>
      </c>
      <c r="C11" s="20">
        <v>8600</v>
      </c>
      <c r="D11" s="20">
        <v>8609</v>
      </c>
      <c r="E11" s="20">
        <v>8621</v>
      </c>
      <c r="F11" s="20">
        <v>8656</v>
      </c>
      <c r="G11" s="20">
        <v>8672</v>
      </c>
      <c r="H11" s="20">
        <v>8672</v>
      </c>
      <c r="I11" s="20">
        <v>8713</v>
      </c>
      <c r="J11" s="20">
        <v>8736</v>
      </c>
      <c r="K11" s="20"/>
      <c r="L11" s="20"/>
      <c r="M11" s="20"/>
    </row>
    <row r="12" spans="1:15">
      <c r="A12" s="19" t="s">
        <v>7</v>
      </c>
      <c r="B12" s="20">
        <v>3331</v>
      </c>
      <c r="C12" s="20">
        <v>3318</v>
      </c>
      <c r="D12" s="20">
        <v>3327</v>
      </c>
      <c r="E12" s="20">
        <v>3327</v>
      </c>
      <c r="F12" s="20">
        <v>3353</v>
      </c>
      <c r="G12" s="20">
        <v>3358</v>
      </c>
      <c r="H12" s="20">
        <v>3367</v>
      </c>
      <c r="I12" s="20">
        <v>3370</v>
      </c>
      <c r="J12" s="20">
        <v>3383</v>
      </c>
      <c r="K12" s="20"/>
      <c r="L12" s="20"/>
      <c r="M12" s="20"/>
    </row>
    <row r="13" spans="1:15">
      <c r="A13" s="19" t="s">
        <v>8</v>
      </c>
      <c r="B13" s="20">
        <v>4843</v>
      </c>
      <c r="C13" s="20">
        <v>4849</v>
      </c>
      <c r="D13" s="20">
        <v>4838</v>
      </c>
      <c r="E13" s="20">
        <v>4837</v>
      </c>
      <c r="F13" s="20">
        <v>4842</v>
      </c>
      <c r="G13" s="20">
        <v>4846</v>
      </c>
      <c r="H13" s="20">
        <v>4876</v>
      </c>
      <c r="I13" s="20">
        <v>4898</v>
      </c>
      <c r="J13" s="20">
        <v>4903</v>
      </c>
      <c r="K13" s="20"/>
      <c r="L13" s="20"/>
      <c r="M13" s="20"/>
    </row>
    <row r="14" spans="1:15">
      <c r="A14" s="19" t="s">
        <v>9</v>
      </c>
      <c r="B14" s="20">
        <v>3545</v>
      </c>
      <c r="C14" s="20">
        <v>3552</v>
      </c>
      <c r="D14" s="20">
        <v>3555</v>
      </c>
      <c r="E14" s="20">
        <v>3556</v>
      </c>
      <c r="F14" s="20">
        <v>3566</v>
      </c>
      <c r="G14" s="20">
        <v>3558</v>
      </c>
      <c r="H14" s="20">
        <v>3548</v>
      </c>
      <c r="I14" s="20">
        <v>3565</v>
      </c>
      <c r="J14" s="20">
        <v>3577</v>
      </c>
      <c r="K14" s="20"/>
      <c r="L14" s="20"/>
      <c r="M14" s="20"/>
    </row>
    <row r="15" spans="1:15">
      <c r="A15" s="19" t="s">
        <v>10</v>
      </c>
      <c r="B15" s="20">
        <v>7171</v>
      </c>
      <c r="C15" s="20">
        <v>7175</v>
      </c>
      <c r="D15" s="20">
        <v>7182</v>
      </c>
      <c r="E15" s="20">
        <v>7210</v>
      </c>
      <c r="F15" s="20">
        <v>7256</v>
      </c>
      <c r="G15" s="20">
        <v>7283</v>
      </c>
      <c r="H15" s="20">
        <v>7296</v>
      </c>
      <c r="I15" s="20">
        <v>7312</v>
      </c>
      <c r="J15" s="20">
        <v>7366</v>
      </c>
      <c r="K15" s="20"/>
      <c r="L15" s="20"/>
      <c r="M15" s="20"/>
    </row>
    <row r="16" spans="1:15">
      <c r="A16" s="19" t="s">
        <v>11</v>
      </c>
      <c r="B16" s="20">
        <v>11980</v>
      </c>
      <c r="C16" s="20">
        <v>11981</v>
      </c>
      <c r="D16" s="20">
        <v>11995</v>
      </c>
      <c r="E16" s="20">
        <v>12017</v>
      </c>
      <c r="F16" s="20">
        <v>12045</v>
      </c>
      <c r="G16" s="20">
        <v>12068</v>
      </c>
      <c r="H16" s="20">
        <v>12081</v>
      </c>
      <c r="I16" s="20">
        <v>12120</v>
      </c>
      <c r="J16" s="20">
        <v>12212</v>
      </c>
      <c r="K16" s="20"/>
      <c r="L16" s="20"/>
      <c r="M16" s="20"/>
    </row>
    <row r="17" spans="1:13">
      <c r="A17" s="19" t="s">
        <v>12</v>
      </c>
      <c r="B17" s="20">
        <v>4779</v>
      </c>
      <c r="C17" s="20">
        <v>4801</v>
      </c>
      <c r="D17" s="20">
        <v>4810</v>
      </c>
      <c r="E17" s="20">
        <v>4812</v>
      </c>
      <c r="F17" s="20">
        <v>4828</v>
      </c>
      <c r="G17" s="20">
        <v>4826</v>
      </c>
      <c r="H17" s="20">
        <v>4833</v>
      </c>
      <c r="I17" s="20">
        <v>4855</v>
      </c>
      <c r="J17" s="20">
        <v>4860</v>
      </c>
      <c r="K17" s="20"/>
      <c r="L17" s="20"/>
      <c r="M17" s="20"/>
    </row>
    <row r="18" spans="1:13">
      <c r="A18" s="19" t="s">
        <v>13</v>
      </c>
      <c r="B18" s="20">
        <v>4875</v>
      </c>
      <c r="C18" s="20">
        <v>4868</v>
      </c>
      <c r="D18" s="20">
        <v>4882</v>
      </c>
      <c r="E18" s="20">
        <v>4898</v>
      </c>
      <c r="F18" s="20">
        <v>4917</v>
      </c>
      <c r="G18" s="20">
        <v>4924</v>
      </c>
      <c r="H18" s="20">
        <v>4935</v>
      </c>
      <c r="I18" s="20">
        <v>4943</v>
      </c>
      <c r="J18" s="20">
        <v>4962</v>
      </c>
      <c r="K18" s="20"/>
      <c r="L18" s="20"/>
      <c r="M18" s="20"/>
    </row>
    <row r="19" spans="1:13">
      <c r="A19" s="19" t="s">
        <v>14</v>
      </c>
      <c r="B19" s="20">
        <v>5240</v>
      </c>
      <c r="C19" s="20">
        <v>5265</v>
      </c>
      <c r="D19" s="20">
        <v>5273</v>
      </c>
      <c r="E19" s="20">
        <v>5292</v>
      </c>
      <c r="F19" s="20">
        <v>5314</v>
      </c>
      <c r="G19" s="20">
        <v>5322</v>
      </c>
      <c r="H19" s="20">
        <v>5343</v>
      </c>
      <c r="I19" s="20">
        <v>5366</v>
      </c>
      <c r="J19" s="20">
        <v>5412</v>
      </c>
      <c r="K19" s="20"/>
      <c r="L19" s="20"/>
      <c r="M19" s="20"/>
    </row>
    <row r="20" spans="1:13">
      <c r="A20" s="19" t="s">
        <v>15</v>
      </c>
      <c r="B20" s="20">
        <v>5902</v>
      </c>
      <c r="C20" s="20">
        <v>5901</v>
      </c>
      <c r="D20" s="20">
        <v>5899</v>
      </c>
      <c r="E20" s="20">
        <v>5896</v>
      </c>
      <c r="F20" s="20">
        <v>5934</v>
      </c>
      <c r="G20" s="20">
        <v>5968</v>
      </c>
      <c r="H20" s="20">
        <v>5985</v>
      </c>
      <c r="I20" s="20">
        <v>5989</v>
      </c>
      <c r="J20" s="20">
        <v>5989</v>
      </c>
      <c r="K20" s="20"/>
      <c r="L20" s="20"/>
      <c r="M20" s="20"/>
    </row>
    <row r="21" spans="1:13">
      <c r="A21" s="19" t="s">
        <v>16</v>
      </c>
      <c r="B21" s="20">
        <v>15272</v>
      </c>
      <c r="C21" s="20">
        <v>15328</v>
      </c>
      <c r="D21" s="20">
        <v>15368</v>
      </c>
      <c r="E21" s="20">
        <v>15405</v>
      </c>
      <c r="F21" s="20">
        <v>15496</v>
      </c>
      <c r="G21" s="20">
        <v>15551</v>
      </c>
      <c r="H21" s="20">
        <v>15589</v>
      </c>
      <c r="I21" s="20">
        <v>15681</v>
      </c>
      <c r="J21" s="20">
        <v>15768</v>
      </c>
      <c r="K21" s="20"/>
      <c r="L21" s="20"/>
      <c r="M21" s="20"/>
    </row>
    <row r="22" spans="1:13">
      <c r="A22" s="19" t="s">
        <v>17</v>
      </c>
      <c r="B22" s="20">
        <v>7121</v>
      </c>
      <c r="C22" s="20">
        <v>7129</v>
      </c>
      <c r="D22" s="20">
        <v>7125</v>
      </c>
      <c r="E22" s="20">
        <v>7131</v>
      </c>
      <c r="F22" s="20">
        <v>7160</v>
      </c>
      <c r="G22" s="20">
        <v>7183</v>
      </c>
      <c r="H22" s="20">
        <v>7217</v>
      </c>
      <c r="I22" s="20">
        <v>7218</v>
      </c>
      <c r="J22" s="20">
        <v>7263</v>
      </c>
      <c r="K22" s="20"/>
      <c r="L22" s="20"/>
      <c r="M22" s="20"/>
    </row>
    <row r="23" spans="1:13">
      <c r="A23" s="19" t="s">
        <v>18</v>
      </c>
      <c r="B23" s="20">
        <v>8937</v>
      </c>
      <c r="C23" s="20">
        <v>8930</v>
      </c>
      <c r="D23" s="20">
        <v>8947</v>
      </c>
      <c r="E23" s="20">
        <v>8968</v>
      </c>
      <c r="F23" s="20">
        <v>8970</v>
      </c>
      <c r="G23" s="20">
        <v>8983</v>
      </c>
      <c r="H23" s="20">
        <v>8991</v>
      </c>
      <c r="I23" s="20">
        <v>8992</v>
      </c>
      <c r="J23" s="20">
        <v>9013</v>
      </c>
      <c r="K23" s="20"/>
      <c r="L23" s="20"/>
      <c r="M23" s="20"/>
    </row>
    <row r="24" spans="1:13">
      <c r="A24" s="19" t="s">
        <v>19</v>
      </c>
      <c r="B24" s="20">
        <v>4504</v>
      </c>
      <c r="C24" s="20">
        <v>4511</v>
      </c>
      <c r="D24" s="20">
        <v>4517</v>
      </c>
      <c r="E24" s="20">
        <v>4512</v>
      </c>
      <c r="F24" s="20">
        <v>4520</v>
      </c>
      <c r="G24" s="20">
        <v>4524</v>
      </c>
      <c r="H24" s="20">
        <v>4533</v>
      </c>
      <c r="I24" s="20">
        <v>4547</v>
      </c>
      <c r="J24" s="20">
        <v>4553</v>
      </c>
      <c r="K24" s="20"/>
      <c r="L24" s="20"/>
      <c r="M24" s="20"/>
    </row>
    <row r="25" spans="1:13">
      <c r="A25" s="19" t="s">
        <v>20</v>
      </c>
      <c r="B25" s="20">
        <v>3591</v>
      </c>
      <c r="C25" s="20">
        <v>3586</v>
      </c>
      <c r="D25" s="20">
        <v>3592</v>
      </c>
      <c r="E25" s="20">
        <v>3619</v>
      </c>
      <c r="F25" s="20">
        <v>3620</v>
      </c>
      <c r="G25" s="20">
        <v>3621</v>
      </c>
      <c r="H25" s="20">
        <v>3613</v>
      </c>
      <c r="I25" s="20">
        <v>3620</v>
      </c>
      <c r="J25" s="20">
        <v>3629</v>
      </c>
      <c r="K25" s="20"/>
      <c r="L25" s="20"/>
      <c r="M25" s="20"/>
    </row>
    <row r="26" spans="1:13">
      <c r="A26" s="19" t="s">
        <v>21</v>
      </c>
      <c r="B26" s="20">
        <v>5488</v>
      </c>
      <c r="C26" s="20">
        <v>5501</v>
      </c>
      <c r="D26" s="20">
        <v>5517</v>
      </c>
      <c r="E26" s="20">
        <v>5534</v>
      </c>
      <c r="F26" s="20">
        <v>5537</v>
      </c>
      <c r="G26" s="20">
        <v>5555</v>
      </c>
      <c r="H26" s="20">
        <v>5550</v>
      </c>
      <c r="I26" s="20">
        <v>5563</v>
      </c>
      <c r="J26" s="20">
        <v>5578</v>
      </c>
      <c r="K26" s="20"/>
      <c r="L26" s="20"/>
      <c r="M26" s="20"/>
    </row>
    <row r="27" spans="1:13">
      <c r="A27" s="19" t="s">
        <v>22</v>
      </c>
      <c r="B27" s="20">
        <v>5798</v>
      </c>
      <c r="C27" s="20">
        <v>5804</v>
      </c>
      <c r="D27" s="20">
        <v>5808</v>
      </c>
      <c r="E27" s="20">
        <v>5794</v>
      </c>
      <c r="F27" s="20">
        <v>5800</v>
      </c>
      <c r="G27" s="20">
        <v>5805</v>
      </c>
      <c r="H27" s="20">
        <v>5811</v>
      </c>
      <c r="I27" s="20">
        <v>5818</v>
      </c>
      <c r="J27" s="20">
        <v>5837</v>
      </c>
      <c r="K27" s="20"/>
      <c r="L27" s="20"/>
      <c r="M27" s="20"/>
    </row>
    <row r="28" spans="1:13">
      <c r="A28" s="19" t="s">
        <v>23</v>
      </c>
      <c r="B28" s="20">
        <v>32476</v>
      </c>
      <c r="C28" s="20">
        <v>32527</v>
      </c>
      <c r="D28" s="20">
        <v>32567</v>
      </c>
      <c r="E28" s="20">
        <v>32616</v>
      </c>
      <c r="F28" s="20">
        <v>32707</v>
      </c>
      <c r="G28" s="20">
        <v>32799</v>
      </c>
      <c r="H28" s="20">
        <v>32843</v>
      </c>
      <c r="I28" s="20">
        <v>32966</v>
      </c>
      <c r="J28" s="20">
        <v>33199</v>
      </c>
      <c r="K28" s="20"/>
      <c r="L28" s="20"/>
      <c r="M28" s="20"/>
    </row>
    <row r="29" spans="1:13">
      <c r="A29" s="19" t="s">
        <v>24</v>
      </c>
      <c r="B29" s="20">
        <v>4757</v>
      </c>
      <c r="C29" s="20">
        <v>4761</v>
      </c>
      <c r="D29" s="20">
        <v>4774</v>
      </c>
      <c r="E29" s="20">
        <v>4766</v>
      </c>
      <c r="F29" s="20">
        <v>4751</v>
      </c>
      <c r="G29" s="20">
        <v>4762</v>
      </c>
      <c r="H29" s="20">
        <v>4753</v>
      </c>
      <c r="I29" s="20">
        <v>4755</v>
      </c>
      <c r="J29" s="20">
        <v>4756</v>
      </c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91" t="s">
        <v>27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3">
      <c r="A32" s="22" t="s">
        <v>167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2283</v>
      </c>
      <c r="C33" s="20">
        <v>2283</v>
      </c>
      <c r="D33" s="20">
        <v>2284</v>
      </c>
      <c r="E33" s="20">
        <v>2293</v>
      </c>
      <c r="F33" s="20">
        <v>2297</v>
      </c>
      <c r="G33" s="20">
        <v>2308</v>
      </c>
      <c r="H33" s="20">
        <v>2321</v>
      </c>
      <c r="I33" s="20">
        <v>2335</v>
      </c>
      <c r="J33" s="20">
        <v>2330</v>
      </c>
      <c r="K33" s="20">
        <v>2327</v>
      </c>
      <c r="L33" s="20">
        <v>2327</v>
      </c>
      <c r="M33" s="20">
        <v>2329</v>
      </c>
    </row>
    <row r="34" spans="1:13">
      <c r="A34" s="20" t="s">
        <v>1</v>
      </c>
      <c r="B34" s="20">
        <v>4041</v>
      </c>
      <c r="C34" s="20">
        <v>4044</v>
      </c>
      <c r="D34" s="20">
        <v>4083</v>
      </c>
      <c r="E34" s="20">
        <v>4083</v>
      </c>
      <c r="F34" s="20">
        <v>4115</v>
      </c>
      <c r="G34" s="20">
        <v>4138</v>
      </c>
      <c r="H34" s="20">
        <v>4157</v>
      </c>
      <c r="I34" s="20">
        <v>4164</v>
      </c>
      <c r="J34" s="20">
        <v>4169</v>
      </c>
      <c r="K34" s="20">
        <v>4184</v>
      </c>
      <c r="L34" s="20">
        <v>4174</v>
      </c>
      <c r="M34" s="20">
        <v>4159</v>
      </c>
    </row>
    <row r="35" spans="1:13">
      <c r="A35" s="20" t="s">
        <v>2</v>
      </c>
      <c r="B35" s="20">
        <v>10471</v>
      </c>
      <c r="C35" s="20">
        <v>10496</v>
      </c>
      <c r="D35" s="20">
        <v>10522</v>
      </c>
      <c r="E35" s="20">
        <v>10559</v>
      </c>
      <c r="F35" s="20">
        <v>10592</v>
      </c>
      <c r="G35" s="20">
        <v>10624</v>
      </c>
      <c r="H35" s="20">
        <v>10673</v>
      </c>
      <c r="I35" s="20">
        <v>10712</v>
      </c>
      <c r="J35" s="20">
        <v>10770</v>
      </c>
      <c r="K35" s="20">
        <v>10812</v>
      </c>
      <c r="L35" s="20">
        <v>10818</v>
      </c>
      <c r="M35" s="20">
        <v>10817</v>
      </c>
    </row>
    <row r="36" spans="1:13">
      <c r="A36" s="20" t="s">
        <v>3</v>
      </c>
      <c r="B36" s="20">
        <v>9004</v>
      </c>
      <c r="C36" s="20">
        <v>9007</v>
      </c>
      <c r="D36" s="20">
        <v>9002</v>
      </c>
      <c r="E36" s="20">
        <v>9035</v>
      </c>
      <c r="F36" s="20">
        <v>9049</v>
      </c>
      <c r="G36" s="20">
        <v>9083</v>
      </c>
      <c r="H36" s="20">
        <v>9114</v>
      </c>
      <c r="I36" s="20">
        <v>9141</v>
      </c>
      <c r="J36" s="20">
        <v>9154</v>
      </c>
      <c r="K36" s="20">
        <v>9160</v>
      </c>
      <c r="L36" s="20">
        <v>9162</v>
      </c>
      <c r="M36" s="20">
        <v>9151</v>
      </c>
    </row>
    <row r="37" spans="1:13">
      <c r="A37" s="20" t="s">
        <v>4</v>
      </c>
      <c r="B37" s="20">
        <v>8469</v>
      </c>
      <c r="C37" s="20">
        <v>8473</v>
      </c>
      <c r="D37" s="20">
        <v>8469</v>
      </c>
      <c r="E37" s="20">
        <v>8492</v>
      </c>
      <c r="F37" s="20">
        <v>8521</v>
      </c>
      <c r="G37" s="20">
        <v>8545</v>
      </c>
      <c r="H37" s="20">
        <v>8573</v>
      </c>
      <c r="I37" s="20">
        <v>8589</v>
      </c>
      <c r="J37" s="20">
        <v>8610</v>
      </c>
      <c r="K37" s="20">
        <v>8604</v>
      </c>
      <c r="L37" s="20">
        <v>8624</v>
      </c>
      <c r="M37" s="20">
        <v>8602</v>
      </c>
    </row>
    <row r="38" spans="1:13">
      <c r="A38" s="20" t="s">
        <v>5</v>
      </c>
      <c r="B38" s="20">
        <v>4268</v>
      </c>
      <c r="C38" s="20">
        <v>4277</v>
      </c>
      <c r="D38" s="20">
        <v>4293</v>
      </c>
      <c r="E38" s="20">
        <v>4305</v>
      </c>
      <c r="F38" s="20">
        <v>4307</v>
      </c>
      <c r="G38" s="20">
        <v>4311</v>
      </c>
      <c r="H38" s="20">
        <v>4333</v>
      </c>
      <c r="I38" s="20">
        <v>4352</v>
      </c>
      <c r="J38" s="20">
        <v>4380</v>
      </c>
      <c r="K38" s="20">
        <v>4402</v>
      </c>
      <c r="L38" s="20">
        <v>4402</v>
      </c>
      <c r="M38" s="20">
        <v>4406</v>
      </c>
    </row>
    <row r="39" spans="1:13">
      <c r="A39" s="20" t="s">
        <v>6</v>
      </c>
      <c r="B39" s="20">
        <v>8305</v>
      </c>
      <c r="C39" s="20">
        <v>8344</v>
      </c>
      <c r="D39" s="20">
        <v>8351</v>
      </c>
      <c r="E39" s="20">
        <v>8383</v>
      </c>
      <c r="F39" s="20">
        <v>8394</v>
      </c>
      <c r="G39" s="20">
        <v>8422</v>
      </c>
      <c r="H39" s="20">
        <v>8448</v>
      </c>
      <c r="I39" s="20">
        <v>8475</v>
      </c>
      <c r="J39" s="20">
        <v>8529</v>
      </c>
      <c r="K39" s="20">
        <v>8553</v>
      </c>
      <c r="L39" s="20">
        <v>8562</v>
      </c>
      <c r="M39" s="20">
        <v>8571</v>
      </c>
    </row>
    <row r="40" spans="1:13">
      <c r="A40" s="20" t="s">
        <v>7</v>
      </c>
      <c r="B40" s="20">
        <v>3249</v>
      </c>
      <c r="C40" s="20">
        <v>3257</v>
      </c>
      <c r="D40" s="20">
        <v>3263</v>
      </c>
      <c r="E40" s="20">
        <v>3266</v>
      </c>
      <c r="F40" s="20">
        <v>3281</v>
      </c>
      <c r="G40" s="20">
        <v>3303</v>
      </c>
      <c r="H40" s="20">
        <v>3328</v>
      </c>
      <c r="I40" s="20">
        <v>3334</v>
      </c>
      <c r="J40" s="20">
        <v>3342</v>
      </c>
      <c r="K40" s="20">
        <v>3341</v>
      </c>
      <c r="L40" s="20">
        <v>3341</v>
      </c>
      <c r="M40" s="20">
        <v>3340</v>
      </c>
    </row>
    <row r="41" spans="1:13">
      <c r="A41" s="20" t="s">
        <v>8</v>
      </c>
      <c r="B41" s="20">
        <v>4731</v>
      </c>
      <c r="C41" s="20">
        <v>4747</v>
      </c>
      <c r="D41" s="20">
        <v>4741</v>
      </c>
      <c r="E41" s="20">
        <v>4746</v>
      </c>
      <c r="F41" s="20">
        <v>4765</v>
      </c>
      <c r="G41" s="20">
        <v>4784</v>
      </c>
      <c r="H41" s="20">
        <v>4800</v>
      </c>
      <c r="I41" s="20">
        <v>4818</v>
      </c>
      <c r="J41" s="20">
        <v>4828</v>
      </c>
      <c r="K41" s="20">
        <v>4828</v>
      </c>
      <c r="L41" s="20">
        <v>4854</v>
      </c>
      <c r="M41" s="20">
        <v>4847</v>
      </c>
    </row>
    <row r="42" spans="1:13">
      <c r="A42" s="20" t="s">
        <v>9</v>
      </c>
      <c r="B42" s="20">
        <v>3479</v>
      </c>
      <c r="C42" s="20">
        <v>3489</v>
      </c>
      <c r="D42" s="20">
        <v>3501</v>
      </c>
      <c r="E42" s="20">
        <v>3504</v>
      </c>
      <c r="F42" s="20">
        <v>3517</v>
      </c>
      <c r="G42" s="20">
        <v>3520</v>
      </c>
      <c r="H42" s="20">
        <v>3516</v>
      </c>
      <c r="I42" s="20">
        <v>3525</v>
      </c>
      <c r="J42" s="20">
        <v>3553</v>
      </c>
      <c r="K42" s="20">
        <v>3558</v>
      </c>
      <c r="L42" s="20">
        <v>3556</v>
      </c>
      <c r="M42" s="20">
        <v>3537</v>
      </c>
    </row>
    <row r="43" spans="1:13">
      <c r="A43" s="20" t="s">
        <v>10</v>
      </c>
      <c r="B43" s="20">
        <v>6931</v>
      </c>
      <c r="C43" s="20">
        <v>6957</v>
      </c>
      <c r="D43" s="20">
        <v>6965</v>
      </c>
      <c r="E43" s="20">
        <v>6986</v>
      </c>
      <c r="F43" s="20">
        <v>7040</v>
      </c>
      <c r="G43" s="20">
        <v>7057</v>
      </c>
      <c r="H43" s="20">
        <v>7075</v>
      </c>
      <c r="I43" s="20">
        <v>7101</v>
      </c>
      <c r="J43" s="20">
        <v>7128</v>
      </c>
      <c r="K43" s="20">
        <v>7137</v>
      </c>
      <c r="L43" s="20">
        <v>7156</v>
      </c>
      <c r="M43" s="20">
        <v>7156</v>
      </c>
    </row>
    <row r="44" spans="1:13">
      <c r="A44" s="20" t="s">
        <v>11</v>
      </c>
      <c r="B44" s="20">
        <v>11764</v>
      </c>
      <c r="C44" s="20">
        <v>11776</v>
      </c>
      <c r="D44" s="20">
        <v>11774</v>
      </c>
      <c r="E44" s="20">
        <v>11793</v>
      </c>
      <c r="F44" s="20">
        <v>11789</v>
      </c>
      <c r="G44" s="20">
        <v>11823</v>
      </c>
      <c r="H44" s="20">
        <v>11882</v>
      </c>
      <c r="I44" s="20">
        <v>11905</v>
      </c>
      <c r="J44" s="20">
        <v>11936</v>
      </c>
      <c r="K44" s="20">
        <v>11959</v>
      </c>
      <c r="L44" s="20">
        <v>11982</v>
      </c>
      <c r="M44" s="20">
        <v>11976</v>
      </c>
    </row>
    <row r="45" spans="1:13">
      <c r="A45" s="20" t="s">
        <v>12</v>
      </c>
      <c r="B45" s="20">
        <v>4662</v>
      </c>
      <c r="C45" s="20">
        <v>4668</v>
      </c>
      <c r="D45" s="20">
        <v>4679</v>
      </c>
      <c r="E45" s="20">
        <v>4692</v>
      </c>
      <c r="F45" s="20">
        <v>4692</v>
      </c>
      <c r="G45" s="20">
        <v>4707</v>
      </c>
      <c r="H45" s="20">
        <v>4722</v>
      </c>
      <c r="I45" s="20">
        <v>4735</v>
      </c>
      <c r="J45" s="20">
        <v>4754</v>
      </c>
      <c r="K45" s="20">
        <v>4783</v>
      </c>
      <c r="L45" s="20">
        <v>4797</v>
      </c>
      <c r="M45" s="20">
        <v>4790</v>
      </c>
    </row>
    <row r="46" spans="1:13">
      <c r="A46" s="20" t="s">
        <v>13</v>
      </c>
      <c r="B46" s="20">
        <v>4746</v>
      </c>
      <c r="C46" s="20">
        <v>4759</v>
      </c>
      <c r="D46" s="20">
        <v>4760</v>
      </c>
      <c r="E46" s="20">
        <v>4779</v>
      </c>
      <c r="F46" s="20">
        <v>4791</v>
      </c>
      <c r="G46" s="20">
        <v>4813</v>
      </c>
      <c r="H46" s="20">
        <v>4819</v>
      </c>
      <c r="I46" s="20">
        <v>4846</v>
      </c>
      <c r="J46" s="20">
        <v>4864</v>
      </c>
      <c r="K46" s="20">
        <v>4882</v>
      </c>
      <c r="L46" s="20">
        <v>4878</v>
      </c>
      <c r="M46" s="20">
        <v>4873</v>
      </c>
    </row>
    <row r="47" spans="1:13">
      <c r="A47" s="20" t="s">
        <v>14</v>
      </c>
      <c r="B47" s="20">
        <v>5076</v>
      </c>
      <c r="C47" s="20">
        <v>5108</v>
      </c>
      <c r="D47" s="20">
        <v>5112</v>
      </c>
      <c r="E47" s="20">
        <v>5114</v>
      </c>
      <c r="F47" s="20">
        <v>5123</v>
      </c>
      <c r="G47" s="20">
        <v>5168</v>
      </c>
      <c r="H47" s="20">
        <v>5194</v>
      </c>
      <c r="I47" s="20">
        <v>5220</v>
      </c>
      <c r="J47" s="20">
        <v>5237</v>
      </c>
      <c r="K47" s="20">
        <v>5246</v>
      </c>
      <c r="L47" s="20">
        <v>5248</v>
      </c>
      <c r="M47" s="20">
        <v>5230</v>
      </c>
    </row>
    <row r="48" spans="1:13">
      <c r="A48" s="20" t="s">
        <v>15</v>
      </c>
      <c r="B48" s="20">
        <v>5730</v>
      </c>
      <c r="C48" s="20">
        <v>5745</v>
      </c>
      <c r="D48" s="20">
        <v>5738</v>
      </c>
      <c r="E48" s="20">
        <v>5775</v>
      </c>
      <c r="F48" s="20">
        <v>5774</v>
      </c>
      <c r="G48" s="20">
        <v>5789</v>
      </c>
      <c r="H48" s="20">
        <v>5808</v>
      </c>
      <c r="I48" s="20">
        <v>5826</v>
      </c>
      <c r="J48" s="20">
        <v>5841</v>
      </c>
      <c r="K48" s="20">
        <v>5885</v>
      </c>
      <c r="L48" s="20">
        <v>5890</v>
      </c>
      <c r="M48" s="20">
        <v>5889</v>
      </c>
    </row>
    <row r="49" spans="1:13">
      <c r="A49" s="20" t="s">
        <v>16</v>
      </c>
      <c r="B49" s="20">
        <v>14559</v>
      </c>
      <c r="C49" s="20">
        <v>14602</v>
      </c>
      <c r="D49" s="20">
        <v>14679</v>
      </c>
      <c r="E49" s="20">
        <v>14723</v>
      </c>
      <c r="F49" s="20">
        <v>14771</v>
      </c>
      <c r="G49" s="20">
        <v>14879</v>
      </c>
      <c r="H49" s="20">
        <v>14962</v>
      </c>
      <c r="I49" s="20">
        <v>15018</v>
      </c>
      <c r="J49" s="20">
        <v>15080</v>
      </c>
      <c r="K49" s="20">
        <v>15156</v>
      </c>
      <c r="L49" s="20">
        <v>15181</v>
      </c>
      <c r="M49" s="20">
        <v>15236</v>
      </c>
    </row>
    <row r="50" spans="1:13">
      <c r="A50" s="20" t="s">
        <v>17</v>
      </c>
      <c r="B50" s="20">
        <v>7020</v>
      </c>
      <c r="C50" s="20">
        <v>7039</v>
      </c>
      <c r="D50" s="20">
        <v>7032</v>
      </c>
      <c r="E50" s="20">
        <v>7054</v>
      </c>
      <c r="F50" s="20">
        <v>7063</v>
      </c>
      <c r="G50" s="20">
        <v>7086</v>
      </c>
      <c r="H50" s="20">
        <v>7116</v>
      </c>
      <c r="I50" s="20">
        <v>7140</v>
      </c>
      <c r="J50" s="20">
        <v>7145</v>
      </c>
      <c r="K50" s="20">
        <v>7145</v>
      </c>
      <c r="L50" s="20">
        <v>7147</v>
      </c>
      <c r="M50" s="20">
        <v>7124</v>
      </c>
    </row>
    <row r="51" spans="1:13">
      <c r="A51" s="20" t="s">
        <v>18</v>
      </c>
      <c r="B51" s="20">
        <v>8872</v>
      </c>
      <c r="C51" s="20">
        <v>8878</v>
      </c>
      <c r="D51" s="20">
        <v>8875</v>
      </c>
      <c r="E51" s="20">
        <v>8877</v>
      </c>
      <c r="F51" s="20">
        <v>8885</v>
      </c>
      <c r="G51" s="20">
        <v>8902</v>
      </c>
      <c r="H51" s="20">
        <v>8906</v>
      </c>
      <c r="I51" s="20">
        <v>8916</v>
      </c>
      <c r="J51" s="20">
        <v>8926</v>
      </c>
      <c r="K51" s="20">
        <v>8938</v>
      </c>
      <c r="L51" s="20">
        <v>8959</v>
      </c>
      <c r="M51" s="20">
        <v>8960</v>
      </c>
    </row>
    <row r="52" spans="1:13">
      <c r="A52" s="20" t="s">
        <v>19</v>
      </c>
      <c r="B52" s="20">
        <v>4370</v>
      </c>
      <c r="C52" s="20">
        <v>4387</v>
      </c>
      <c r="D52" s="20">
        <v>4392</v>
      </c>
      <c r="E52" s="20">
        <v>4393</v>
      </c>
      <c r="F52" s="20">
        <v>4394</v>
      </c>
      <c r="G52" s="20">
        <v>4402</v>
      </c>
      <c r="H52" s="20">
        <v>4438</v>
      </c>
      <c r="I52" s="20">
        <v>4470</v>
      </c>
      <c r="J52" s="20">
        <v>4483</v>
      </c>
      <c r="K52" s="20">
        <v>4484</v>
      </c>
      <c r="L52" s="20">
        <v>4478</v>
      </c>
      <c r="M52" s="20">
        <v>4498</v>
      </c>
    </row>
    <row r="53" spans="1:13">
      <c r="A53" s="20" t="s">
        <v>20</v>
      </c>
      <c r="B53" s="20">
        <v>3531</v>
      </c>
      <c r="C53" s="20">
        <v>3533</v>
      </c>
      <c r="D53" s="20">
        <v>3536</v>
      </c>
      <c r="E53" s="20">
        <v>3544</v>
      </c>
      <c r="F53" s="20">
        <v>3563</v>
      </c>
      <c r="G53" s="20">
        <v>3569</v>
      </c>
      <c r="H53" s="20">
        <v>3581</v>
      </c>
      <c r="I53" s="20">
        <v>3595</v>
      </c>
      <c r="J53" s="20">
        <v>3605</v>
      </c>
      <c r="K53" s="20">
        <v>3601</v>
      </c>
      <c r="L53" s="20">
        <v>3597</v>
      </c>
      <c r="M53" s="20">
        <v>3588</v>
      </c>
    </row>
    <row r="54" spans="1:13">
      <c r="A54" s="20" t="s">
        <v>21</v>
      </c>
      <c r="B54" s="20">
        <v>5411</v>
      </c>
      <c r="C54" s="20">
        <v>5412</v>
      </c>
      <c r="D54" s="20">
        <v>5412</v>
      </c>
      <c r="E54" s="20">
        <v>5428</v>
      </c>
      <c r="F54" s="20">
        <v>5438</v>
      </c>
      <c r="G54" s="20">
        <v>5453</v>
      </c>
      <c r="H54" s="20">
        <v>5450</v>
      </c>
      <c r="I54" s="20">
        <v>5460</v>
      </c>
      <c r="J54" s="20">
        <v>5471</v>
      </c>
      <c r="K54" s="20">
        <v>5472</v>
      </c>
      <c r="L54" s="20">
        <v>5486</v>
      </c>
      <c r="M54" s="20">
        <v>5490</v>
      </c>
    </row>
    <row r="55" spans="1:13">
      <c r="A55" s="20" t="s">
        <v>22</v>
      </c>
      <c r="B55" s="20">
        <v>5715</v>
      </c>
      <c r="C55" s="20">
        <v>5722</v>
      </c>
      <c r="D55" s="20">
        <v>5718</v>
      </c>
      <c r="E55" s="20">
        <v>5730</v>
      </c>
      <c r="F55" s="20">
        <v>5730</v>
      </c>
      <c r="G55" s="20">
        <v>5751</v>
      </c>
      <c r="H55" s="20">
        <v>5767</v>
      </c>
      <c r="I55" s="20">
        <v>5800</v>
      </c>
      <c r="J55" s="20">
        <v>5812</v>
      </c>
      <c r="K55" s="20">
        <v>5833</v>
      </c>
      <c r="L55" s="20">
        <v>5820</v>
      </c>
      <c r="M55" s="20">
        <v>5807</v>
      </c>
    </row>
    <row r="56" spans="1:13">
      <c r="A56" s="20" t="s">
        <v>23</v>
      </c>
      <c r="B56" s="20">
        <v>31179</v>
      </c>
      <c r="C56" s="20">
        <v>31290</v>
      </c>
      <c r="D56" s="20">
        <v>31346</v>
      </c>
      <c r="E56" s="20">
        <v>31452</v>
      </c>
      <c r="F56" s="20">
        <v>31542</v>
      </c>
      <c r="G56" s="20">
        <v>31709</v>
      </c>
      <c r="H56" s="20">
        <v>31852</v>
      </c>
      <c r="I56" s="20">
        <v>31979</v>
      </c>
      <c r="J56" s="20">
        <v>32092</v>
      </c>
      <c r="K56" s="20">
        <v>32238</v>
      </c>
      <c r="L56" s="20">
        <v>32315</v>
      </c>
      <c r="M56" s="20">
        <v>32443</v>
      </c>
    </row>
    <row r="57" spans="1:13">
      <c r="A57" s="20" t="s">
        <v>24</v>
      </c>
      <c r="B57" s="20">
        <v>4764</v>
      </c>
      <c r="C57" s="20">
        <v>4764</v>
      </c>
      <c r="D57" s="20">
        <v>4763</v>
      </c>
      <c r="E57" s="20">
        <v>4768</v>
      </c>
      <c r="F57" s="20">
        <v>4775</v>
      </c>
      <c r="G57" s="20">
        <v>4783</v>
      </c>
      <c r="H57" s="20">
        <v>4793</v>
      </c>
      <c r="I57" s="20">
        <v>4796</v>
      </c>
      <c r="J57" s="20">
        <v>4805</v>
      </c>
      <c r="K57" s="20">
        <v>4796</v>
      </c>
      <c r="L57" s="20">
        <v>4790</v>
      </c>
      <c r="M57" s="20">
        <v>4778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workbookViewId="0">
      <selection activeCell="E12" sqref="E12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października 2024 r.</v>
      </c>
      <c r="L1" s="30" t="s">
        <v>87</v>
      </c>
    </row>
    <row r="2" spans="1:13">
      <c r="A2" s="42" t="str">
        <f>_xlfn.CONCAT('Spis wykresów i map'!A12," ",'Spis wykresów i map'!B12)</f>
        <v>Chart 3. Unemployed persons in a special situation on the labour market at the end of October 2024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4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5"/>
      <c r="B5" s="92" t="s">
        <v>144</v>
      </c>
      <c r="C5" s="93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0" t="s">
        <v>124</v>
      </c>
      <c r="B6" s="68">
        <v>15.436241610738255</v>
      </c>
      <c r="C6" s="68">
        <v>22.243528283796739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0" t="s">
        <v>90</v>
      </c>
      <c r="B7" s="68">
        <v>15.994318181818182</v>
      </c>
      <c r="C7" s="68">
        <v>23.551136363636363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0" t="s">
        <v>91</v>
      </c>
      <c r="B8" s="68">
        <v>19.089316987740805</v>
      </c>
      <c r="C8" s="68">
        <v>22.460595446584939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0" t="s">
        <v>92</v>
      </c>
      <c r="B9" s="68">
        <v>14.540756401221518</v>
      </c>
      <c r="C9" s="68">
        <v>24.61827578106648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0" t="s">
        <v>125</v>
      </c>
      <c r="B10" s="68">
        <v>14.663820704375667</v>
      </c>
      <c r="C10" s="68">
        <v>22.668089647812167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0" t="s">
        <v>94</v>
      </c>
      <c r="B11" s="68">
        <v>15.440689198144467</v>
      </c>
      <c r="C11" s="68">
        <v>26.8389662027833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0" t="s">
        <v>95</v>
      </c>
      <c r="B12" s="68">
        <v>13.16146540027137</v>
      </c>
      <c r="C12" s="68">
        <v>25.780189959294436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0" t="s">
        <v>126</v>
      </c>
      <c r="B13" s="68">
        <v>12.281835811247577</v>
      </c>
      <c r="C13" s="68">
        <v>26.115061409179056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0" t="s">
        <v>96</v>
      </c>
      <c r="B14" s="68">
        <v>15.675866949752301</v>
      </c>
      <c r="C14" s="68">
        <v>23.10686482661005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0" t="s">
        <v>97</v>
      </c>
      <c r="B15" s="68">
        <v>17.095588235294116</v>
      </c>
      <c r="C15" s="68">
        <v>27.573529411764707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0" t="s">
        <v>98</v>
      </c>
      <c r="B16" s="68">
        <v>17.448805460750854</v>
      </c>
      <c r="C16" s="68">
        <v>23.336177474402731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0" t="s">
        <v>99</v>
      </c>
      <c r="B17" s="68">
        <v>16.405740378343118</v>
      </c>
      <c r="C17" s="68">
        <v>24.135681669928246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0" t="s">
        <v>100</v>
      </c>
      <c r="B18" s="68">
        <v>15.269354263289333</v>
      </c>
      <c r="C18" s="68">
        <v>24.25972172672137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0" t="s">
        <v>101</v>
      </c>
      <c r="B19" s="68">
        <v>14.522522522522523</v>
      </c>
      <c r="C19" s="68">
        <v>23.783783783783782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0" t="s">
        <v>102</v>
      </c>
      <c r="B20" s="68">
        <v>15.398944427196524</v>
      </c>
      <c r="C20" s="68">
        <v>21.142502328469419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0" t="s">
        <v>103</v>
      </c>
      <c r="B21" s="68">
        <v>21.070878274268104</v>
      </c>
      <c r="C21" s="68">
        <v>21.379044684129429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0" t="s">
        <v>104</v>
      </c>
      <c r="B22" s="68">
        <v>14.467120181405896</v>
      </c>
      <c r="C22" s="68">
        <v>23.696145124716555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0" t="s">
        <v>105</v>
      </c>
      <c r="B23" s="68">
        <v>14.080882352941176</v>
      </c>
      <c r="C23" s="68">
        <v>23.272058823529413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0" t="s">
        <v>106</v>
      </c>
      <c r="B24" s="68">
        <v>13.69378473976756</v>
      </c>
      <c r="C24" s="68">
        <v>25.517938352703386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0" t="s">
        <v>107</v>
      </c>
      <c r="B25" s="68">
        <v>15.228426395939087</v>
      </c>
      <c r="C25" s="68">
        <v>23.620981387478849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0" t="s">
        <v>108</v>
      </c>
      <c r="B26" s="68">
        <v>15.74468085106383</v>
      </c>
      <c r="C26" s="68">
        <v>26.382978723404257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0" t="s">
        <v>127</v>
      </c>
      <c r="B27" s="68">
        <v>9.1849935316946958</v>
      </c>
      <c r="C27" s="68">
        <v>24.579560155239328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0" t="s">
        <v>128</v>
      </c>
      <c r="B28" s="36">
        <v>9.0948841276781813</v>
      </c>
      <c r="C28" s="36">
        <v>30.257979886313947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0" t="s">
        <v>129</v>
      </c>
      <c r="B29" s="68">
        <v>8.399430547081554</v>
      </c>
      <c r="C29" s="68">
        <v>26.37787268659752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0" t="s">
        <v>130</v>
      </c>
      <c r="B30" s="68">
        <v>10.019455252918288</v>
      </c>
      <c r="C30" s="68">
        <v>28.696498054474709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E12" sqref="E12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we wrześniu 2024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September 2024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0" t="s">
        <v>124</v>
      </c>
      <c r="B4" s="82">
        <v>13858</v>
      </c>
      <c r="C4" s="82">
        <v>215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0" t="s">
        <v>90</v>
      </c>
      <c r="B5" s="82">
        <v>369</v>
      </c>
      <c r="C5" s="82">
        <v>15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0" t="s">
        <v>91</v>
      </c>
      <c r="B6" s="82">
        <v>2871</v>
      </c>
      <c r="C6" s="82">
        <v>213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0" t="s">
        <v>92</v>
      </c>
      <c r="B7" s="82">
        <v>8407</v>
      </c>
      <c r="C7" s="82">
        <v>966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0" t="s">
        <v>125</v>
      </c>
      <c r="B8" s="82">
        <v>765</v>
      </c>
      <c r="C8" s="82">
        <v>26</v>
      </c>
      <c r="D8" s="8"/>
      <c r="E8" s="8"/>
      <c r="F8" s="8"/>
      <c r="G8" s="8"/>
      <c r="J8" s="8"/>
      <c r="K8" s="8"/>
      <c r="L8" s="8"/>
      <c r="M8" s="8"/>
    </row>
    <row r="9" spans="1:13">
      <c r="A9" s="70" t="s">
        <v>94</v>
      </c>
      <c r="B9" s="90" t="s">
        <v>114</v>
      </c>
      <c r="C9" s="90" t="s">
        <v>114</v>
      </c>
      <c r="F9" s="8"/>
      <c r="G9" s="8"/>
      <c r="H9" s="8"/>
      <c r="I9" s="8"/>
      <c r="J9" s="8"/>
      <c r="K9" s="8"/>
      <c r="L9" s="8"/>
      <c r="M9" s="8"/>
    </row>
    <row r="10" spans="1:13">
      <c r="A10" s="70" t="s">
        <v>95</v>
      </c>
      <c r="B10" s="90">
        <v>4815</v>
      </c>
      <c r="C10" s="90">
        <v>101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0" t="s">
        <v>126</v>
      </c>
      <c r="B11" s="90">
        <v>22895</v>
      </c>
      <c r="C11" s="90">
        <v>127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0" t="s">
        <v>96</v>
      </c>
      <c r="B12" s="90">
        <v>1131</v>
      </c>
      <c r="C12" s="90">
        <v>61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0" t="s">
        <v>97</v>
      </c>
      <c r="B13" s="90">
        <v>3067</v>
      </c>
      <c r="C13" s="90">
        <v>197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0" t="s">
        <v>98</v>
      </c>
      <c r="B14" s="90">
        <v>1619</v>
      </c>
      <c r="C14" s="90">
        <v>248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0" t="s">
        <v>99</v>
      </c>
      <c r="B15" s="90">
        <v>2545</v>
      </c>
      <c r="C15" s="90">
        <v>402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0" t="s">
        <v>100</v>
      </c>
      <c r="B16" s="90" t="s">
        <v>114</v>
      </c>
      <c r="C16" s="90" t="s">
        <v>114</v>
      </c>
      <c r="F16" s="8"/>
      <c r="G16" s="8"/>
      <c r="H16" s="8"/>
      <c r="I16" s="8"/>
      <c r="J16" s="8"/>
      <c r="K16" s="8"/>
      <c r="L16" s="8"/>
      <c r="M16" s="8"/>
    </row>
    <row r="17" spans="1:13">
      <c r="A17" s="70" t="s">
        <v>101</v>
      </c>
      <c r="B17" s="82">
        <v>2003</v>
      </c>
      <c r="C17" s="82">
        <v>269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0" t="s">
        <v>102</v>
      </c>
      <c r="B18" s="82">
        <v>268</v>
      </c>
      <c r="C18" s="82">
        <v>27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0" t="s">
        <v>103</v>
      </c>
      <c r="B19" s="82">
        <v>1861</v>
      </c>
      <c r="C19" s="82">
        <v>167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0" t="s">
        <v>104</v>
      </c>
      <c r="B20" s="82">
        <v>7782</v>
      </c>
      <c r="C20" s="82">
        <v>915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0" t="s">
        <v>105</v>
      </c>
      <c r="B21" s="82">
        <v>3085</v>
      </c>
      <c r="C21" s="82">
        <v>134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0" t="s">
        <v>106</v>
      </c>
      <c r="B22" s="82">
        <v>1949</v>
      </c>
      <c r="C22" s="82">
        <v>258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0" t="s">
        <v>107</v>
      </c>
      <c r="B23" s="82">
        <v>793</v>
      </c>
      <c r="C23" s="82">
        <v>10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0" t="s">
        <v>108</v>
      </c>
      <c r="B24" s="82">
        <v>1860</v>
      </c>
      <c r="C24" s="82">
        <v>38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0" t="s">
        <v>127</v>
      </c>
      <c r="B25" s="82">
        <v>2735</v>
      </c>
      <c r="C25" s="82">
        <v>296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0" t="s">
        <v>128</v>
      </c>
      <c r="B26" s="82">
        <v>2533</v>
      </c>
      <c r="C26" s="82">
        <v>1573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70" t="s">
        <v>129</v>
      </c>
      <c r="B27" s="82">
        <v>15228</v>
      </c>
      <c r="C27" s="82">
        <v>6375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0" t="s">
        <v>130</v>
      </c>
      <c r="B28" s="82">
        <v>1410</v>
      </c>
      <c r="C28" s="82">
        <v>242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E12" sqref="E12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od stycznia do września 2024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January-September 2024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70" t="s">
        <v>124</v>
      </c>
      <c r="B5" s="37">
        <v>63</v>
      </c>
      <c r="C5" s="20">
        <v>34</v>
      </c>
      <c r="D5" s="20">
        <v>7</v>
      </c>
      <c r="E5" s="8"/>
      <c r="F5" s="8"/>
      <c r="G5" s="8"/>
      <c r="H5" s="8"/>
      <c r="I5" s="8"/>
      <c r="J5" s="8"/>
      <c r="K5" s="8"/>
    </row>
    <row r="6" spans="1:11">
      <c r="A6" s="70" t="s">
        <v>90</v>
      </c>
      <c r="B6" s="37">
        <v>127</v>
      </c>
      <c r="C6" s="20">
        <v>130</v>
      </c>
      <c r="D6" s="20">
        <v>41</v>
      </c>
      <c r="E6" s="8"/>
      <c r="F6" s="8"/>
      <c r="G6" s="8"/>
      <c r="H6" s="8"/>
      <c r="I6" s="8"/>
      <c r="J6" s="8"/>
      <c r="K6" s="8"/>
    </row>
    <row r="7" spans="1:11">
      <c r="A7" s="70" t="s">
        <v>91</v>
      </c>
      <c r="B7" s="37">
        <v>412</v>
      </c>
      <c r="C7" s="20">
        <v>276</v>
      </c>
      <c r="D7" s="20">
        <v>84</v>
      </c>
      <c r="E7" s="8"/>
      <c r="F7" s="8"/>
      <c r="G7" s="8"/>
      <c r="H7" s="8"/>
      <c r="I7" s="8"/>
      <c r="J7" s="8"/>
      <c r="K7" s="8"/>
    </row>
    <row r="8" spans="1:11">
      <c r="A8" s="70" t="s">
        <v>92</v>
      </c>
      <c r="B8" s="37">
        <v>184</v>
      </c>
      <c r="C8" s="20">
        <v>137</v>
      </c>
      <c r="D8" s="20">
        <v>89</v>
      </c>
      <c r="E8" s="8"/>
      <c r="F8" s="8"/>
      <c r="G8" s="8"/>
      <c r="H8" s="8"/>
      <c r="I8" s="8"/>
      <c r="J8" s="8"/>
      <c r="K8" s="8"/>
    </row>
    <row r="9" spans="1:11">
      <c r="A9" s="70" t="s">
        <v>125</v>
      </c>
      <c r="B9" s="37">
        <v>239</v>
      </c>
      <c r="C9" s="20">
        <v>190</v>
      </c>
      <c r="D9" s="20">
        <v>47</v>
      </c>
      <c r="E9" s="8"/>
      <c r="F9" s="8"/>
      <c r="G9" s="8"/>
      <c r="H9" s="8"/>
      <c r="I9" s="8"/>
      <c r="J9" s="8"/>
      <c r="K9" s="8"/>
    </row>
    <row r="10" spans="1:11">
      <c r="A10" s="70" t="s">
        <v>94</v>
      </c>
      <c r="B10" s="37">
        <v>119</v>
      </c>
      <c r="C10" s="20">
        <v>103</v>
      </c>
      <c r="D10" s="20">
        <v>34</v>
      </c>
      <c r="E10" s="8"/>
      <c r="F10" s="8"/>
      <c r="G10" s="8"/>
      <c r="H10" s="8"/>
      <c r="I10" s="8"/>
      <c r="J10" s="8"/>
      <c r="K10" s="8"/>
    </row>
    <row r="11" spans="1:11">
      <c r="A11" s="70" t="s">
        <v>95</v>
      </c>
      <c r="B11" s="37">
        <v>175</v>
      </c>
      <c r="C11" s="20">
        <v>233</v>
      </c>
      <c r="D11" s="20">
        <v>81</v>
      </c>
      <c r="E11" s="8"/>
      <c r="F11" s="8"/>
      <c r="G11" s="8"/>
      <c r="H11" s="8"/>
      <c r="I11" s="8"/>
      <c r="J11" s="8"/>
      <c r="K11" s="8"/>
    </row>
    <row r="12" spans="1:11">
      <c r="A12" s="70" t="s">
        <v>126</v>
      </c>
      <c r="B12" s="37">
        <v>95</v>
      </c>
      <c r="C12" s="20">
        <v>49</v>
      </c>
      <c r="D12" s="20">
        <v>19</v>
      </c>
      <c r="E12" s="8"/>
      <c r="F12" s="8"/>
      <c r="G12" s="8"/>
      <c r="H12" s="8"/>
      <c r="I12" s="8"/>
      <c r="J12" s="8"/>
      <c r="K12" s="8"/>
    </row>
    <row r="13" spans="1:11">
      <c r="A13" s="70" t="s">
        <v>96</v>
      </c>
      <c r="B13" s="37">
        <v>141</v>
      </c>
      <c r="C13" s="20">
        <v>99</v>
      </c>
      <c r="D13" s="20">
        <v>42</v>
      </c>
      <c r="E13" s="8"/>
      <c r="F13" s="8"/>
      <c r="G13" s="8"/>
      <c r="H13" s="8"/>
      <c r="I13" s="8"/>
      <c r="J13" s="8"/>
      <c r="K13" s="8"/>
    </row>
    <row r="14" spans="1:11">
      <c r="A14" s="70" t="s">
        <v>97</v>
      </c>
      <c r="B14" s="37">
        <v>106</v>
      </c>
      <c r="C14" s="20">
        <v>60</v>
      </c>
      <c r="D14" s="20">
        <v>32</v>
      </c>
      <c r="E14" s="8"/>
      <c r="F14" s="8"/>
      <c r="G14" s="8"/>
      <c r="H14" s="8"/>
      <c r="I14" s="8"/>
      <c r="J14" s="8"/>
      <c r="K14" s="8"/>
    </row>
    <row r="15" spans="1:11">
      <c r="A15" s="70" t="s">
        <v>98</v>
      </c>
      <c r="B15" s="37">
        <v>196</v>
      </c>
      <c r="C15" s="20">
        <v>365</v>
      </c>
      <c r="D15" s="20">
        <v>46</v>
      </c>
      <c r="E15" s="8"/>
      <c r="F15" s="8"/>
      <c r="G15" s="8"/>
      <c r="H15" s="8"/>
      <c r="I15" s="8"/>
      <c r="J15" s="8"/>
      <c r="K15" s="8"/>
    </row>
    <row r="16" spans="1:11">
      <c r="A16" s="70" t="s">
        <v>99</v>
      </c>
      <c r="B16" s="37">
        <v>563</v>
      </c>
      <c r="C16" s="20">
        <v>272</v>
      </c>
      <c r="D16" s="20">
        <v>75</v>
      </c>
      <c r="E16" s="8"/>
      <c r="F16" s="8"/>
      <c r="G16" s="8"/>
      <c r="H16" s="8"/>
      <c r="I16" s="8"/>
      <c r="J16" s="8"/>
      <c r="K16" s="8"/>
    </row>
    <row r="17" spans="1:11">
      <c r="A17" s="70" t="s">
        <v>100</v>
      </c>
      <c r="B17" s="37">
        <v>142</v>
      </c>
      <c r="C17" s="20">
        <v>350</v>
      </c>
      <c r="D17" s="20">
        <v>46</v>
      </c>
      <c r="E17" s="8"/>
      <c r="F17" s="8"/>
      <c r="G17" s="8"/>
      <c r="H17" s="8"/>
      <c r="I17" s="8"/>
      <c r="J17" s="8"/>
      <c r="K17" s="8"/>
    </row>
    <row r="18" spans="1:11">
      <c r="A18" s="70" t="s">
        <v>101</v>
      </c>
      <c r="B18" s="37">
        <v>136</v>
      </c>
      <c r="C18" s="20">
        <v>66</v>
      </c>
      <c r="D18" s="20">
        <v>36</v>
      </c>
      <c r="E18" s="8"/>
      <c r="F18" s="8"/>
      <c r="G18" s="8"/>
      <c r="H18" s="8"/>
      <c r="I18" s="8"/>
      <c r="J18" s="8"/>
      <c r="K18" s="8"/>
    </row>
    <row r="19" spans="1:11">
      <c r="A19" s="70" t="s">
        <v>102</v>
      </c>
      <c r="B19" s="37">
        <v>198</v>
      </c>
      <c r="C19" s="20">
        <v>148</v>
      </c>
      <c r="D19" s="20">
        <v>32</v>
      </c>
      <c r="E19" s="8"/>
      <c r="F19" s="8"/>
      <c r="G19" s="8"/>
      <c r="H19" s="8"/>
      <c r="I19" s="8"/>
      <c r="J19" s="8"/>
      <c r="K19" s="8"/>
    </row>
    <row r="20" spans="1:11">
      <c r="A20" s="70" t="s">
        <v>103</v>
      </c>
      <c r="B20" s="37">
        <v>252</v>
      </c>
      <c r="C20" s="20">
        <v>146</v>
      </c>
      <c r="D20" s="20">
        <v>50</v>
      </c>
      <c r="E20" s="8"/>
      <c r="F20" s="8"/>
      <c r="G20" s="8"/>
      <c r="H20" s="8"/>
      <c r="I20" s="8"/>
      <c r="J20" s="8"/>
      <c r="K20" s="8"/>
    </row>
    <row r="21" spans="1:11">
      <c r="A21" s="70" t="s">
        <v>104</v>
      </c>
      <c r="B21" s="37">
        <v>246</v>
      </c>
      <c r="C21" s="20">
        <v>166</v>
      </c>
      <c r="D21" s="20">
        <v>102</v>
      </c>
      <c r="E21" s="8"/>
      <c r="F21" s="8"/>
      <c r="G21" s="8"/>
      <c r="H21" s="8"/>
      <c r="I21" s="8"/>
      <c r="J21" s="8"/>
      <c r="K21" s="8"/>
    </row>
    <row r="22" spans="1:11">
      <c r="A22" s="70" t="s">
        <v>105</v>
      </c>
      <c r="B22" s="37">
        <v>228</v>
      </c>
      <c r="C22" s="20">
        <v>542</v>
      </c>
      <c r="D22" s="20">
        <v>48</v>
      </c>
      <c r="E22" s="8"/>
      <c r="F22" s="8"/>
      <c r="G22" s="8"/>
      <c r="H22" s="8"/>
      <c r="I22" s="8"/>
      <c r="J22" s="8"/>
      <c r="K22" s="8"/>
    </row>
    <row r="23" spans="1:11">
      <c r="A23" s="70" t="s">
        <v>106</v>
      </c>
      <c r="B23" s="37">
        <v>406</v>
      </c>
      <c r="C23" s="20">
        <v>106</v>
      </c>
      <c r="D23" s="20">
        <v>54</v>
      </c>
      <c r="E23" s="8"/>
      <c r="F23" s="8"/>
      <c r="G23" s="8"/>
      <c r="H23" s="8"/>
      <c r="I23" s="8"/>
      <c r="J23" s="8"/>
      <c r="K23" s="8"/>
    </row>
    <row r="24" spans="1:11">
      <c r="A24" s="70" t="s">
        <v>107</v>
      </c>
      <c r="B24" s="37">
        <v>77</v>
      </c>
      <c r="C24" s="20">
        <v>65</v>
      </c>
      <c r="D24" s="20">
        <v>26</v>
      </c>
      <c r="E24" s="8"/>
      <c r="F24" s="8"/>
      <c r="G24" s="8"/>
      <c r="H24" s="8"/>
      <c r="I24" s="8"/>
      <c r="J24" s="8"/>
      <c r="K24" s="8"/>
    </row>
    <row r="25" spans="1:11">
      <c r="A25" s="70" t="s">
        <v>108</v>
      </c>
      <c r="B25" s="37">
        <v>197</v>
      </c>
      <c r="C25" s="20">
        <v>70</v>
      </c>
      <c r="D25" s="20">
        <v>48</v>
      </c>
      <c r="E25" s="8"/>
      <c r="F25" s="8"/>
      <c r="G25" s="8"/>
      <c r="H25" s="8"/>
      <c r="I25" s="8"/>
      <c r="J25" s="8"/>
      <c r="K25" s="8"/>
    </row>
    <row r="26" spans="1:11">
      <c r="A26" s="70" t="s">
        <v>127</v>
      </c>
      <c r="B26" s="37">
        <v>174</v>
      </c>
      <c r="C26" s="20">
        <v>215</v>
      </c>
      <c r="D26" s="20">
        <v>40</v>
      </c>
      <c r="E26" s="8"/>
      <c r="F26" s="8"/>
      <c r="G26" s="8"/>
      <c r="H26" s="8"/>
      <c r="I26" s="8"/>
      <c r="J26" s="8"/>
      <c r="K26" s="8"/>
    </row>
    <row r="27" spans="1:11">
      <c r="A27" s="70" t="s">
        <v>128</v>
      </c>
      <c r="B27" s="37">
        <v>880</v>
      </c>
      <c r="C27" s="20">
        <v>88</v>
      </c>
      <c r="D27" s="20">
        <v>36</v>
      </c>
      <c r="E27" s="8"/>
      <c r="F27" s="8"/>
      <c r="G27" s="8"/>
      <c r="H27" s="8"/>
      <c r="I27" s="8"/>
      <c r="J27" s="8"/>
      <c r="K27" s="8"/>
    </row>
    <row r="28" spans="1:11">
      <c r="A28" s="70" t="s">
        <v>129</v>
      </c>
      <c r="B28" s="37">
        <v>888</v>
      </c>
      <c r="C28" s="20">
        <v>385</v>
      </c>
      <c r="D28" s="20">
        <v>97</v>
      </c>
      <c r="E28" s="8"/>
      <c r="F28" s="8"/>
      <c r="G28" s="8"/>
      <c r="H28" s="8"/>
      <c r="I28" s="8"/>
      <c r="J28" s="8"/>
      <c r="K28" s="8"/>
    </row>
    <row r="29" spans="1:11">
      <c r="A29" s="70" t="s">
        <v>130</v>
      </c>
      <c r="B29" s="38">
        <v>329</v>
      </c>
      <c r="C29" s="19">
        <v>136</v>
      </c>
      <c r="D29" s="19">
        <v>26</v>
      </c>
      <c r="E29" s="8"/>
      <c r="F29" s="8"/>
      <c r="G29" s="8"/>
      <c r="H29" s="8"/>
      <c r="I29" s="8"/>
      <c r="J29" s="8"/>
      <c r="K29" s="8"/>
    </row>
    <row r="30" spans="1:11">
      <c r="A30" s="8"/>
      <c r="B30" s="96"/>
      <c r="C30" s="96"/>
      <c r="D30" s="96"/>
      <c r="E30" s="96"/>
      <c r="F30" s="96"/>
      <c r="G30" s="96"/>
      <c r="H30" s="96"/>
      <c r="I30" s="96"/>
      <c r="J30" s="96"/>
      <c r="K30" s="96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G35" sqref="G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G35" sqref="G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G35" sqref="G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październik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October 2024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9">
        <v>2.9109285437953369</v>
      </c>
    </row>
    <row r="6" spans="1:7">
      <c r="A6" s="49" t="s">
        <v>131</v>
      </c>
      <c r="B6" s="79">
        <v>2.1695031069163586</v>
      </c>
    </row>
    <row r="7" spans="1:7">
      <c r="A7" s="70" t="s">
        <v>124</v>
      </c>
      <c r="B7" s="79">
        <v>0.64460678985818654</v>
      </c>
    </row>
    <row r="8" spans="1:7">
      <c r="A8" s="70" t="s">
        <v>90</v>
      </c>
      <c r="B8" s="79">
        <v>1.0994263862332696</v>
      </c>
    </row>
    <row r="9" spans="1:7">
      <c r="A9" s="70" t="s">
        <v>91</v>
      </c>
      <c r="B9" s="79">
        <v>3.6995930447650758</v>
      </c>
    </row>
    <row r="10" spans="1:7">
      <c r="A10" s="70" t="s">
        <v>92</v>
      </c>
      <c r="B10" s="79">
        <v>2.1179039301310043</v>
      </c>
    </row>
    <row r="11" spans="1:7">
      <c r="A11" s="70" t="s">
        <v>125</v>
      </c>
      <c r="B11" s="79">
        <v>1.6039051603905161</v>
      </c>
    </row>
    <row r="12" spans="1:7">
      <c r="A12" s="70" t="s">
        <v>94</v>
      </c>
      <c r="B12" s="79">
        <v>2.498864152657883</v>
      </c>
    </row>
    <row r="13" spans="1:7">
      <c r="A13" s="70" t="s">
        <v>95</v>
      </c>
      <c r="B13" s="79">
        <v>2.1396001403016487</v>
      </c>
    </row>
    <row r="14" spans="1:7">
      <c r="A14" s="70" t="s">
        <v>126</v>
      </c>
      <c r="B14" s="79">
        <v>1.257108650104759</v>
      </c>
    </row>
    <row r="15" spans="1:7">
      <c r="A15" s="70" t="s">
        <v>96</v>
      </c>
      <c r="B15" s="79">
        <v>1.5534382767191384</v>
      </c>
    </row>
    <row r="16" spans="1:7">
      <c r="A16" s="70" t="s">
        <v>97</v>
      </c>
      <c r="B16" s="79">
        <v>0.53400786958965707</v>
      </c>
    </row>
    <row r="17" spans="1:2">
      <c r="A17" s="70" t="s">
        <v>98</v>
      </c>
      <c r="B17" s="79">
        <v>3.2086310774835365</v>
      </c>
    </row>
    <row r="18" spans="1:2">
      <c r="A18" s="70" t="s">
        <v>99</v>
      </c>
      <c r="B18" s="79">
        <v>2.1155615017978091</v>
      </c>
    </row>
    <row r="19" spans="1:2">
      <c r="A19" s="70" t="s">
        <v>100</v>
      </c>
      <c r="B19" s="79">
        <v>1.609868283504077</v>
      </c>
    </row>
    <row r="20" spans="1:2">
      <c r="A20" s="70" t="s">
        <v>101</v>
      </c>
      <c r="B20" s="79">
        <v>1.6386726751331422</v>
      </c>
    </row>
    <row r="21" spans="1:2">
      <c r="A21" s="70" t="s">
        <v>102</v>
      </c>
      <c r="B21" s="79">
        <v>3.1643156690812049</v>
      </c>
    </row>
    <row r="22" spans="1:2">
      <c r="A22" s="70" t="s">
        <v>103</v>
      </c>
      <c r="B22" s="79">
        <v>1.7672047578589634</v>
      </c>
    </row>
    <row r="23" spans="1:2">
      <c r="A23" s="70" t="s">
        <v>104</v>
      </c>
      <c r="B23" s="79">
        <v>4.0380047505938244</v>
      </c>
    </row>
    <row r="24" spans="1:2">
      <c r="A24" s="70" t="s">
        <v>105</v>
      </c>
      <c r="B24" s="79">
        <v>1.6515045486354094</v>
      </c>
    </row>
    <row r="25" spans="1:2">
      <c r="A25" s="70" t="s">
        <v>106</v>
      </c>
      <c r="B25" s="79">
        <v>0.83911389572611328</v>
      </c>
    </row>
    <row r="26" spans="1:2">
      <c r="A26" s="70" t="s">
        <v>107</v>
      </c>
      <c r="B26" s="79">
        <v>1.5388046387154326</v>
      </c>
    </row>
    <row r="27" spans="1:2">
      <c r="A27" s="70" t="s">
        <v>108</v>
      </c>
      <c r="B27" s="79">
        <v>0.77756178839211332</v>
      </c>
    </row>
    <row r="28" spans="1:2">
      <c r="A28" s="70" t="s">
        <v>127</v>
      </c>
      <c r="B28" s="79">
        <v>1.9371345029239766</v>
      </c>
    </row>
    <row r="29" spans="1:2">
      <c r="A29" s="70" t="s">
        <v>128</v>
      </c>
      <c r="B29" s="79">
        <v>6.8575347162695005E-2</v>
      </c>
    </row>
    <row r="30" spans="1:2">
      <c r="A30" s="70" t="s">
        <v>129</v>
      </c>
      <c r="B30" s="79">
        <v>2.9809541534834669</v>
      </c>
    </row>
    <row r="31" spans="1:2">
      <c r="A31" s="70" t="s">
        <v>130</v>
      </c>
      <c r="B31" s="79">
        <v>-0.8340283569641368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2024-12-09T09:37:52Z</dcterms:modified>
</cp:coreProperties>
</file>