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7_lipiec_2024\robocze\"/>
    </mc:Choice>
  </mc:AlternateContent>
  <xr:revisionPtr revIDLastSave="0" documentId="13_ncr:1_{DC547B41-CCF2-411F-BA79-1D203318C202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<sst xmlns="http://schemas.openxmlformats.org/spreadsheetml/2006/main" count="965" uniqueCount="225">
  <si>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</si>
  <si>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</si>
  <si>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</si>
  <si>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</si>
  <si>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</si>
  <si>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</si>
  <si>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</si>
  <si>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</si>
  <si>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</si>
  <si>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</si>
  <si>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</si>
  <si>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</si>
  <si>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</si>
  <si>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</si>
  <si>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</si>
  <si>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</si>
  <si>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</si>
  <si>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</si>
  <si>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</si>
  <si>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</si>
  <si>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</si>
  <si>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</si>
  <si>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</si>
  <si>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</si>
  <si>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</si>
  <si>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</si>
  <si>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</si>
  <si>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</si>
  <si>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</si>
  <si>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</si>
  <si>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</si>
  <si>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</si>
  <si>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</si>
  <si>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</si>
  <si>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</si>
  <si>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</si>
  <si>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</si>
  <si>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</si>
  <si>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</si>
  <si>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</si>
  <si>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</si>
  <si>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</si>
  <si>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</si>
  <si>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</si>
  <si>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</si>
  <si>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</si>
  <si>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</si>
  <si>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</si>
  <si>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</si>
  <si>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</si>
  <si>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</si>
  <si>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</si>
  <si>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</si>
  <si>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</si>
  <si>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</si>
  <si>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</si>
  <si>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</si>
  <si>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</si>
  <si>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</si>
  <si>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</si>
  <si>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</si>
  <si>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</si>
  <si>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</si>
  <si>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</si>
  <si>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</si>
  <si>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</si>
  <si>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</si>
  <si>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</si>
  <si>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</si>
  <si>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</si>
  <si>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</si>
  <si>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</si>
  <si>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</si>
  <si>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</si>
  <si>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</si>
  <si>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</si>
  <si>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</si>
  <si>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</si>
  <si>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</si>
  <si>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</si>
  <si>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</si>
  <si>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</si>
  <si>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</si>
  <si>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</si>
  <si>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</si>
  <si>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</si>
  <si>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</si>
  <si>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</si>
  <si>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</si>
  <si>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</si>
  <si>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</si>
  <si>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</si>
  <si>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</si>
  <si>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</si>
  <si>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</si>
  <si>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</si>
  <si>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</si>
  <si>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</si>
  <si>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</si>
  <si>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</si>
  <si>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</si>
  <si>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</si>
  <si>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</si>
  <si>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</si>
  <si>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</si>
  <si>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</si>
  <si>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</si>
  <si>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</si>
  <si>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</si>
  <si>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</si>
  <si>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</si>
  <si>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</si>
  <si>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</si>
  <si>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</si>
  <si>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</si>
  <si>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</si>
  <si>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</si>
  <si>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</si>
  <si>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</si>
  <si>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</si>
  <si>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</si>
  <si>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</si>
  <si>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</si>
  <si>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</si>
  <si>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</si>
  <si>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</si>
  <si>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</si>
  <si>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</si>
  <si>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</si>
  <si>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</si>
  <si>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</si>
  <si>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</si>
  <si>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</si>
  <si>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</si>
  <si>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</si>
  <si>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</si>
  <si>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</si>
  <si>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</si>
  <si>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</si>
  <si>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</si>
  <si>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</si>
  <si>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</si>
  <si>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</si>
  <si>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</si>
  <si>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</si>
  <si>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</si>
  <si>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</si>
  <si>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</si>
  <si>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</si>
  <si>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</si>
  <si>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</si>
  <si>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</si>
  <si>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</si>
  <si>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</si>
  <si>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</si>
  <si>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</si>
  <si>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</si>
  <si>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</si>
  <si>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</si>
  <si>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</si>
  <si>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</si>
  <si>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</si>
  <si>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</si>
  <si>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</si>
  <si>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</si>
  <si>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</si>
  <si>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</si>
  <si>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</si>
  <si>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</si>
  <si>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</si>
  <si>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</si>
  <si>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</si>
  <si>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</si>
  <si>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</si>
  <si>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</si>
  <si>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Ruch naturalny ludności w 2023 r.</t>
  </si>
  <si>
    <t>Vital statistics in 2023</t>
  </si>
  <si>
    <t>Mediana wieku w 2023 r.</t>
  </si>
  <si>
    <t>Median age in 2023</t>
  </si>
  <si>
    <t>Wybrane przestępstwa stwierdzone w okresie od stycznia do czerwca 2024 r.</t>
  </si>
  <si>
    <t>Selected ascertained crimes in January-June 2024</t>
  </si>
  <si>
    <t>Bezrobotni według wykształcenia w końcu czerwca 2024 r.</t>
  </si>
  <si>
    <t>Unemployed persons by education at the end of June 2024</t>
  </si>
  <si>
    <t>Bezrobotni według wieku w końcu czerwca 2024 r.</t>
  </si>
  <si>
    <t>Unemployed persons by age at the end of June 2024</t>
  </si>
  <si>
    <t>Wskaźniki wykrywalności sprawców przestępstw w okresie od stycznia do czerwca 2024 r.</t>
  </si>
  <si>
    <t>Rate of detectability of delinquents in January-June 2024</t>
  </si>
  <si>
    <t>Nowo zarejestrowane i wyrejestrowane przedsiębiorstwa — lipiec 2024 r.</t>
  </si>
  <si>
    <t>Newly registered and deregistered enterprises — July 2024</t>
  </si>
  <si>
    <t>Bezrobotni będący w szczególnej sytuacji na rynku pracy w końcu lipca 2024 r.</t>
  </si>
  <si>
    <t>Unemployed persons in a special situation on the labour market at the end of July 2024</t>
  </si>
  <si>
    <t xml:space="preserve">Korzystający z noclegów w turystycznych obiektach noclegowych w czerwcu 2024 r. </t>
  </si>
  <si>
    <t>Tourists accommodated in tourist accommodation facilities in June 2024</t>
  </si>
  <si>
    <t>Zmiana liczby przedsiębiorstw — lipiec 2024 r.</t>
  </si>
  <si>
    <t xml:space="preserve">Change in the number of enterprises — July 2024 </t>
  </si>
  <si>
    <t>Osoby fizyczne prowadzące działalność gospodarczą — lipiec 2024 r.</t>
  </si>
  <si>
    <t>Natural persons conducting economic activity — July 2024</t>
  </si>
  <si>
    <t>Spółki handlowe — lipiec 2024 r.</t>
  </si>
  <si>
    <t>Commercial companies — July 2024</t>
  </si>
  <si>
    <t xml:space="preserve">Wskaźnik rentowności sprzedaży brutto w przedsiębiorstwach w okresie styczeń–czerwiec 2024 r. </t>
  </si>
  <si>
    <t>Gross sales profitability indicator in enterprises in January–June 2024</t>
  </si>
  <si>
    <t>Udział przychodów ze sprzedaży produktów, towarów i materiałów na eksport w przychodach netto ze sprzedaży produktów, towarów i materiałów ogółem w przedsiębiorstwach w okresie styczeń–czerwiec 2024 r.</t>
  </si>
  <si>
    <t>Share of revenues from sale of products, goods and materials for export in total net revenues from sale of products, goods and materials in enterprises in January–June 2024</t>
  </si>
  <si>
    <t>Wskaźnik rentowności aktywów w przedsiębiorstwach w okresie styczeń–czerwiec 2024 r.</t>
  </si>
  <si>
    <t>Return on assets indicator in enterprises in January–June 2024</t>
  </si>
  <si>
    <t>Wskaźnik rentowności kapitału własnego w przedsiębiorstwach w okresie styczeń–czerwiec 2024 r.</t>
  </si>
  <si>
    <t>Return on equity indicator in enterprises in January–June 2024</t>
  </si>
  <si>
    <t>Stopa bezrobocia rejestrowanego w końcu lipcu 2024 r.</t>
  </si>
  <si>
    <t>Registered unemployment rate at the end of July 2024</t>
  </si>
  <si>
    <t>Bezrobotni na 1 ofertę pracy w końcu lipca 2024 r.</t>
  </si>
  <si>
    <t>Number of unemployed persons per 1 job offer at the end of July 2024</t>
  </si>
  <si>
    <t>Zmiana liczby mieszkań oddanych do użytkowania w okresie styczeń-lipiec 2024 r.</t>
  </si>
  <si>
    <t>Change in the number of dwellings completed in January-July 2024</t>
  </si>
  <si>
    <t>Zmiana liczby mieszkań, na realizację których wydano pozwolenia lub dokonano zgłoszenia z projektem budowlanym w okresie styczeń-lipiec 2024 r.</t>
  </si>
  <si>
    <t>Change in the number of dwellings which received construction permits or which were registered with a construction project in January-July 2024</t>
  </si>
  <si>
    <t>Zmiana liczby mieszkań, których  budowę  rozpoczęto w okresie styczeń-lipiec 2024 r.</t>
  </si>
  <si>
    <t>Change in the number of dwellings whose construction started in January-July 2024</t>
  </si>
  <si>
    <t>Stopień wykorzystania miejsc noclegowych w turystycznych obiektach noclegowych w czerwcu 2024 r.</t>
  </si>
  <si>
    <t>Occupancy rate of bed places in tourist accommodation facilities in June 2024</t>
  </si>
  <si>
    <t>Wartość podpisanych umów o dofinansowanie projektów w ramach FEP 2021-2027 (stan w końcu lipca 2024 r.)</t>
  </si>
  <si>
    <t>The value of signed contracts for financing projects under the EFP 2021-2027 (at the end of July 2024)</t>
  </si>
  <si>
    <t>Wartość podpisanych umów o dofinansowanie projektów w ramach RPO WP 2014–2020 (stan w końcu lipca 2024 r.)</t>
  </si>
  <si>
    <t>The value of signed contracts for financing projects under the ROP PV 2014–2020 (at the end of July 2024)</t>
  </si>
  <si>
    <t>Liczba oraz wartość podpisanych umów o dofinansowanie projektów w ramach PROW 2014–2020 (stan w końcu lipca 2024 r.)</t>
  </si>
  <si>
    <t>The number and value of signed contracts for financing projects under the RDP 2014–2020 (at the end of July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</si>
</sst>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F15" sqref="F15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187</v>
      </c>
    </row>
    <row r="8" spans="1:2">
      <c r="A8" s="31" t="s">
        <v>30</v>
      </c>
      <c r="B8" t="s">
        <v>188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189</v>
      </c>
    </row>
    <row r="12" spans="1:2">
      <c r="A12" s="31" t="s">
        <v>36</v>
      </c>
      <c r="B12" t="s">
        <v>190</v>
      </c>
    </row>
    <row r="13" spans="1:2">
      <c r="A13" s="31" t="s">
        <v>37</v>
      </c>
      <c r="B13" t="s">
        <v>191</v>
      </c>
    </row>
    <row r="14" spans="1:2">
      <c r="A14" s="31" t="s">
        <v>38</v>
      </c>
      <c r="B14" t="s">
        <v>192</v>
      </c>
    </row>
    <row r="15" spans="1:2">
      <c r="A15" s="31" t="s">
        <v>39</v>
      </c>
      <c r="B15" t="s">
        <v>179</v>
      </c>
    </row>
    <row r="16" spans="1:2">
      <c r="A16" s="31" t="s">
        <v>40</v>
      </c>
      <c r="B16" t="s">
        <v>180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199</v>
      </c>
    </row>
    <row r="31" spans="1:2">
      <c r="A31" s="31" t="s">
        <v>52</v>
      </c>
      <c r="B31" t="s">
        <v>200</v>
      </c>
    </row>
    <row r="32" spans="1:2">
      <c r="A32" s="31" t="s">
        <v>53</v>
      </c>
      <c r="B32" t="s">
        <v>201</v>
      </c>
    </row>
    <row r="33" spans="1:2">
      <c r="A33" s="31" t="s">
        <v>54</v>
      </c>
      <c r="B33" t="s">
        <v>202</v>
      </c>
    </row>
    <row r="34" spans="1:2">
      <c r="A34" s="31" t="s">
        <v>55</v>
      </c>
      <c r="B34" t="s">
        <v>203</v>
      </c>
    </row>
    <row r="35" spans="1:2">
      <c r="A35" s="31" t="s">
        <v>56</v>
      </c>
      <c r="B35" t="s">
        <v>204</v>
      </c>
    </row>
    <row r="36" spans="1:2">
      <c r="A36" s="31" t="s">
        <v>57</v>
      </c>
      <c r="B36" t="s">
        <v>205</v>
      </c>
    </row>
    <row r="37" spans="1:2">
      <c r="A37" s="31" t="s">
        <v>58</v>
      </c>
      <c r="B37" t="s">
        <v>206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207</v>
      </c>
    </row>
    <row r="43" spans="1:2">
      <c r="A43" s="31" t="s">
        <v>64</v>
      </c>
      <c r="B43" t="s">
        <v>208</v>
      </c>
    </row>
    <row r="44" spans="1:2">
      <c r="A44" s="31" t="s">
        <v>65</v>
      </c>
      <c r="B44" t="s">
        <v>209</v>
      </c>
    </row>
    <row r="45" spans="1:2">
      <c r="A45" s="31" t="s">
        <v>66</v>
      </c>
      <c r="B45" t="s">
        <v>210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183</v>
      </c>
    </row>
    <row r="49" spans="1:2">
      <c r="A49" s="31" t="s">
        <v>70</v>
      </c>
      <c r="B49" t="s">
        <v>184</v>
      </c>
    </row>
    <row r="50" spans="1:2">
      <c r="A50" s="31" t="s">
        <v>71</v>
      </c>
      <c r="B50" t="s">
        <v>211</v>
      </c>
    </row>
    <row r="51" spans="1:2">
      <c r="A51" s="31" t="s">
        <v>72</v>
      </c>
      <c r="B51" t="s">
        <v>212</v>
      </c>
    </row>
    <row r="52" spans="1:2">
      <c r="A52" s="31" t="s">
        <v>73</v>
      </c>
      <c r="B52" t="s">
        <v>213</v>
      </c>
    </row>
    <row r="53" spans="1:2">
      <c r="A53" s="31" t="s">
        <v>74</v>
      </c>
      <c r="B53" t="s">
        <v>214</v>
      </c>
    </row>
    <row r="54" spans="1:2">
      <c r="A54" s="31" t="s">
        <v>75</v>
      </c>
      <c r="B54" t="s">
        <v>215</v>
      </c>
    </row>
    <row r="55" spans="1:2">
      <c r="A55" s="31" t="s">
        <v>76</v>
      </c>
      <c r="B55" t="s">
        <v>216</v>
      </c>
    </row>
    <row r="56" spans="1:2">
      <c r="A56" s="31" t="s">
        <v>77</v>
      </c>
      <c r="B56" t="s">
        <v>217</v>
      </c>
    </row>
    <row r="57" spans="1:2">
      <c r="A57" s="31" t="s">
        <v>78</v>
      </c>
      <c r="B57" t="s">
        <v>218</v>
      </c>
    </row>
    <row r="58" spans="1:2">
      <c r="A58" s="31" t="s">
        <v>79</v>
      </c>
      <c r="B58" t="s">
        <v>185</v>
      </c>
    </row>
    <row r="59" spans="1:2">
      <c r="A59" s="31" t="s">
        <v>80</v>
      </c>
      <c r="B59" t="s">
        <v>186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3" sqref="G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lipiec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July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98.759002827786261</v>
      </c>
    </row>
    <row r="6" spans="1:7">
      <c r="A6" s="49" t="s">
        <v>131</v>
      </c>
      <c r="B6" s="46">
        <v>76.595471492646539</v>
      </c>
    </row>
    <row r="7" spans="1:7">
      <c r="A7" s="70" t="s">
        <v>124</v>
      </c>
      <c r="B7" s="46">
        <v>105.5773991553808</v>
      </c>
    </row>
    <row r="8" spans="1:7">
      <c r="A8" s="70" t="s">
        <v>90</v>
      </c>
      <c r="B8" s="46">
        <v>60.693321519548121</v>
      </c>
    </row>
    <row r="9" spans="1:7">
      <c r="A9" s="70" t="s">
        <v>91</v>
      </c>
      <c r="B9" s="46">
        <v>72.623760509746262</v>
      </c>
    </row>
    <row r="10" spans="1:7">
      <c r="A10" s="70" t="s">
        <v>92</v>
      </c>
      <c r="B10" s="46">
        <v>67.034911319207694</v>
      </c>
    </row>
    <row r="11" spans="1:7">
      <c r="A11" s="70" t="s">
        <v>125</v>
      </c>
      <c r="B11" s="46">
        <v>71.072147327213074</v>
      </c>
    </row>
    <row r="12" spans="1:7">
      <c r="A12" s="70" t="s">
        <v>94</v>
      </c>
      <c r="B12" s="46">
        <v>64.764551994767828</v>
      </c>
    </row>
    <row r="13" spans="1:7">
      <c r="A13" s="70" t="s">
        <v>95</v>
      </c>
      <c r="B13" s="46">
        <v>72.759734582501224</v>
      </c>
    </row>
    <row r="14" spans="1:7">
      <c r="A14" s="70" t="s">
        <v>126</v>
      </c>
      <c r="B14" s="46">
        <v>123.71539945662873</v>
      </c>
    </row>
    <row r="15" spans="1:7">
      <c r="A15" s="70" t="s">
        <v>96</v>
      </c>
      <c r="B15" s="46">
        <v>64.469699241356565</v>
      </c>
    </row>
    <row r="16" spans="1:7">
      <c r="A16" s="70" t="s">
        <v>97</v>
      </c>
      <c r="B16" s="46">
        <v>61.847236754494432</v>
      </c>
    </row>
    <row r="17" spans="1:2">
      <c r="A17" s="70" t="s">
        <v>98</v>
      </c>
      <c r="B17" s="46">
        <v>79.399831774776118</v>
      </c>
    </row>
    <row r="18" spans="1:2">
      <c r="A18" s="70" t="s">
        <v>99</v>
      </c>
      <c r="B18" s="46">
        <v>76.506019566410743</v>
      </c>
    </row>
    <row r="19" spans="1:2">
      <c r="A19" s="70" t="s">
        <v>100</v>
      </c>
      <c r="B19" s="46">
        <v>68.033828628810824</v>
      </c>
    </row>
    <row r="20" spans="1:2">
      <c r="A20" s="70" t="s">
        <v>101</v>
      </c>
      <c r="B20" s="46">
        <v>63.122970294245825</v>
      </c>
    </row>
    <row r="21" spans="1:2">
      <c r="A21" s="70" t="s">
        <v>102</v>
      </c>
      <c r="B21" s="46">
        <v>62.332483925058426</v>
      </c>
    </row>
    <row r="22" spans="1:2">
      <c r="A22" s="70" t="s">
        <v>103</v>
      </c>
      <c r="B22" s="46">
        <v>73.473192213651771</v>
      </c>
    </row>
    <row r="23" spans="1:2">
      <c r="A23" s="70" t="s">
        <v>104</v>
      </c>
      <c r="B23" s="46">
        <v>77.137509458006448</v>
      </c>
    </row>
    <row r="24" spans="1:2">
      <c r="A24" s="70" t="s">
        <v>105</v>
      </c>
      <c r="B24" s="46">
        <v>68.540164692510842</v>
      </c>
    </row>
    <row r="25" spans="1:2">
      <c r="A25" s="70" t="s">
        <v>106</v>
      </c>
      <c r="B25" s="46">
        <v>74.605267070402718</v>
      </c>
    </row>
    <row r="26" spans="1:2">
      <c r="A26" s="70" t="s">
        <v>107</v>
      </c>
      <c r="B26" s="46">
        <v>68.867079947973849</v>
      </c>
    </row>
    <row r="27" spans="1:2">
      <c r="A27" s="70" t="s">
        <v>108</v>
      </c>
      <c r="B27" s="46">
        <v>61.980956120545791</v>
      </c>
    </row>
    <row r="28" spans="1:2">
      <c r="A28" s="70" t="s">
        <v>127</v>
      </c>
      <c r="B28" s="46">
        <v>98.797094870630957</v>
      </c>
    </row>
    <row r="29" spans="1:2">
      <c r="A29" s="70" t="s">
        <v>128</v>
      </c>
      <c r="B29" s="46">
        <v>75.611061552185546</v>
      </c>
    </row>
    <row r="30" spans="1:2">
      <c r="A30" s="70" t="s">
        <v>129</v>
      </c>
      <c r="B30" s="46">
        <v>113.73867023541578</v>
      </c>
    </row>
    <row r="31" spans="1:2">
      <c r="A31" s="70" t="s">
        <v>130</v>
      </c>
      <c r="B31" s="46">
        <v>89.220351390922403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33" sqref="G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lipiec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July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18.27470284969052</v>
      </c>
    </row>
    <row r="6" spans="1:7">
      <c r="A6" s="49" t="s">
        <v>131</v>
      </c>
      <c r="B6" s="46">
        <v>9.6158858817691577</v>
      </c>
    </row>
    <row r="7" spans="1:7">
      <c r="A7" s="70" t="s">
        <v>124</v>
      </c>
      <c r="B7" s="46">
        <v>5.9220426192903259</v>
      </c>
    </row>
    <row r="8" spans="1:7">
      <c r="A8" s="70" t="s">
        <v>90</v>
      </c>
      <c r="B8" s="46">
        <v>3.3226270904862112</v>
      </c>
    </row>
    <row r="9" spans="1:7">
      <c r="A9" s="70" t="s">
        <v>91</v>
      </c>
      <c r="B9" s="46">
        <v>6.967537608867775</v>
      </c>
    </row>
    <row r="10" spans="1:7">
      <c r="A10" s="70" t="s">
        <v>92</v>
      </c>
      <c r="B10" s="46">
        <v>7.2239243947697753</v>
      </c>
    </row>
    <row r="11" spans="1:7">
      <c r="A11" s="70" t="s">
        <v>125</v>
      </c>
      <c r="B11" s="46">
        <v>4.5212692636396214</v>
      </c>
    </row>
    <row r="12" spans="1:7">
      <c r="A12" s="70" t="s">
        <v>94</v>
      </c>
      <c r="B12" s="46">
        <v>5.068672334859385</v>
      </c>
    </row>
    <row r="13" spans="1:7">
      <c r="A13" s="70" t="s">
        <v>95</v>
      </c>
      <c r="B13" s="46">
        <v>3.3683358028327151</v>
      </c>
    </row>
    <row r="14" spans="1:7">
      <c r="A14" s="70" t="s">
        <v>126</v>
      </c>
      <c r="B14" s="46">
        <v>5.0793400795369532</v>
      </c>
    </row>
    <row r="15" spans="1:7">
      <c r="A15" s="70" t="s">
        <v>96</v>
      </c>
      <c r="B15" s="46">
        <v>4.8127380131338269</v>
      </c>
    </row>
    <row r="16" spans="1:7">
      <c r="A16" s="70" t="s">
        <v>97</v>
      </c>
      <c r="B16" s="46">
        <v>3.3101873870446115</v>
      </c>
    </row>
    <row r="17" spans="1:2">
      <c r="A17" s="70" t="s">
        <v>98</v>
      </c>
      <c r="B17" s="46">
        <v>7.2485280292909797</v>
      </c>
    </row>
    <row r="18" spans="1:2">
      <c r="A18" s="70" t="s">
        <v>99</v>
      </c>
      <c r="B18" s="46">
        <v>7.910785589135453</v>
      </c>
    </row>
    <row r="19" spans="1:2">
      <c r="A19" s="70" t="s">
        <v>100</v>
      </c>
      <c r="B19" s="46">
        <v>3.7970909889696074</v>
      </c>
    </row>
    <row r="20" spans="1:2">
      <c r="A20" s="70" t="s">
        <v>101</v>
      </c>
      <c r="B20" s="46">
        <v>4.2878632382505515</v>
      </c>
    </row>
    <row r="21" spans="1:2">
      <c r="A21" s="70" t="s">
        <v>102</v>
      </c>
      <c r="B21" s="46">
        <v>4.9908237499834955</v>
      </c>
    </row>
    <row r="22" spans="1:2">
      <c r="A22" s="70" t="s">
        <v>103</v>
      </c>
      <c r="B22" s="46">
        <v>4.0390668269685381</v>
      </c>
    </row>
    <row r="23" spans="1:2">
      <c r="A23" s="70" t="s">
        <v>104</v>
      </c>
      <c r="B23" s="46">
        <v>8.8179909772040705</v>
      </c>
    </row>
    <row r="24" spans="1:2">
      <c r="A24" s="70" t="s">
        <v>105</v>
      </c>
      <c r="B24" s="46">
        <v>6.8640451065821289</v>
      </c>
    </row>
    <row r="25" spans="1:2">
      <c r="A25" s="70" t="s">
        <v>106</v>
      </c>
      <c r="B25" s="46">
        <v>6.6804769503721841</v>
      </c>
    </row>
    <row r="26" spans="1:2">
      <c r="A26" s="70" t="s">
        <v>107</v>
      </c>
      <c r="B26" s="46">
        <v>4.695866623874597</v>
      </c>
    </row>
    <row r="27" spans="1:2">
      <c r="A27" s="70" t="s">
        <v>108</v>
      </c>
      <c r="B27" s="46">
        <v>4.4762933150093254</v>
      </c>
    </row>
    <row r="28" spans="1:2">
      <c r="A28" s="70" t="s">
        <v>127</v>
      </c>
      <c r="B28" s="46">
        <v>15.229232864275987</v>
      </c>
    </row>
    <row r="29" spans="1:2">
      <c r="A29" s="70" t="s">
        <v>128</v>
      </c>
      <c r="B29" s="46">
        <v>20.624442462087423</v>
      </c>
    </row>
    <row r="30" spans="1:2">
      <c r="A30" s="70" t="s">
        <v>129</v>
      </c>
      <c r="B30" s="46">
        <v>38.845631323884255</v>
      </c>
    </row>
    <row r="31" spans="1:2">
      <c r="A31" s="70" t="s">
        <v>130</v>
      </c>
      <c r="B31" s="46">
        <v>7.7324304538799415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5" sqref="B5:B2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5">
        <v>10.993414572912846</v>
      </c>
      <c r="C5" s="32"/>
      <c r="D5" s="8"/>
      <c r="E5" s="32"/>
      <c r="F5" s="1"/>
    </row>
    <row r="6" spans="1:6">
      <c r="A6" s="35" t="s">
        <v>90</v>
      </c>
      <c r="B6" s="85">
        <v>6.7941096149402345</v>
      </c>
      <c r="C6" s="32"/>
      <c r="D6" s="8"/>
      <c r="E6" s="32"/>
      <c r="F6" s="1"/>
    </row>
    <row r="7" spans="1:6">
      <c r="A7" s="35" t="s">
        <v>91</v>
      </c>
      <c r="B7" s="85">
        <v>3.6130610306769291</v>
      </c>
      <c r="C7" s="32"/>
      <c r="D7" s="8"/>
      <c r="E7" s="32"/>
      <c r="F7" s="1"/>
    </row>
    <row r="8" spans="1:6">
      <c r="A8" s="35" t="s">
        <v>92</v>
      </c>
      <c r="B8" s="85">
        <v>6.3168265539903334</v>
      </c>
      <c r="C8" s="32"/>
      <c r="D8" s="8"/>
      <c r="E8" s="32"/>
      <c r="F8" s="1"/>
    </row>
    <row r="9" spans="1:6">
      <c r="A9" s="35" t="s">
        <v>93</v>
      </c>
      <c r="B9" s="85">
        <v>1.1757144880122872</v>
      </c>
      <c r="C9" s="32"/>
      <c r="D9" s="8"/>
      <c r="E9" s="32"/>
      <c r="F9" s="1"/>
    </row>
    <row r="10" spans="1:6">
      <c r="A10" s="35" t="s">
        <v>94</v>
      </c>
      <c r="B10" s="86" t="s">
        <v>114</v>
      </c>
      <c r="C10" s="32"/>
      <c r="D10" s="8"/>
      <c r="E10" s="32"/>
      <c r="F10" s="1"/>
    </row>
    <row r="11" spans="1:6">
      <c r="A11" s="35" t="s">
        <v>95</v>
      </c>
      <c r="B11" s="85">
        <v>6.6213110788582483</v>
      </c>
      <c r="C11" s="32"/>
      <c r="D11" s="8"/>
      <c r="E11" s="32"/>
      <c r="F11" s="1"/>
    </row>
    <row r="12" spans="1:6">
      <c r="A12" s="35" t="s">
        <v>109</v>
      </c>
      <c r="B12" s="85">
        <v>-4.7237018039937748</v>
      </c>
      <c r="C12" s="32"/>
      <c r="D12" s="8"/>
      <c r="E12" s="32"/>
      <c r="F12" s="1"/>
    </row>
    <row r="13" spans="1:6">
      <c r="A13" s="35" t="s">
        <v>96</v>
      </c>
      <c r="B13" s="85">
        <v>3.0049941973425134</v>
      </c>
      <c r="C13" s="32"/>
      <c r="D13" s="8"/>
      <c r="E13" s="32"/>
      <c r="F13" s="1"/>
    </row>
    <row r="14" spans="1:6">
      <c r="A14" s="35" t="s">
        <v>97</v>
      </c>
      <c r="B14" s="85">
        <v>0.86995610555819991</v>
      </c>
      <c r="C14" s="32"/>
      <c r="D14" s="8"/>
      <c r="E14" s="32"/>
      <c r="F14" s="1"/>
    </row>
    <row r="15" spans="1:6">
      <c r="A15" s="35" t="s">
        <v>98</v>
      </c>
      <c r="B15" s="85">
        <v>6.3581017072621346</v>
      </c>
      <c r="C15" s="32"/>
      <c r="D15" s="8"/>
      <c r="E15" s="32"/>
      <c r="F15" s="1"/>
    </row>
    <row r="16" spans="1:6">
      <c r="A16" s="35" t="s">
        <v>99</v>
      </c>
      <c r="B16" s="85">
        <v>10.20383947186418</v>
      </c>
      <c r="C16" s="32"/>
      <c r="D16" s="8"/>
      <c r="E16" s="32"/>
      <c r="F16" s="1"/>
    </row>
    <row r="17" spans="1:6">
      <c r="A17" s="35" t="s">
        <v>100</v>
      </c>
      <c r="B17" s="85">
        <v>20.011987712594589</v>
      </c>
      <c r="C17" s="32"/>
      <c r="D17" s="8"/>
      <c r="E17" s="32"/>
      <c r="F17" s="1"/>
    </row>
    <row r="18" spans="1:6">
      <c r="A18" s="35" t="s">
        <v>101</v>
      </c>
      <c r="B18" s="85">
        <v>-11.726395433127944</v>
      </c>
      <c r="C18" s="32"/>
      <c r="D18" s="8"/>
      <c r="E18" s="32"/>
      <c r="F18" s="1"/>
    </row>
    <row r="19" spans="1:6">
      <c r="A19" s="35" t="s">
        <v>102</v>
      </c>
      <c r="B19" s="85">
        <v>-3.1009219379940771</v>
      </c>
      <c r="C19" s="32"/>
      <c r="D19" s="8"/>
      <c r="E19" s="32"/>
      <c r="F19" s="1"/>
    </row>
    <row r="20" spans="1:6">
      <c r="A20" s="35" t="s">
        <v>103</v>
      </c>
      <c r="B20" s="85">
        <v>4.8360967398086521</v>
      </c>
      <c r="C20" s="32"/>
      <c r="D20" s="8"/>
      <c r="E20" s="32"/>
      <c r="F20" s="1"/>
    </row>
    <row r="21" spans="1:6">
      <c r="A21" s="35" t="s">
        <v>104</v>
      </c>
      <c r="B21" s="85">
        <v>6.7013914310284282</v>
      </c>
      <c r="C21" s="32"/>
      <c r="D21" s="8"/>
      <c r="E21" s="32"/>
      <c r="F21" s="1"/>
    </row>
    <row r="22" spans="1:6">
      <c r="A22" s="35" t="s">
        <v>105</v>
      </c>
      <c r="B22" s="85">
        <v>3.2839932881430922</v>
      </c>
      <c r="C22" s="32"/>
      <c r="D22" s="8"/>
      <c r="E22" s="32"/>
      <c r="F22" s="1"/>
    </row>
    <row r="23" spans="1:6">
      <c r="A23" s="35" t="s">
        <v>106</v>
      </c>
      <c r="B23" s="85">
        <v>10.242219210722213</v>
      </c>
      <c r="C23" s="32"/>
      <c r="D23" s="8"/>
      <c r="E23" s="32"/>
      <c r="F23" s="1"/>
    </row>
    <row r="24" spans="1:6">
      <c r="A24" s="35" t="s">
        <v>107</v>
      </c>
      <c r="B24" s="85">
        <v>0.21265547985774261</v>
      </c>
      <c r="C24" s="32"/>
      <c r="D24" s="8"/>
      <c r="E24" s="32"/>
      <c r="F24" s="1"/>
    </row>
    <row r="25" spans="1:6">
      <c r="A25" s="35" t="s">
        <v>108</v>
      </c>
      <c r="B25" s="85">
        <v>11.575719611691989</v>
      </c>
      <c r="C25" s="32"/>
      <c r="D25" s="8"/>
      <c r="E25" s="32"/>
      <c r="F25" s="1"/>
    </row>
    <row r="26" spans="1:6">
      <c r="A26" s="70" t="s">
        <v>127</v>
      </c>
      <c r="B26" s="85">
        <v>3.2097767633122691</v>
      </c>
      <c r="C26" s="32"/>
      <c r="D26" s="8"/>
      <c r="E26" s="32"/>
      <c r="F26" s="1"/>
    </row>
    <row r="27" spans="1:6">
      <c r="A27" s="70" t="s">
        <v>128</v>
      </c>
      <c r="B27" s="85">
        <v>-2.4474704991915228</v>
      </c>
      <c r="C27" s="32"/>
      <c r="D27" s="8"/>
      <c r="E27" s="32"/>
      <c r="F27" s="1"/>
    </row>
    <row r="28" spans="1:6">
      <c r="A28" s="70" t="s">
        <v>129</v>
      </c>
      <c r="B28" s="85">
        <v>3.6487203254902347</v>
      </c>
      <c r="C28" s="32"/>
      <c r="D28" s="8"/>
      <c r="E28" s="32"/>
      <c r="F28" s="1"/>
    </row>
    <row r="29" spans="1:6">
      <c r="A29" s="70" t="s">
        <v>130</v>
      </c>
      <c r="B29" s="85">
        <v>-1.013845207052817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2" zoomScale="85" zoomScaleNormal="85" workbookViewId="0">
      <selection activeCell="B5" sqref="B5:B2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5">
        <v>0.11876943280353797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5">
        <v>17.257735856983803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5">
        <v>39.185642272811805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5">
        <v>16.659360017883998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5">
        <v>21.697070154353376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6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5">
        <v>24.627781809385581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7">
        <v>4.2085881501939895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5">
        <v>26.531445187706186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5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5">
        <v>22.839739094178181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5">
        <v>46.999514817406101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5">
        <v>24.710505065641051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5">
        <v>8.5934668358100765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5">
        <v>65.668643626299868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5">
        <v>59.207473221713812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5">
        <v>62.004849471558984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5">
        <v>59.737173850115987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5">
        <v>34.583121165129768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5">
        <v>20.305336739300035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5">
        <v>74.318725966537116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5">
        <v>41.860838621530846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5">
        <v>20.309328448068257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5">
        <v>16.774592083338543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5">
        <v>17.391690681773056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B5" sqref="B5:B29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5">
        <v>1.9204845253224918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5">
        <v>3.6017399970371566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5">
        <v>2.5081717592122628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5">
        <v>4.4646121366597153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5">
        <v>0.83227231388852807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6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5">
        <v>3.7533330804836904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5">
        <v>-1.9004721878034894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5">
        <v>-3.1530498880208792E-2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5">
        <v>1.5074211502782933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5">
        <v>4.9569815920462297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5">
        <v>5.635205711394593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5">
        <v>9.6092539883701864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5">
        <v>0.52047974654899298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5">
        <v>-2.1964460618045503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5">
        <v>2.5936340268275635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5">
        <v>3.1824251105583152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5">
        <v>1.8388360220851667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5">
        <v>2.7290930321910283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5">
        <v>0.97207724425887265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5">
        <v>4.6309346234879101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5">
        <v>1.1258342604156906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5">
        <v>-1.9150720390369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5">
        <v>4.7079381088902954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5">
        <v>0.77409390232970299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B5" sqref="B5:B29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5">
        <v>2.8058277050828031</v>
      </c>
      <c r="C5" s="13"/>
      <c r="D5" s="5"/>
      <c r="E5" s="1"/>
      <c r="F5" s="1"/>
      <c r="G5" s="1"/>
      <c r="H5" s="1"/>
    </row>
    <row r="6" spans="1:9">
      <c r="A6" s="35" t="s">
        <v>90</v>
      </c>
      <c r="B6" s="85">
        <v>5.2180360174038594</v>
      </c>
      <c r="C6" s="13"/>
      <c r="D6" s="5"/>
      <c r="E6" s="1"/>
      <c r="F6" s="1"/>
      <c r="G6" s="1"/>
      <c r="H6" s="1"/>
    </row>
    <row r="7" spans="1:9">
      <c r="A7" s="35" t="s">
        <v>91</v>
      </c>
      <c r="B7" s="85">
        <v>4.985159073696189</v>
      </c>
      <c r="C7" s="2"/>
      <c r="D7" s="5"/>
      <c r="E7" s="1"/>
      <c r="F7" s="1"/>
      <c r="G7" s="1"/>
      <c r="H7" s="1"/>
    </row>
    <row r="8" spans="1:9">
      <c r="A8" s="35" t="s">
        <v>92</v>
      </c>
      <c r="B8" s="85">
        <v>7.580168555042663</v>
      </c>
      <c r="C8" s="2"/>
      <c r="D8" s="5"/>
      <c r="E8" s="1"/>
      <c r="F8" s="1"/>
      <c r="G8" s="1"/>
      <c r="H8" s="1"/>
    </row>
    <row r="9" spans="1:9">
      <c r="A9" s="35" t="s">
        <v>93</v>
      </c>
      <c r="B9" s="85">
        <v>1.2131491275779893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6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5">
        <v>6.5471396354933722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5">
        <v>-4.6136335921304017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5">
        <v>-0.10396509377791009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5">
        <v>2.2811709607541779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5">
        <v>9.0638035279293963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5">
        <v>10.100843430919786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5">
        <v>11.643883513612549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5">
        <v>0.99661915342795682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5">
        <v>-3.1256143629799746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5">
        <v>4.4930360769503865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5">
        <v>6.4973457759063127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5">
        <v>3.103075175681838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5">
        <v>5.7458687170804881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5">
        <v>2.0071810866963373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5">
        <v>9.634550968730224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5">
        <v>2.0358098301029961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5">
        <v>-3.4543768754587258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5">
        <v>9.7128554010570696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5">
        <v>1.2897309989630734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C34" sqref="C34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C34" sqref="C34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F19" sqref="F19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lipcu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July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14.5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19.2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7.7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16.8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9.1999999999999993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14.7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12.8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4.8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9.6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F19" sqref="F19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lipca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July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11.765403062165651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29.30399274047187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41.666666666666664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435.5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15.864285714285714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43.775510204081634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28.695121951219512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19.050632911392405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23.714285714285715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41.444444444444443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52.074074074074076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38.878048780487802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64.513513513513516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8.2679558011049732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37.868421052631582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461.83333333333331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20.314102564102566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31.728395061728396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39.10526315789474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93.827586206896555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21.53846153846154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80.05263157894737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14.904761904761905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25.29032258064516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44.098039215686278</v>
      </c>
    </row>
    <row r="31" spans="1:10">
      <c r="A31" s="70" t="s">
        <v>129</v>
      </c>
      <c r="B31" s="74">
        <v>20.372469635627532</v>
      </c>
    </row>
    <row r="32" spans="1:10">
      <c r="A32" s="70" t="s">
        <v>130</v>
      </c>
      <c r="B32" s="74">
        <v>16.030303030303031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lipiec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July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29587</v>
      </c>
      <c r="C4" s="24">
        <v>17591</v>
      </c>
    </row>
    <row r="5" spans="1:6" ht="16.5" customHeight="1">
      <c r="A5" s="49" t="s">
        <v>131</v>
      </c>
      <c r="B5" s="25">
        <v>1123</v>
      </c>
      <c r="C5" s="25">
        <v>816</v>
      </c>
    </row>
    <row r="6" spans="1:6">
      <c r="A6" s="70" t="s">
        <v>124</v>
      </c>
      <c r="B6" s="26">
        <v>15</v>
      </c>
      <c r="C6" s="26">
        <v>10</v>
      </c>
    </row>
    <row r="7" spans="1:6">
      <c r="A7" s="70" t="s">
        <v>90</v>
      </c>
      <c r="B7" s="26">
        <v>30</v>
      </c>
      <c r="C7" s="26">
        <v>18</v>
      </c>
    </row>
    <row r="8" spans="1:6">
      <c r="A8" s="70" t="s">
        <v>91</v>
      </c>
      <c r="B8" s="26">
        <v>62</v>
      </c>
      <c r="C8" s="26">
        <v>41</v>
      </c>
    </row>
    <row r="9" spans="1:6">
      <c r="A9" s="70" t="s">
        <v>92</v>
      </c>
      <c r="B9" s="26">
        <v>68</v>
      </c>
      <c r="C9" s="26">
        <v>36</v>
      </c>
    </row>
    <row r="10" spans="1:6">
      <c r="A10" s="70" t="s">
        <v>125</v>
      </c>
      <c r="B10" s="26">
        <v>29</v>
      </c>
      <c r="C10" s="26">
        <v>50</v>
      </c>
    </row>
    <row r="11" spans="1:6">
      <c r="A11" s="70" t="s">
        <v>94</v>
      </c>
      <c r="B11" s="26">
        <v>27</v>
      </c>
      <c r="C11" s="26">
        <v>17</v>
      </c>
    </row>
    <row r="12" spans="1:6">
      <c r="A12" s="70" t="s">
        <v>95</v>
      </c>
      <c r="B12" s="26">
        <v>38</v>
      </c>
      <c r="C12" s="26">
        <v>44</v>
      </c>
    </row>
    <row r="13" spans="1:6">
      <c r="A13" s="70" t="s">
        <v>126</v>
      </c>
      <c r="B13" s="26">
        <v>17</v>
      </c>
      <c r="C13" s="26">
        <v>13</v>
      </c>
    </row>
    <row r="14" spans="1:6">
      <c r="A14" s="70" t="s">
        <v>96</v>
      </c>
      <c r="B14" s="26">
        <v>53</v>
      </c>
      <c r="C14" s="26">
        <v>23</v>
      </c>
    </row>
    <row r="15" spans="1:6">
      <c r="A15" s="70" t="s">
        <v>97</v>
      </c>
      <c r="B15" s="26">
        <v>18</v>
      </c>
      <c r="C15" s="26">
        <v>27</v>
      </c>
    </row>
    <row r="16" spans="1:6">
      <c r="A16" s="70" t="s">
        <v>98</v>
      </c>
      <c r="B16" s="26">
        <v>38</v>
      </c>
      <c r="C16" s="26">
        <v>26</v>
      </c>
    </row>
    <row r="17" spans="1:3">
      <c r="A17" s="70" t="s">
        <v>99</v>
      </c>
      <c r="B17" s="26">
        <v>64</v>
      </c>
      <c r="C17" s="26">
        <v>44</v>
      </c>
    </row>
    <row r="18" spans="1:3">
      <c r="A18" s="70" t="s">
        <v>100</v>
      </c>
      <c r="B18" s="26">
        <v>29</v>
      </c>
      <c r="C18" s="26">
        <v>18</v>
      </c>
    </row>
    <row r="19" spans="1:3">
      <c r="A19" s="70" t="s">
        <v>101</v>
      </c>
      <c r="B19" s="26">
        <v>28</v>
      </c>
      <c r="C19" s="26">
        <v>17</v>
      </c>
    </row>
    <row r="20" spans="1:3">
      <c r="A20" s="70" t="s">
        <v>102</v>
      </c>
      <c r="B20" s="26">
        <v>38</v>
      </c>
      <c r="C20" s="26">
        <v>18</v>
      </c>
    </row>
    <row r="21" spans="1:3">
      <c r="A21" s="70" t="s">
        <v>103</v>
      </c>
      <c r="B21" s="26">
        <v>30</v>
      </c>
      <c r="C21" s="26">
        <v>14</v>
      </c>
    </row>
    <row r="22" spans="1:3">
      <c r="A22" s="70" t="s">
        <v>104</v>
      </c>
      <c r="B22" s="26">
        <v>106</v>
      </c>
      <c r="C22" s="26">
        <v>68</v>
      </c>
    </row>
    <row r="23" spans="1:3">
      <c r="A23" s="70" t="s">
        <v>105</v>
      </c>
      <c r="B23" s="26">
        <v>58</v>
      </c>
      <c r="C23" s="26">
        <v>24</v>
      </c>
    </row>
    <row r="24" spans="1:3">
      <c r="A24" s="70" t="s">
        <v>106</v>
      </c>
      <c r="B24" s="26">
        <v>42</v>
      </c>
      <c r="C24" s="26">
        <v>34</v>
      </c>
    </row>
    <row r="25" spans="1:3">
      <c r="A25" s="70" t="s">
        <v>107</v>
      </c>
      <c r="B25" s="26">
        <v>34</v>
      </c>
      <c r="C25" s="26">
        <v>20</v>
      </c>
    </row>
    <row r="26" spans="1:3">
      <c r="A26" s="70" t="s">
        <v>108</v>
      </c>
      <c r="B26" s="26">
        <v>18</v>
      </c>
      <c r="C26" s="26">
        <v>26</v>
      </c>
    </row>
    <row r="27" spans="1:3">
      <c r="A27" s="70" t="s">
        <v>127</v>
      </c>
      <c r="B27" s="26">
        <v>25</v>
      </c>
      <c r="C27" s="26">
        <v>26</v>
      </c>
    </row>
    <row r="28" spans="1:3">
      <c r="A28" s="70" t="s">
        <v>128</v>
      </c>
      <c r="B28" s="26">
        <v>43</v>
      </c>
      <c r="C28" s="26">
        <v>38</v>
      </c>
    </row>
    <row r="29" spans="1:3">
      <c r="A29" s="70" t="s">
        <v>129</v>
      </c>
      <c r="B29" s="26">
        <v>198</v>
      </c>
      <c r="C29" s="26">
        <v>143</v>
      </c>
    </row>
    <row r="30" spans="1:3">
      <c r="A30" s="70" t="s">
        <v>130</v>
      </c>
      <c r="B30" s="26">
        <v>15</v>
      </c>
      <c r="C30" s="26">
        <v>21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F19" sqref="F19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6" t="s">
        <v>145</v>
      </c>
      <c r="B4" s="103" t="s">
        <v>147</v>
      </c>
      <c r="C4" s="98" t="s">
        <v>154</v>
      </c>
      <c r="D4" s="99"/>
      <c r="E4" s="99"/>
      <c r="F4" s="99"/>
      <c r="G4" s="99"/>
    </row>
    <row r="5" spans="1:11" ht="90">
      <c r="A5" s="96"/>
      <c r="B5" s="104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7"/>
      <c r="B6" s="100" t="s">
        <v>144</v>
      </c>
      <c r="C6" s="101"/>
      <c r="D6" s="101"/>
      <c r="E6" s="101"/>
      <c r="F6" s="101"/>
      <c r="G6" s="102"/>
    </row>
    <row r="7" spans="1:11">
      <c r="A7" s="50" t="s">
        <v>136</v>
      </c>
      <c r="B7" s="59">
        <v>100</v>
      </c>
      <c r="C7" s="88">
        <v>14.748721070744894</v>
      </c>
      <c r="D7" s="88">
        <v>22.293977256773832</v>
      </c>
      <c r="E7" s="88">
        <v>12.703221497820014</v>
      </c>
      <c r="F7" s="88">
        <v>24.137026166387418</v>
      </c>
      <c r="G7" s="88">
        <v>26.117054008273843</v>
      </c>
    </row>
    <row r="8" spans="1:11">
      <c r="A8" s="51" t="s">
        <v>131</v>
      </c>
      <c r="B8" s="59">
        <v>100</v>
      </c>
      <c r="C8" s="88">
        <v>15.715987087472968</v>
      </c>
      <c r="D8" s="88">
        <v>26.96900366690695</v>
      </c>
      <c r="E8" s="89">
        <v>11.911179365029618</v>
      </c>
      <c r="F8" s="89">
        <v>26.987808317923967</v>
      </c>
      <c r="G8" s="88">
        <v>18.416021562666497</v>
      </c>
    </row>
    <row r="9" spans="1:11">
      <c r="A9" s="53" t="s">
        <v>124</v>
      </c>
      <c r="B9" s="59">
        <v>100</v>
      </c>
      <c r="C9" s="83">
        <v>11.736178467507274</v>
      </c>
      <c r="D9" s="83">
        <v>22.405431619786615</v>
      </c>
      <c r="E9" s="83">
        <v>11.736178467507274</v>
      </c>
      <c r="F9" s="83">
        <v>30.358874878758485</v>
      </c>
      <c r="G9" s="83">
        <v>23.763336566440348</v>
      </c>
    </row>
    <row r="10" spans="1:11">
      <c r="A10" s="53" t="s">
        <v>90</v>
      </c>
      <c r="B10" s="59">
        <v>100</v>
      </c>
      <c r="C10" s="83">
        <v>11.71806167400881</v>
      </c>
      <c r="D10" s="83">
        <v>28.604992657856094</v>
      </c>
      <c r="E10" s="83">
        <v>8.9867841409691636</v>
      </c>
      <c r="F10" s="83">
        <v>33.127753303964759</v>
      </c>
      <c r="G10" s="83">
        <v>17.562408223201174</v>
      </c>
    </row>
    <row r="11" spans="1:11">
      <c r="A11" s="53" t="s">
        <v>91</v>
      </c>
      <c r="B11" s="59">
        <v>100</v>
      </c>
      <c r="C11" s="83">
        <v>16.63716814159292</v>
      </c>
      <c r="D11" s="83">
        <v>26.946902654867255</v>
      </c>
      <c r="E11" s="83">
        <v>13.008849557522122</v>
      </c>
      <c r="F11" s="83">
        <v>25.973451327433629</v>
      </c>
      <c r="G11" s="83">
        <v>17.43362831858407</v>
      </c>
    </row>
    <row r="12" spans="1:11">
      <c r="A12" s="53" t="s">
        <v>92</v>
      </c>
      <c r="B12" s="59">
        <v>100</v>
      </c>
      <c r="C12" s="83">
        <v>15.664071715027127</v>
      </c>
      <c r="D12" s="83">
        <v>23.708421797593772</v>
      </c>
      <c r="E12" s="83">
        <v>10.993158763859402</v>
      </c>
      <c r="F12" s="83">
        <v>28.969096485020053</v>
      </c>
      <c r="G12" s="83">
        <v>20.665251238499646</v>
      </c>
    </row>
    <row r="13" spans="1:11">
      <c r="A13" s="53" t="s">
        <v>125</v>
      </c>
      <c r="B13" s="59">
        <v>100</v>
      </c>
      <c r="C13" s="83">
        <v>12.742382271468145</v>
      </c>
      <c r="D13" s="83">
        <v>29.085872576177284</v>
      </c>
      <c r="E13" s="83">
        <v>11.122949073087577</v>
      </c>
      <c r="F13" s="83">
        <v>30.172597485616876</v>
      </c>
      <c r="G13" s="83">
        <v>16.87619859365012</v>
      </c>
    </row>
    <row r="14" spans="1:11">
      <c r="A14" s="53" t="s">
        <v>94</v>
      </c>
      <c r="B14" s="59">
        <v>100</v>
      </c>
      <c r="C14" s="83">
        <v>13.320079522862823</v>
      </c>
      <c r="D14" s="83">
        <v>27.634194831013914</v>
      </c>
      <c r="E14" s="83">
        <v>8.6149768058316774</v>
      </c>
      <c r="F14" s="83">
        <v>33.465871438038434</v>
      </c>
      <c r="G14" s="83">
        <v>16.964877402253148</v>
      </c>
    </row>
    <row r="15" spans="1:11">
      <c r="A15" s="53" t="s">
        <v>95</v>
      </c>
      <c r="B15" s="59">
        <v>100</v>
      </c>
      <c r="C15" s="83">
        <v>15.262172284644196</v>
      </c>
      <c r="D15" s="83">
        <v>27.434456928838951</v>
      </c>
      <c r="E15" s="83">
        <v>8.7546816479400746</v>
      </c>
      <c r="F15" s="83">
        <v>29.634831460674153</v>
      </c>
      <c r="G15" s="83">
        <v>18.91385767790262</v>
      </c>
    </row>
    <row r="16" spans="1:11">
      <c r="A16" s="53" t="s">
        <v>126</v>
      </c>
      <c r="B16" s="59">
        <v>100</v>
      </c>
      <c r="C16" s="83">
        <v>10.516002612671455</v>
      </c>
      <c r="D16" s="83">
        <v>30.633572828216852</v>
      </c>
      <c r="E16" s="83">
        <v>9.4709340300457221</v>
      </c>
      <c r="F16" s="83">
        <v>28.347485303723058</v>
      </c>
      <c r="G16" s="83">
        <v>21.03200522534291</v>
      </c>
    </row>
    <row r="17" spans="1:7">
      <c r="A17" s="53" t="s">
        <v>96</v>
      </c>
      <c r="B17" s="59">
        <v>100</v>
      </c>
      <c r="C17" s="83">
        <v>14.026343894624421</v>
      </c>
      <c r="D17" s="83">
        <v>26.094695621217518</v>
      </c>
      <c r="E17" s="83">
        <v>12.673549305802778</v>
      </c>
      <c r="F17" s="83">
        <v>32.111071555713778</v>
      </c>
      <c r="G17" s="83">
        <v>15.09433962264151</v>
      </c>
    </row>
    <row r="18" spans="1:7">
      <c r="A18" s="53" t="s">
        <v>97</v>
      </c>
      <c r="B18" s="59">
        <v>100</v>
      </c>
      <c r="C18" s="83">
        <v>11.41235813366961</v>
      </c>
      <c r="D18" s="83">
        <v>22.446406052963429</v>
      </c>
      <c r="E18" s="83">
        <v>12.925598991172762</v>
      </c>
      <c r="F18" s="83">
        <v>33.354350567465325</v>
      </c>
      <c r="G18" s="83">
        <v>19.861286254728878</v>
      </c>
    </row>
    <row r="19" spans="1:7">
      <c r="A19" s="53" t="s">
        <v>98</v>
      </c>
      <c r="B19" s="59">
        <v>100</v>
      </c>
      <c r="C19" s="83">
        <v>17.284464806330696</v>
      </c>
      <c r="D19" s="83">
        <v>31.403581840899626</v>
      </c>
      <c r="E19" s="83">
        <v>10.28738025822574</v>
      </c>
      <c r="F19" s="83">
        <v>23.990004164931278</v>
      </c>
      <c r="G19" s="83">
        <v>17.034568929612661</v>
      </c>
    </row>
    <row r="20" spans="1:7">
      <c r="A20" s="53" t="s">
        <v>99</v>
      </c>
      <c r="B20" s="59">
        <v>100</v>
      </c>
      <c r="C20" s="83">
        <v>14.240947075208913</v>
      </c>
      <c r="D20" s="83">
        <v>23.676880222841227</v>
      </c>
      <c r="E20" s="83">
        <v>14.101671309192202</v>
      </c>
      <c r="F20" s="83">
        <v>31.02367688022284</v>
      </c>
      <c r="G20" s="83">
        <v>16.956824512534819</v>
      </c>
    </row>
    <row r="21" spans="1:7">
      <c r="A21" s="53" t="s">
        <v>100</v>
      </c>
      <c r="B21" s="59">
        <v>100</v>
      </c>
      <c r="C21" s="83">
        <v>14.8890479599141</v>
      </c>
      <c r="D21" s="83">
        <v>27.415891195418755</v>
      </c>
      <c r="E21" s="83">
        <v>11.274158911954189</v>
      </c>
      <c r="F21" s="83">
        <v>24.158911954187545</v>
      </c>
      <c r="G21" s="83">
        <v>22.261989978525413</v>
      </c>
    </row>
    <row r="22" spans="1:7">
      <c r="A22" s="53" t="s">
        <v>101</v>
      </c>
      <c r="B22" s="59">
        <v>100</v>
      </c>
      <c r="C22" s="83">
        <v>11.102914053854667</v>
      </c>
      <c r="D22" s="83">
        <v>24.640354112873478</v>
      </c>
      <c r="E22" s="83">
        <v>13.057912209516784</v>
      </c>
      <c r="F22" s="83">
        <v>27.333087421615645</v>
      </c>
      <c r="G22" s="83">
        <v>23.86573220213943</v>
      </c>
    </row>
    <row r="23" spans="1:7">
      <c r="A23" s="53" t="s">
        <v>102</v>
      </c>
      <c r="B23" s="59">
        <v>100</v>
      </c>
      <c r="C23" s="83">
        <v>14.6472635242012</v>
      </c>
      <c r="D23" s="83">
        <v>22.872508699778553</v>
      </c>
      <c r="E23" s="83">
        <v>18.886428345460295</v>
      </c>
      <c r="F23" s="83">
        <v>25.84625118633344</v>
      </c>
      <c r="G23" s="83">
        <v>17.747548244226511</v>
      </c>
    </row>
    <row r="24" spans="1:7">
      <c r="A24" s="53" t="s">
        <v>103</v>
      </c>
      <c r="B24" s="59">
        <v>100</v>
      </c>
      <c r="C24" s="83">
        <v>12.167449139280125</v>
      </c>
      <c r="D24" s="83">
        <v>36.854460093896712</v>
      </c>
      <c r="E24" s="83">
        <v>9.8982785602503913</v>
      </c>
      <c r="F24" s="83">
        <v>23.591549295774648</v>
      </c>
      <c r="G24" s="83">
        <v>17.48826291079812</v>
      </c>
    </row>
    <row r="25" spans="1:7">
      <c r="A25" s="53" t="s">
        <v>104</v>
      </c>
      <c r="B25" s="59">
        <v>100</v>
      </c>
      <c r="C25" s="83">
        <v>16.00723490843319</v>
      </c>
      <c r="D25" s="83">
        <v>29.527470042957273</v>
      </c>
      <c r="E25" s="83">
        <v>11.53063531539679</v>
      </c>
      <c r="F25" s="83">
        <v>24.508252317431609</v>
      </c>
      <c r="G25" s="83">
        <v>18.426407415781142</v>
      </c>
    </row>
    <row r="26" spans="1:7">
      <c r="A26" s="53" t="s">
        <v>105</v>
      </c>
      <c r="B26" s="59">
        <v>100</v>
      </c>
      <c r="C26" s="83">
        <v>15.757803685596089</v>
      </c>
      <c r="D26" s="83">
        <v>29.371944339977436</v>
      </c>
      <c r="E26" s="83">
        <v>9.3644227153065049</v>
      </c>
      <c r="F26" s="83">
        <v>27.717186912373069</v>
      </c>
      <c r="G26" s="83">
        <v>17.788642346746897</v>
      </c>
    </row>
    <row r="27" spans="1:7">
      <c r="A27" s="53" t="s">
        <v>106</v>
      </c>
      <c r="B27" s="59">
        <v>100</v>
      </c>
      <c r="C27" s="83">
        <v>20.161290322580644</v>
      </c>
      <c r="D27" s="83">
        <v>23.225806451612904</v>
      </c>
      <c r="E27" s="83">
        <v>12.741935483870966</v>
      </c>
      <c r="F27" s="83">
        <v>23.010752688172044</v>
      </c>
      <c r="G27" s="83">
        <v>20.86021505376344</v>
      </c>
    </row>
    <row r="28" spans="1:7">
      <c r="A28" s="53" t="s">
        <v>107</v>
      </c>
      <c r="B28" s="59">
        <v>100</v>
      </c>
      <c r="C28" s="83">
        <v>11.236702127659575</v>
      </c>
      <c r="D28" s="83">
        <v>30.086436170212767</v>
      </c>
      <c r="E28" s="83">
        <v>9.1422872340425538</v>
      </c>
      <c r="F28" s="83">
        <v>34.175531914893611</v>
      </c>
      <c r="G28" s="83">
        <v>15.35904255319149</v>
      </c>
    </row>
    <row r="29" spans="1:7">
      <c r="A29" s="53" t="s">
        <v>108</v>
      </c>
      <c r="B29" s="59">
        <v>100</v>
      </c>
      <c r="C29" s="83">
        <v>13.127090301003344</v>
      </c>
      <c r="D29" s="83">
        <v>25.250836120401338</v>
      </c>
      <c r="E29" s="83">
        <v>11.371237458193979</v>
      </c>
      <c r="F29" s="83">
        <v>33.026755852842811</v>
      </c>
      <c r="G29" s="83">
        <v>17.224080267558527</v>
      </c>
    </row>
    <row r="30" spans="1:7">
      <c r="A30" s="53" t="s">
        <v>110</v>
      </c>
      <c r="B30" s="59">
        <v>100</v>
      </c>
      <c r="C30" s="83">
        <v>26.857887874837026</v>
      </c>
      <c r="D30" s="83">
        <v>27.640156453715775</v>
      </c>
      <c r="E30" s="83">
        <v>12.1251629726206</v>
      </c>
      <c r="F30" s="83">
        <v>19.81747066492829</v>
      </c>
      <c r="G30" s="83">
        <v>13.559322033898304</v>
      </c>
    </row>
    <row r="31" spans="1:7">
      <c r="A31" s="53" t="s">
        <v>111</v>
      </c>
      <c r="B31" s="59">
        <v>100</v>
      </c>
      <c r="C31" s="83">
        <v>16.116071428571431</v>
      </c>
      <c r="D31" s="83">
        <v>22.767857142857142</v>
      </c>
      <c r="E31" s="83">
        <v>16.607142857142858</v>
      </c>
      <c r="F31" s="83">
        <v>20.758928571428573</v>
      </c>
      <c r="G31" s="83">
        <v>23.75</v>
      </c>
    </row>
    <row r="32" spans="1:7">
      <c r="A32" s="53" t="s">
        <v>112</v>
      </c>
      <c r="B32" s="59">
        <v>100</v>
      </c>
      <c r="C32" s="83">
        <v>29.880397324143519</v>
      </c>
      <c r="D32" s="83">
        <v>24.548956010541254</v>
      </c>
      <c r="E32" s="83">
        <v>14.352321102777216</v>
      </c>
      <c r="F32" s="83">
        <v>14.757753902290697</v>
      </c>
      <c r="G32" s="83">
        <v>16.460571660247314</v>
      </c>
    </row>
    <row r="33" spans="1:7">
      <c r="A33" s="53" t="s">
        <v>113</v>
      </c>
      <c r="B33" s="59">
        <v>100</v>
      </c>
      <c r="C33" s="83">
        <v>24.661508704061895</v>
      </c>
      <c r="D33" s="83">
        <v>26.402321083172147</v>
      </c>
      <c r="E33" s="83">
        <v>11.411992263056092</v>
      </c>
      <c r="F33" s="83">
        <v>21.953578336557058</v>
      </c>
      <c r="G33" s="83">
        <v>15.570599613152805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F19" sqref="F19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June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6" t="s">
        <v>145</v>
      </c>
      <c r="B4" s="103" t="s">
        <v>147</v>
      </c>
      <c r="C4" s="105" t="s">
        <v>146</v>
      </c>
      <c r="D4" s="105"/>
      <c r="E4" s="105"/>
      <c r="F4" s="105"/>
      <c r="G4" s="105"/>
    </row>
    <row r="5" spans="1:11" ht="75">
      <c r="A5" s="96"/>
      <c r="B5" s="104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7"/>
      <c r="B6" s="106" t="s">
        <v>144</v>
      </c>
      <c r="C6" s="107"/>
      <c r="D6" s="107"/>
      <c r="E6" s="107"/>
      <c r="F6" s="107"/>
      <c r="G6" s="108"/>
    </row>
    <row r="7" spans="1:11">
      <c r="A7" s="48" t="s">
        <v>135</v>
      </c>
      <c r="B7" s="57">
        <v>100</v>
      </c>
      <c r="C7" s="54">
        <v>12.192174619273356</v>
      </c>
      <c r="D7" s="54">
        <v>23.852571831935773</v>
      </c>
      <c r="E7" s="54">
        <v>26.053943982964228</v>
      </c>
      <c r="F7" s="54">
        <v>21.526554100773986</v>
      </c>
      <c r="G7" s="54">
        <v>16.374755465052658</v>
      </c>
    </row>
    <row r="8" spans="1:11">
      <c r="A8" s="49" t="s">
        <v>131</v>
      </c>
      <c r="B8" s="57">
        <v>100</v>
      </c>
      <c r="C8" s="54">
        <v>13.150719277901402</v>
      </c>
      <c r="D8" s="54">
        <v>25.618202902184471</v>
      </c>
      <c r="E8" s="54">
        <v>26.063246309587239</v>
      </c>
      <c r="F8" s="54">
        <v>20.012849844861631</v>
      </c>
      <c r="G8" s="54">
        <v>15.154981665465259</v>
      </c>
    </row>
    <row r="9" spans="1:11">
      <c r="A9" s="70" t="s">
        <v>124</v>
      </c>
      <c r="B9" s="57">
        <v>100</v>
      </c>
      <c r="C9" s="54">
        <v>12.609117361784675</v>
      </c>
      <c r="D9" s="54">
        <v>27.255092143549952</v>
      </c>
      <c r="E9" s="54">
        <v>25.606207565470417</v>
      </c>
      <c r="F9" s="54">
        <v>19.689621726479146</v>
      </c>
      <c r="G9" s="54">
        <v>14.839961202715809</v>
      </c>
    </row>
    <row r="10" spans="1:11">
      <c r="A10" s="70" t="s">
        <v>90</v>
      </c>
      <c r="B10" s="57">
        <v>100</v>
      </c>
      <c r="C10" s="54">
        <v>13.627019089574155</v>
      </c>
      <c r="D10" s="54">
        <v>24.669603524229075</v>
      </c>
      <c r="E10" s="54">
        <v>26.255506607929512</v>
      </c>
      <c r="F10" s="54">
        <v>20.23494860499266</v>
      </c>
      <c r="G10" s="54">
        <v>15.212922173274595</v>
      </c>
    </row>
    <row r="11" spans="1:11">
      <c r="A11" s="70" t="s">
        <v>91</v>
      </c>
      <c r="B11" s="57">
        <v>100</v>
      </c>
      <c r="C11" s="54">
        <v>12.507990624334115</v>
      </c>
      <c r="D11" s="54">
        <v>26.741956104836991</v>
      </c>
      <c r="E11" s="54">
        <v>26.166631152780738</v>
      </c>
      <c r="F11" s="54">
        <v>21.414873215427232</v>
      </c>
      <c r="G11" s="54">
        <v>13.168548902620925</v>
      </c>
    </row>
    <row r="12" spans="1:11">
      <c r="A12" s="70" t="s">
        <v>92</v>
      </c>
      <c r="B12" s="57">
        <v>100</v>
      </c>
      <c r="C12" s="54">
        <v>11.329588014981272</v>
      </c>
      <c r="D12" s="54">
        <v>26.872659176029963</v>
      </c>
      <c r="E12" s="54">
        <v>24.204119850187269</v>
      </c>
      <c r="F12" s="54">
        <v>21.301498127340825</v>
      </c>
      <c r="G12" s="54">
        <v>16.292134831460675</v>
      </c>
    </row>
    <row r="13" spans="1:11">
      <c r="A13" s="70" t="s">
        <v>125</v>
      </c>
      <c r="B13" s="57">
        <v>100</v>
      </c>
      <c r="C13" s="54">
        <v>14.328694998119593</v>
      </c>
      <c r="D13" s="54">
        <v>25.08461827754795</v>
      </c>
      <c r="E13" s="54">
        <v>28.055660022564876</v>
      </c>
      <c r="F13" s="54">
        <v>18.95449417074088</v>
      </c>
      <c r="G13" s="54">
        <v>13.576532531026702</v>
      </c>
    </row>
    <row r="14" spans="1:11">
      <c r="A14" s="70" t="s">
        <v>94</v>
      </c>
      <c r="B14" s="57">
        <v>100</v>
      </c>
      <c r="C14" s="54">
        <v>12.214239059438276</v>
      </c>
      <c r="D14" s="54">
        <v>24.755062050947092</v>
      </c>
      <c r="E14" s="54">
        <v>26.322664924885697</v>
      </c>
      <c r="F14" s="54">
        <v>21.358589157413455</v>
      </c>
      <c r="G14" s="54">
        <v>15.349444807315479</v>
      </c>
    </row>
    <row r="15" spans="1:11">
      <c r="A15" s="70" t="s">
        <v>95</v>
      </c>
      <c r="B15" s="57">
        <v>100</v>
      </c>
      <c r="C15" s="54">
        <v>10.560625814863103</v>
      </c>
      <c r="D15" s="54">
        <v>18.64406779661017</v>
      </c>
      <c r="E15" s="54">
        <v>32.985658409387227</v>
      </c>
      <c r="F15" s="54">
        <v>22.033898305084744</v>
      </c>
      <c r="G15" s="54">
        <v>15.77574967405476</v>
      </c>
    </row>
    <row r="16" spans="1:11">
      <c r="A16" s="70" t="s">
        <v>126</v>
      </c>
      <c r="B16" s="57">
        <v>100</v>
      </c>
      <c r="C16" s="54">
        <v>13.399386647794293</v>
      </c>
      <c r="D16" s="54">
        <v>24.699221514508139</v>
      </c>
      <c r="E16" s="54">
        <v>25.501297475819769</v>
      </c>
      <c r="F16" s="54">
        <v>20.594479830148622</v>
      </c>
      <c r="G16" s="54">
        <v>15.805614531729182</v>
      </c>
    </row>
    <row r="17" spans="1:7">
      <c r="A17" s="70" t="s">
        <v>96</v>
      </c>
      <c r="B17" s="57">
        <v>100</v>
      </c>
      <c r="C17" s="54">
        <v>15.762925598991174</v>
      </c>
      <c r="D17" s="54">
        <v>23.076923076923077</v>
      </c>
      <c r="E17" s="54">
        <v>21.563682219419924</v>
      </c>
      <c r="F17" s="54">
        <v>20.744010088272383</v>
      </c>
      <c r="G17" s="54">
        <v>18.852459016393443</v>
      </c>
    </row>
    <row r="18" spans="1:7">
      <c r="A18" s="70" t="s">
        <v>97</v>
      </c>
      <c r="B18" s="57">
        <v>100</v>
      </c>
      <c r="C18" s="54">
        <v>13.16857248247879</v>
      </c>
      <c r="D18" s="54">
        <v>27.960162301733675</v>
      </c>
      <c r="E18" s="54">
        <v>24.050165990409443</v>
      </c>
      <c r="F18" s="54">
        <v>18.996680191811141</v>
      </c>
      <c r="G18" s="54">
        <v>15.824419033566951</v>
      </c>
    </row>
    <row r="19" spans="1:7">
      <c r="A19" s="70" t="s">
        <v>98</v>
      </c>
      <c r="B19" s="57">
        <v>100</v>
      </c>
      <c r="C19" s="54">
        <v>14.6472635242012</v>
      </c>
      <c r="D19" s="54">
        <v>26.542233470420751</v>
      </c>
      <c r="E19" s="54">
        <v>27.174944637772857</v>
      </c>
      <c r="F19" s="54">
        <v>18.791521670357479</v>
      </c>
      <c r="G19" s="54">
        <v>12.844036697247708</v>
      </c>
    </row>
    <row r="20" spans="1:7">
      <c r="A20" s="70" t="s">
        <v>99</v>
      </c>
      <c r="B20" s="57">
        <v>100</v>
      </c>
      <c r="C20" s="54">
        <v>8.9732142857142865</v>
      </c>
      <c r="D20" s="54">
        <v>19.6875</v>
      </c>
      <c r="E20" s="54">
        <v>27.901785714285715</v>
      </c>
      <c r="F20" s="54">
        <v>25.982142857142858</v>
      </c>
      <c r="G20" s="54">
        <v>17.455357142857142</v>
      </c>
    </row>
    <row r="21" spans="1:7">
      <c r="A21" s="70" t="s">
        <v>100</v>
      </c>
      <c r="B21" s="57">
        <v>100</v>
      </c>
      <c r="C21" s="54">
        <v>14.247846255798541</v>
      </c>
      <c r="D21" s="54">
        <v>26.573889993373097</v>
      </c>
      <c r="E21" s="54">
        <v>24.188204108681248</v>
      </c>
      <c r="F21" s="54">
        <v>16.898608349900595</v>
      </c>
      <c r="G21" s="54">
        <v>18.091451292246521</v>
      </c>
    </row>
    <row r="22" spans="1:7">
      <c r="A22" s="70" t="s">
        <v>101</v>
      </c>
      <c r="B22" s="57">
        <v>100</v>
      </c>
      <c r="C22" s="54">
        <v>15.78508954602249</v>
      </c>
      <c r="D22" s="54">
        <v>27.363598500624743</v>
      </c>
      <c r="E22" s="54">
        <v>24.906289046230736</v>
      </c>
      <c r="F22" s="54">
        <v>18.575593502707203</v>
      </c>
      <c r="G22" s="54">
        <v>13.369429404414825</v>
      </c>
    </row>
    <row r="23" spans="1:7">
      <c r="A23" s="70" t="s">
        <v>102</v>
      </c>
      <c r="B23" s="57">
        <v>100</v>
      </c>
      <c r="C23" s="54">
        <v>17.292644757433489</v>
      </c>
      <c r="D23" s="54">
        <v>26.134585289514867</v>
      </c>
      <c r="E23" s="54">
        <v>23.826291079812208</v>
      </c>
      <c r="F23" s="54">
        <v>18.974960876369327</v>
      </c>
      <c r="G23" s="54">
        <v>13.771517996870109</v>
      </c>
    </row>
    <row r="24" spans="1:7">
      <c r="A24" s="70" t="s">
        <v>103</v>
      </c>
      <c r="B24" s="57">
        <v>100</v>
      </c>
      <c r="C24" s="54">
        <v>13.47501695681664</v>
      </c>
      <c r="D24" s="54">
        <v>26.633506669681211</v>
      </c>
      <c r="E24" s="54">
        <v>26.339588514582861</v>
      </c>
      <c r="F24" s="54">
        <v>18.720325570879492</v>
      </c>
      <c r="G24" s="54">
        <v>14.831562288039793</v>
      </c>
    </row>
    <row r="25" spans="1:7">
      <c r="A25" s="70" t="s">
        <v>104</v>
      </c>
      <c r="B25" s="57">
        <v>100</v>
      </c>
      <c r="C25" s="54">
        <v>13.79654255319149</v>
      </c>
      <c r="D25" s="54">
        <v>27.958776595744684</v>
      </c>
      <c r="E25" s="54">
        <v>25.132978723404253</v>
      </c>
      <c r="F25" s="54">
        <v>19.215425531914892</v>
      </c>
      <c r="G25" s="54">
        <v>13.896276595744681</v>
      </c>
    </row>
    <row r="26" spans="1:7">
      <c r="A26" s="70" t="s">
        <v>105</v>
      </c>
      <c r="B26" s="57">
        <v>100</v>
      </c>
      <c r="C26" s="54">
        <v>7.459963511048044</v>
      </c>
      <c r="D26" s="54">
        <v>23.81917697141699</v>
      </c>
      <c r="E26" s="54">
        <v>29.92094060409487</v>
      </c>
      <c r="F26" s="54">
        <v>21.974457733630651</v>
      </c>
      <c r="G26" s="54">
        <v>16.825461179809448</v>
      </c>
    </row>
    <row r="27" spans="1:7">
      <c r="A27" s="70" t="s">
        <v>106</v>
      </c>
      <c r="B27" s="57">
        <v>100</v>
      </c>
      <c r="C27" s="54">
        <v>16.460176991150444</v>
      </c>
      <c r="D27" s="54">
        <v>26.150442477876108</v>
      </c>
      <c r="E27" s="54">
        <v>24.513274336283185</v>
      </c>
      <c r="F27" s="54">
        <v>18.230088495575224</v>
      </c>
      <c r="G27" s="54">
        <v>14.646017699115044</v>
      </c>
    </row>
    <row r="28" spans="1:7">
      <c r="A28" s="70" t="s">
        <v>107</v>
      </c>
      <c r="B28" s="57">
        <v>100</v>
      </c>
      <c r="C28" s="54">
        <v>13.634745461018156</v>
      </c>
      <c r="D28" s="54">
        <v>28.479886080455678</v>
      </c>
      <c r="E28" s="54">
        <v>25.453898184407265</v>
      </c>
      <c r="F28" s="54">
        <v>18.440726237095049</v>
      </c>
      <c r="G28" s="54">
        <v>13.990744037023854</v>
      </c>
    </row>
    <row r="29" spans="1:7">
      <c r="A29" s="70" t="s">
        <v>108</v>
      </c>
      <c r="B29" s="57">
        <v>100</v>
      </c>
      <c r="C29" s="54">
        <v>13.892757660167131</v>
      </c>
      <c r="D29" s="54">
        <v>25.278551532033429</v>
      </c>
      <c r="E29" s="54">
        <v>26.880222841225628</v>
      </c>
      <c r="F29" s="54">
        <v>18.001392757660167</v>
      </c>
      <c r="G29" s="54">
        <v>15.947075208913649</v>
      </c>
    </row>
    <row r="30" spans="1:7">
      <c r="A30" s="70" t="s">
        <v>127</v>
      </c>
      <c r="B30" s="57">
        <v>100</v>
      </c>
      <c r="C30" s="54">
        <v>14.495347172512526</v>
      </c>
      <c r="D30" s="54">
        <v>25.912670007158194</v>
      </c>
      <c r="E30" s="54">
        <v>26.449534717251254</v>
      </c>
      <c r="F30" s="54">
        <v>17.859699355762348</v>
      </c>
      <c r="G30" s="54">
        <v>15.282748747315678</v>
      </c>
    </row>
    <row r="31" spans="1:7">
      <c r="A31" s="70" t="s">
        <v>128</v>
      </c>
      <c r="B31" s="57">
        <v>100</v>
      </c>
      <c r="C31" s="54">
        <v>13.333333333333334</v>
      </c>
      <c r="D31" s="54">
        <v>25.21505376344086</v>
      </c>
      <c r="E31" s="54">
        <v>23.978494623655912</v>
      </c>
      <c r="F31" s="54">
        <v>21.774193548387096</v>
      </c>
      <c r="G31" s="54">
        <v>15.698924731182796</v>
      </c>
    </row>
    <row r="32" spans="1:7">
      <c r="A32" s="70" t="s">
        <v>129</v>
      </c>
      <c r="B32" s="57">
        <v>100</v>
      </c>
      <c r="C32" s="54">
        <v>13.545150501672239</v>
      </c>
      <c r="D32" s="54">
        <v>23.327759197324415</v>
      </c>
      <c r="E32" s="54">
        <v>24.247491638795989</v>
      </c>
      <c r="F32" s="54">
        <v>21.237458193979933</v>
      </c>
      <c r="G32" s="54">
        <v>17.642140468227424</v>
      </c>
    </row>
    <row r="33" spans="1:7">
      <c r="A33" s="70" t="s">
        <v>130</v>
      </c>
      <c r="B33" s="57">
        <v>100</v>
      </c>
      <c r="C33" s="83">
        <v>9.3810444874274665</v>
      </c>
      <c r="D33" s="83">
        <v>24.081237911025145</v>
      </c>
      <c r="E33" s="83">
        <v>27.369439071566731</v>
      </c>
      <c r="F33" s="83">
        <v>23.694390715667311</v>
      </c>
      <c r="G33" s="83">
        <v>15.473887814313347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D12" sqref="D12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styczeń-lipiec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January-July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-9.9000000000000057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-4.4000000000000057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-87.6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-38.1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-27.400000000000006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50.800000000000011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-38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-9.0999999999999943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-24.5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-1.0999999999999943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-29.5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-5.7000000000000028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-14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-28.799999999999997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-14.099999999999994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-14.5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-42.2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-41.8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-9.4000000000000057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-27.5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-54.3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-44.7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-13.799999999999997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113.9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35.400000000000006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60.400000000000006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-29.5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D12" sqref="D12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styczeń-lipiec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January-July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30.199999999999989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-3.9000000000000057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-23.400000000000006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-47.1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8.0999999999999943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53.599999999999994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19.799999999999997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222.5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41.300000000000011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1.5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38.300000000000011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-1.5999999999999943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5.5999999999999943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4.2999999999999972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32.599999999999994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-2.2000000000000028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55.699999999999989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144.19999999999999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21.099999999999994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-31.799999999999997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-72.2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-11.599999999999994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-30.599999999999994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-43.8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64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-24.900000000000006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138.5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2" sqref="D1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styczeń-lipiec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January-July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39.800000000000011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20.200000000000003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20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1.2000000000000028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15.299999999999997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76.900000000000006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-0.79999999999999716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14.599999999999994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-34.599999999999994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1.7000000000000028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26.299999999999997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24.200000000000003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-8.5999999999999943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-54.5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52.599999999999994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80.199999999999989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-62.4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-41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39.800000000000011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-15.099999999999994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19.5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38.800000000000011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11.599999999999994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24.099999999999994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-8.4000000000000057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-29.700000000000003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3" sqref="E13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czerwcu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June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42.9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35.9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35.4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29.5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25.6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34.299999999999997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8.6999999999999993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51.4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35.700000000000003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54.9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22.3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32.1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23.6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16.2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34.200000000000003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42.6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19.600000000000001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47.6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21.9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35.5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28.2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25.2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44.9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28.6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C34" sqref="C34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czerwca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T36" sqref="T36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lipca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July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31.2</v>
      </c>
      <c r="D5" s="84"/>
    </row>
    <row r="6" spans="1:15">
      <c r="A6" s="51" t="s">
        <v>90</v>
      </c>
      <c r="B6" s="60">
        <v>119.4</v>
      </c>
      <c r="D6" s="84"/>
    </row>
    <row r="7" spans="1:15">
      <c r="A7" s="51" t="s">
        <v>91</v>
      </c>
      <c r="B7" s="60">
        <v>63.6</v>
      </c>
      <c r="D7" s="84"/>
    </row>
    <row r="8" spans="1:15">
      <c r="A8" s="51" t="s">
        <v>92</v>
      </c>
      <c r="B8" s="60">
        <v>159.69999999999999</v>
      </c>
      <c r="D8" s="84"/>
    </row>
    <row r="9" spans="1:15">
      <c r="A9" s="51" t="s">
        <v>125</v>
      </c>
      <c r="B9" s="60">
        <v>100.1</v>
      </c>
      <c r="D9" s="84"/>
    </row>
    <row r="10" spans="1:15">
      <c r="A10" s="51" t="s">
        <v>94</v>
      </c>
      <c r="B10" s="60">
        <v>47.3</v>
      </c>
      <c r="D10" s="84"/>
    </row>
    <row r="11" spans="1:15">
      <c r="A11" s="51" t="s">
        <v>95</v>
      </c>
      <c r="B11" s="60">
        <v>75.2</v>
      </c>
      <c r="D11" s="84"/>
    </row>
    <row r="12" spans="1:15">
      <c r="A12" s="51" t="s">
        <v>126</v>
      </c>
      <c r="B12" s="60">
        <v>106.5</v>
      </c>
      <c r="D12" s="84"/>
    </row>
    <row r="13" spans="1:15">
      <c r="A13" s="51" t="s">
        <v>96</v>
      </c>
      <c r="B13" s="60">
        <v>103.2</v>
      </c>
      <c r="D13" s="84"/>
    </row>
    <row r="14" spans="1:15">
      <c r="A14" s="51" t="s">
        <v>97</v>
      </c>
      <c r="B14" s="60">
        <v>65</v>
      </c>
      <c r="D14" s="84"/>
    </row>
    <row r="15" spans="1:15">
      <c r="A15" s="51" t="s">
        <v>98</v>
      </c>
      <c r="B15" s="60">
        <v>68</v>
      </c>
      <c r="D15" s="84"/>
    </row>
    <row r="16" spans="1:15">
      <c r="A16" s="51" t="s">
        <v>99</v>
      </c>
      <c r="B16" s="60">
        <v>181.9</v>
      </c>
      <c r="D16" s="84"/>
    </row>
    <row r="17" spans="1:4">
      <c r="A17" s="51" t="s">
        <v>100</v>
      </c>
      <c r="B17" s="60">
        <v>62.5</v>
      </c>
      <c r="D17" s="84"/>
    </row>
    <row r="18" spans="1:4">
      <c r="A18" s="51" t="s">
        <v>101</v>
      </c>
      <c r="B18" s="60">
        <v>63.1</v>
      </c>
      <c r="D18" s="84"/>
    </row>
    <row r="19" spans="1:4">
      <c r="A19" s="51" t="s">
        <v>102</v>
      </c>
      <c r="B19" s="60">
        <v>103.1</v>
      </c>
      <c r="D19" s="84"/>
    </row>
    <row r="20" spans="1:4">
      <c r="A20" s="51" t="s">
        <v>103</v>
      </c>
      <c r="B20" s="60">
        <v>152.4</v>
      </c>
      <c r="D20" s="84"/>
    </row>
    <row r="21" spans="1:4">
      <c r="A21" s="51" t="s">
        <v>104</v>
      </c>
      <c r="B21" s="60">
        <v>584</v>
      </c>
      <c r="D21" s="84"/>
    </row>
    <row r="22" spans="1:4">
      <c r="A22" s="51" t="s">
        <v>105</v>
      </c>
      <c r="B22" s="60">
        <v>86.2</v>
      </c>
      <c r="D22" s="84"/>
    </row>
    <row r="23" spans="1:4">
      <c r="A23" s="51" t="s">
        <v>106</v>
      </c>
      <c r="B23" s="60">
        <v>54.5</v>
      </c>
      <c r="D23" s="84"/>
    </row>
    <row r="24" spans="1:4">
      <c r="A24" s="51" t="s">
        <v>107</v>
      </c>
      <c r="B24" s="60">
        <v>140.19999999999999</v>
      </c>
      <c r="D24" s="84"/>
    </row>
    <row r="25" spans="1:4">
      <c r="A25" s="51" t="s">
        <v>108</v>
      </c>
      <c r="B25" s="60">
        <v>53.6</v>
      </c>
      <c r="D25" s="84"/>
    </row>
    <row r="26" spans="1:4">
      <c r="A26" s="51" t="s">
        <v>127</v>
      </c>
      <c r="B26" s="60">
        <v>49</v>
      </c>
      <c r="D26" s="84"/>
    </row>
    <row r="27" spans="1:4">
      <c r="A27" s="51" t="s">
        <v>128</v>
      </c>
      <c r="B27" s="60">
        <v>35.799999999999997</v>
      </c>
      <c r="D27" s="84"/>
    </row>
    <row r="28" spans="1:4">
      <c r="A28" s="51" t="s">
        <v>129</v>
      </c>
      <c r="B28" s="60">
        <v>133.80000000000001</v>
      </c>
      <c r="D28" s="84"/>
    </row>
    <row r="29" spans="1:4">
      <c r="A29" s="51" t="s">
        <v>130</v>
      </c>
      <c r="B29" s="60">
        <v>19.399999999999999</v>
      </c>
      <c r="D29" s="84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T36" sqref="T36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lipca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July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842.3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T36" sqref="T36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lipca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July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110</v>
      </c>
      <c r="C7" s="63">
        <v>55.7</v>
      </c>
      <c r="D7" s="63">
        <v>33.200000000000003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42.7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145</v>
      </c>
      <c r="C9" s="63">
        <v>176.4</v>
      </c>
      <c r="D9" s="63">
        <v>112.7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56.8</v>
      </c>
      <c r="D11" s="63">
        <v>35.1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74.7</v>
      </c>
      <c r="D12" s="63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146</v>
      </c>
      <c r="C14" s="63">
        <v>153.5</v>
      </c>
      <c r="D14" s="63">
        <v>94.8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109</v>
      </c>
      <c r="C15" s="63">
        <v>58.1</v>
      </c>
      <c r="D15" s="63">
        <v>37.4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</v>
      </c>
      <c r="D16" s="63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153</v>
      </c>
      <c r="C17" s="63">
        <v>89.5</v>
      </c>
      <c r="D17" s="63">
        <v>52.4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219</v>
      </c>
      <c r="C18" s="63">
        <v>90.3</v>
      </c>
      <c r="D18" s="63">
        <v>59.1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131.5</v>
      </c>
      <c r="D19" s="63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153</v>
      </c>
      <c r="C20" s="63">
        <v>194.4</v>
      </c>
      <c r="D20" s="63">
        <v>121.9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174</v>
      </c>
      <c r="C21" s="63">
        <v>73.7</v>
      </c>
      <c r="D21" s="63">
        <v>45.1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337</v>
      </c>
      <c r="C22" s="63">
        <v>112.9</v>
      </c>
      <c r="D22" s="63">
        <v>76.7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82</v>
      </c>
      <c r="C23" s="63">
        <v>46.1</v>
      </c>
      <c r="D23" s="63">
        <v>26.3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78</v>
      </c>
      <c r="C24" s="63">
        <v>42.4</v>
      </c>
      <c r="D24" s="63">
        <v>24.5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82</v>
      </c>
      <c r="C26" s="63">
        <v>61.9</v>
      </c>
      <c r="D26" s="63">
        <v>35.799999999999997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10" sqref="I10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0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0" t="s">
        <v>27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G32" sqref="G3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lipca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July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3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4"/>
      <c r="B5" s="91" t="s">
        <v>144</v>
      </c>
      <c r="C5" s="92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12.4</v>
      </c>
      <c r="C6" s="68">
        <v>22.7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14.17910447761194</v>
      </c>
      <c r="C7" s="68">
        <v>24.425947187141215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16.884286357496624</v>
      </c>
      <c r="C8" s="68">
        <v>23.187753264295363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13.613053613053612</v>
      </c>
      <c r="C9" s="68">
        <v>24.755244755244757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12.558436039099023</v>
      </c>
      <c r="C10" s="68">
        <v>22.396940076498087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14.086378737541528</v>
      </c>
      <c r="C11" s="68">
        <v>26.843853820598007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11.214087117701576</v>
      </c>
      <c r="C12" s="68">
        <v>26.830398517145504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11.46112600536193</v>
      </c>
      <c r="C13" s="68">
        <v>25.737265415549597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13.762446657183499</v>
      </c>
      <c r="C14" s="68">
        <v>23.150782361308679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15.244667503136762</v>
      </c>
      <c r="C15" s="68">
        <v>28.607277289836887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15.877670716380393</v>
      </c>
      <c r="C16" s="68">
        <v>22.329283619606201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14.233210825258938</v>
      </c>
      <c r="C17" s="68">
        <v>24.256598730370865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14.593467685892982</v>
      </c>
      <c r="C18" s="68">
        <v>23.940236275191104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14.218693612414292</v>
      </c>
      <c r="C19" s="68">
        <v>24.034644532659691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14.105396023982328</v>
      </c>
      <c r="C20" s="68">
        <v>21.552540233512151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17.392996108949415</v>
      </c>
      <c r="C21" s="68">
        <v>22.373540856031127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13.638402871242709</v>
      </c>
      <c r="C22" s="68">
        <v>23.844773441004936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14.44321940463065</v>
      </c>
      <c r="C23" s="68">
        <v>22.7122381477398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13.673469387755102</v>
      </c>
      <c r="C24" s="68">
        <v>25.663265306122447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13.773833004602235</v>
      </c>
      <c r="C25" s="68">
        <v>22.518080210387904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14.376996805111821</v>
      </c>
      <c r="C26" s="68">
        <v>27.715654952076676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10.969387755102041</v>
      </c>
      <c r="C27" s="68">
        <v>25.637755102040817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8.7149844375277894</v>
      </c>
      <c r="C28" s="36">
        <v>30.635838150289018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7.7106518282988867</v>
      </c>
      <c r="C29" s="68">
        <v>25.953895071542131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9.0737240075614363</v>
      </c>
      <c r="C30" s="68">
        <v>28.166351606805293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1" sqref="C11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czerwcu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June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13415</v>
      </c>
      <c r="C4" s="82">
        <v>136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495</v>
      </c>
      <c r="C5" s="82">
        <v>47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3337</v>
      </c>
      <c r="C6" s="82">
        <v>224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5423</v>
      </c>
      <c r="C7" s="82">
        <v>904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693</v>
      </c>
      <c r="C8" s="82">
        <v>59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109" t="s">
        <v>114</v>
      </c>
      <c r="C9" s="109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109">
        <v>4968</v>
      </c>
      <c r="C10" s="109">
        <v>72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109">
        <v>27476</v>
      </c>
      <c r="C11" s="109">
        <v>228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109">
        <v>909</v>
      </c>
      <c r="C12" s="109">
        <v>96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109">
        <v>3095</v>
      </c>
      <c r="C13" s="109">
        <v>189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109">
        <v>1812</v>
      </c>
      <c r="C14" s="109">
        <v>210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109">
        <v>2609</v>
      </c>
      <c r="C15" s="109">
        <v>522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109" t="s">
        <v>114</v>
      </c>
      <c r="C16" s="109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2595</v>
      </c>
      <c r="C17" s="82">
        <v>291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356</v>
      </c>
      <c r="C18" s="82">
        <v>40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2087</v>
      </c>
      <c r="C19" s="82">
        <v>124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7015</v>
      </c>
      <c r="C20" s="82">
        <v>1100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3279</v>
      </c>
      <c r="C21" s="82">
        <v>93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2061</v>
      </c>
      <c r="C22" s="82">
        <v>419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1007</v>
      </c>
      <c r="C23" s="82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2058</v>
      </c>
      <c r="C24" s="82">
        <v>104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2640</v>
      </c>
      <c r="C25" s="82">
        <v>273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3257</v>
      </c>
      <c r="C26" s="82">
        <v>1476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15302</v>
      </c>
      <c r="C27" s="82">
        <v>5614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1482</v>
      </c>
      <c r="C28" s="82">
        <v>274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34" sqref="C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czerwca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G36" sqref="G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G36" sqref="G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2" sqref="C1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lipiec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July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3.0215483287739739</v>
      </c>
    </row>
    <row r="6" spans="1:7">
      <c r="A6" s="49" t="s">
        <v>131</v>
      </c>
      <c r="B6" s="79">
        <v>2.319693149740341</v>
      </c>
    </row>
    <row r="7" spans="1:7">
      <c r="A7" s="70" t="s">
        <v>124</v>
      </c>
      <c r="B7" s="79">
        <v>1.1632916846186989</v>
      </c>
    </row>
    <row r="8" spans="1:7">
      <c r="A8" s="70" t="s">
        <v>90</v>
      </c>
      <c r="B8" s="79">
        <v>1.1546788549434688</v>
      </c>
    </row>
    <row r="9" spans="1:7">
      <c r="A9" s="70" t="s">
        <v>91</v>
      </c>
      <c r="B9" s="79">
        <v>4.3193104094443928</v>
      </c>
    </row>
    <row r="10" spans="1:7">
      <c r="A10" s="70" t="s">
        <v>92</v>
      </c>
      <c r="B10" s="79">
        <v>1.9310950186526223</v>
      </c>
    </row>
    <row r="11" spans="1:7">
      <c r="A11" s="70" t="s">
        <v>125</v>
      </c>
      <c r="B11" s="79">
        <v>0.92149772541700692</v>
      </c>
    </row>
    <row r="12" spans="1:7">
      <c r="A12" s="70" t="s">
        <v>94</v>
      </c>
      <c r="B12" s="79">
        <v>3.1387029771520885</v>
      </c>
    </row>
    <row r="13" spans="1:7">
      <c r="A13" s="70" t="s">
        <v>95</v>
      </c>
      <c r="B13" s="79">
        <v>2.6515151515151514</v>
      </c>
    </row>
    <row r="14" spans="1:7">
      <c r="A14" s="70" t="s">
        <v>126</v>
      </c>
      <c r="B14" s="79">
        <v>1.171875</v>
      </c>
    </row>
    <row r="15" spans="1:7">
      <c r="A15" s="70" t="s">
        <v>96</v>
      </c>
      <c r="B15" s="79">
        <v>1.5833333333333333</v>
      </c>
    </row>
    <row r="16" spans="1:7">
      <c r="A16" s="70" t="s">
        <v>97</v>
      </c>
      <c r="B16" s="79">
        <v>0.91012514220705343</v>
      </c>
    </row>
    <row r="17" spans="1:2">
      <c r="A17" s="70" t="s">
        <v>98</v>
      </c>
      <c r="B17" s="79">
        <v>3.1236749116607774</v>
      </c>
    </row>
    <row r="18" spans="1:2">
      <c r="A18" s="70" t="s">
        <v>99</v>
      </c>
      <c r="B18" s="79">
        <v>1.6748022218481737</v>
      </c>
    </row>
    <row r="19" spans="1:2">
      <c r="A19" s="70" t="s">
        <v>100</v>
      </c>
      <c r="B19" s="79">
        <v>2.3506988564167726</v>
      </c>
    </row>
    <row r="20" spans="1:2">
      <c r="A20" s="70" t="s">
        <v>101</v>
      </c>
      <c r="B20" s="79">
        <v>2.4071384104586016</v>
      </c>
    </row>
    <row r="21" spans="1:2">
      <c r="A21" s="70" t="s">
        <v>102</v>
      </c>
      <c r="B21" s="79">
        <v>2.868694647670389</v>
      </c>
    </row>
    <row r="22" spans="1:2">
      <c r="A22" s="70" t="s">
        <v>103</v>
      </c>
      <c r="B22" s="79">
        <v>3.0475206611570247</v>
      </c>
    </row>
    <row r="23" spans="1:2">
      <c r="A23" s="70" t="s">
        <v>104</v>
      </c>
      <c r="B23" s="79">
        <v>4.1906162277770349</v>
      </c>
    </row>
    <row r="24" spans="1:2">
      <c r="A24" s="70" t="s">
        <v>105</v>
      </c>
      <c r="B24" s="79">
        <v>1.4193367060146149</v>
      </c>
    </row>
    <row r="25" spans="1:2">
      <c r="A25" s="70" t="s">
        <v>106</v>
      </c>
      <c r="B25" s="79">
        <v>0.95441275544576687</v>
      </c>
    </row>
    <row r="26" spans="1:2">
      <c r="A26" s="70" t="s">
        <v>107</v>
      </c>
      <c r="B26" s="79">
        <v>2.1406038756196484</v>
      </c>
    </row>
    <row r="27" spans="1:2">
      <c r="A27" s="70" t="s">
        <v>108</v>
      </c>
      <c r="B27" s="79">
        <v>0.89360513822954479</v>
      </c>
    </row>
    <row r="28" spans="1:2">
      <c r="A28" s="70" t="s">
        <v>127</v>
      </c>
      <c r="B28" s="79">
        <v>1.834862385321101</v>
      </c>
    </row>
    <row r="29" spans="1:2">
      <c r="A29" s="70" t="s">
        <v>128</v>
      </c>
      <c r="B29" s="79">
        <v>0.76296167851569274</v>
      </c>
    </row>
    <row r="30" spans="1:2">
      <c r="A30" s="70" t="s">
        <v>129</v>
      </c>
      <c r="B30" s="79">
        <v>3.1112645987693082</v>
      </c>
    </row>
    <row r="31" spans="1:2">
      <c r="A31" s="70" t="s">
        <v>130</v>
      </c>
      <c r="B31" s="79">
        <v>-0.83455038597955356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2024-09-11T06:40:13Z</dcterms:modified>
</cp:coreProperties>
</file>