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U:\3. Publikacje\Publikacje 2024\Komunikat_2024\03_marzec\Komunikat_pliki_Excel\"/>
    </mc:Choice>
  </mc:AlternateContent>
  <xr:revisionPtr revIDLastSave="0" documentId="13_ncr:1_{579FEDCF-72A8-408A-8E23-69BBFB014C5E}" xr6:coauthVersionLast="36" xr6:coauthVersionMax="36" xr10:uidLastSave="{00000000-0000-0000-0000-000000000000}"/>
  <bookViews>
    <workbookView xWindow="-28920" yWindow="-60" windowWidth="29040" windowHeight="1584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3" r:id="rId14"/>
    <sheet name="Pyt. 2" sheetId="35" r:id="rId15"/>
    <sheet name="Pyt. 3" sheetId="34" r:id="rId16"/>
    <sheet name="Pyt. 4" sheetId="47" r:id="rId17"/>
    <sheet name="Pyt. 5" sheetId="48" r:id="rId18"/>
    <sheet name="Pyt. 6" sheetId="49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<sst xmlns="http://schemas.openxmlformats.org/spreadsheetml/2006/main" count="602" uniqueCount="191">
  <si>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</si>
  <si>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</si>
  <si>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</si>
  <si>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</si>
  <si>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</si>
  <si>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</si>
  <si>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</si>
  <si>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</si>
  <si>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</si>
  <si>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</si>
  <si>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</si>
  <si>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</si>
  <si>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</si>
  <si>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</si>
  <si>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</si>
  <si>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</si>
  <si>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</si>
  <si>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</si>
  <si>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</si>
  <si>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</si>
  <si>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</si>
  <si>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</si>
  <si>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</si>
  <si>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</si>
  <si>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</si>
  <si>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</si>
  <si>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</si>
  <si>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</si>
  <si>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</si>
  <si>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</si>
  <si>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</si>
  <si>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</si>
  <si>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</si>
  <si>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</si>
  <si>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</si>
  <si>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</si>
  <si>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</si>
  <si>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</si>
  <si>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</si>
  <si>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</si>
  <si>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</si>
  <si>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</si>
  <si>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</si>
  <si>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Lubuskie</t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</si>
  <si>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</si>
  <si>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</si>
  <si>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</si>
  <si>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</si>
  <si>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</si>
  <si>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</si>
  <si>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</si>
  <si>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</si>
  <si>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</si>
  <si>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</si>
  <si>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</si>
  <si>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</si>
  <si>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</si>
  <si>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</si>
  <si>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</si>
  <si>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</si>
  <si>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</si>
  <si>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</si>
  <si>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</si>
  <si>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</si>
  <si>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</si>
  <si>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</si>
  <si>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</si>
  <si>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</si>
  <si>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</si>
  <si>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</si>
  <si>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</si>
  <si>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</si>
  <si>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</si>
  <si>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</si>
  <si>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</si>
  <si>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</si>
  <si>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</si>
  <si>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>Wykres 9.</t>
  </si>
  <si>
    <t>Wykres 10.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</si>
  <si>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</si>
  <si>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</si>
  <si>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</si>
  <si>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</si>
  <si>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</si>
  <si>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</si>
  <si>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</si>
  <si>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</si>
  <si>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</si>
  <si>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</si>
  <si>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</si>
  <si>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</si>
  <si>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</si>
  <si>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</si>
  <si>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</si>
  <si>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</si>
  <si>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</si>
  <si>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</si>
  <si>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</si>
  <si>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</si>
  <si>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</si>
  <si>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</si>
  <si>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</t>
  </si>
  <si>
    <t>10</t>
  </si>
  <si>
    <t>11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</si>
  <si>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</si>
  <si>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 xml:space="preserve">Informacja i komunikacja </t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</si>
  <si>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</si>
  <si>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</si>
  <si>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</si>
  <si>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</si>
  <si>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</si>
  <si>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</si>
  <si>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t>Działalność profesjonalna, naukowa i techniczna</t>
  </si>
  <si>
    <t>Rok</t>
  </si>
  <si>
    <t>Miesiąc</t>
  </si>
  <si>
    <t>Sekcja</t>
  </si>
  <si>
    <t>Okres</t>
  </si>
  <si>
    <t>W %</t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</si>
  <si>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</si>
  <si>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</si>
  <si>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</si>
  <si>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</si>
  <si>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</si>
  <si>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</si>
  <si>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2021=100; ceny stałe)</t>
    </r>
  </si>
  <si>
    <t>inne</t>
  </si>
  <si>
    <t>03 2024</t>
  </si>
  <si>
    <t>Komunikat o sytuacji społeczno-gospodarczej województwa lubuskiego w marcu 2024 r.</t>
  </si>
  <si>
    <t>Odchylenia względne przeciętnych miesięcznych wynagrodzeń brutto w wybranych sekcjach od średniego wynagrodzenia w sektorze przedsiębiorstw w województwie w marcu 2024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</si>
  <si>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marcu 2024 r.</t>
    </r>
  </si>
  <si>
    <t>04 2023</t>
  </si>
  <si>
    <t>04 2024</t>
  </si>
  <si>
    <r>
      <rPr>
        <sz val="10"/>
        <color theme="1"/>
        <rFont val="Arial"/>
        <family val="2"/>
        <charset val="238"/>
      </rP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</si>
  <si>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t>Handel hurtowy</t>
  </si>
  <si>
    <t>Handel detaliczny</t>
  </si>
  <si>
    <t>Usługi</t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</si>
  <si>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</si>
  <si>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 ubiegłym miesiącu: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</si>
  <si>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 xml:space="preserve">Pyt. 4. </t>
    </r>
    <r>
      <rPr>
        <b/>
        <sz val="11"/>
        <color theme="1"/>
        <rFont val="Calibri"/>
        <family val="2"/>
        <charset val="238"/>
        <scheme val="minor"/>
      </rPr>
      <t>Jak Państwa zdaniem kształtować się będą ceny usług/materiałów/surowców wykorzystywanych przez Państwa firmę w ramach prowadzonej działalności gospodarczej?</t>
    </r>
  </si>
  <si>
    <r>
      <t>Pyt. 5.</t>
    </r>
    <r>
      <rPr>
        <b/>
        <sz val="11"/>
        <color theme="1"/>
        <rFont val="Calibri"/>
        <family val="2"/>
        <charset val="238"/>
        <scheme val="minor"/>
      </rPr>
      <t xml:space="preserve"> Które z poniższych czynników w największym stopniu wpłyną na koszty funkcjonowania Państwa firmy w okresie najbliższego kwartału?</t>
    </r>
  </si>
  <si>
    <r>
      <t xml:space="preserve">Pyt. 6. </t>
    </r>
    <r>
      <rPr>
        <b/>
        <sz val="11"/>
        <color theme="1"/>
        <rFont val="Calibri"/>
        <family val="2"/>
        <charset val="238"/>
        <scheme val="minor"/>
      </rPr>
      <t>Czy obserwowane i przewidywane zmiany w warunkach finansowania przedsiębiorstwa (koszty kredytów bankowych i ich dostępność, kredyt kupiecki, odroczone płatności, itp.) spowodują, w najbliższych 12 miesiącach, w przypadku:</t>
    </r>
  </si>
  <si>
    <t>brak negatywnych skutków</t>
  </si>
  <si>
    <t>nieznaczne</t>
  </si>
  <si>
    <t>poważne</t>
  </si>
  <si>
    <t>zagrażające stabilności firmy</t>
  </si>
  <si>
    <t>suma 
(brak negatywnych skutków + nieznaczne)</t>
  </si>
  <si>
    <t>suma
(poważne + zagrażające stabilności firmy)</t>
  </si>
  <si>
    <t>spadek sprzedaży/przychodów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</si>
  <si>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</si>
  <si>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</si>
  <si>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</si>
  <si>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</si>
  <si>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</si>
  <si>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</si>
  <si>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t>odpływ pracowników z Ukrainy</t>
  </si>
  <si>
    <t>napływ pracowników z Ukrainy</t>
  </si>
  <si>
    <t>nie dotyczy</t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</si>
  <si>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</si>
  <si>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</si>
  <si>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</si>
  <si>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</si>
  <si>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</si>
  <si>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</si>
  <si>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</si>
  <si>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</si>
  <si>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</si>
  <si>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</si>
  <si>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</si>
  <si>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</si>
  <si>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</si>
  <si>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</si>
  <si>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</si>
  <si>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</si>
  <si>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</si>
  <si>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</si>
  <si>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</si>
  <si>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</si>
  <si>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</si>
  <si>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Negatywne skutki wojny w Ukrainie i jej konsekwencje dla prowadzonej przez Państwa firmę działalności gospodarczej będą w 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</si>
  <si>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</si>
  <si>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</si>
  <si>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 xml:space="preserve">Pyt. 4. </t>
  </si>
  <si>
    <t xml:space="preserve">Pyt. 5. </t>
  </si>
  <si>
    <t xml:space="preserve">Pyt. 6. </t>
  </si>
  <si>
    <t>Jak Państwa zdaniem kształtować się będą ceny usług/materiałów/surowców wykorzystywanych przez Państwa firmę w ramach prowadzonej działalności gospodarczej?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</si>
  <si>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</si>
  <si>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</si>
  <si>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Podmioty gospodarki narodowej nowo zarejestrowane i wyrejestrowane w marcu 2024 r.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</si>
  <si>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2021=100)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</si>
  <si>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marcu 2024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</si>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</sst>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0"/>
      <name val="Arial CE"/>
      <family val="2"/>
      <charset val="238"/>
    </font>
    <font>
      <sz val="10"/>
      <color rgb="FF4D4D4D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  <xf numFmtId="0" fontId="23" fillId="0" borderId="0"/>
    <xf numFmtId="0" fontId="25" fillId="0" borderId="0"/>
    <xf numFmtId="0" fontId="16" fillId="0" borderId="0"/>
    <xf numFmtId="0" fontId="24" fillId="0" borderId="0"/>
    <xf numFmtId="0" fontId="24" fillId="0" borderId="0"/>
    <xf numFmtId="0" fontId="24" fillId="0" borderId="0"/>
  </cellStyleXfs>
  <cellXfs count="72">
    <xf numFmtId="0" fontId="0" fillId="0" borderId="0" xfId="0"/>
    <xf numFmtId="0" fontId="2" fillId="2" borderId="0" xfId="1" applyFont="1" applyFill="1"/>
    <xf numFmtId="0" fontId="4" fillId="2" borderId="0" xfId="1" applyFont="1" applyFill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/>
    <xf numFmtId="0" fontId="11" fillId="0" borderId="0" xfId="3" applyFont="1"/>
    <xf numFmtId="0" fontId="11" fillId="0" borderId="0" xfId="3" applyFont="1" applyAlignment="1">
      <alignment horizontal="left"/>
    </xf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1" fillId="0" borderId="0" xfId="3" applyNumberFormat="1" applyFont="1" applyAlignment="1">
      <alignment horizontal="right"/>
    </xf>
    <xf numFmtId="2" fontId="9" fillId="0" borderId="0" xfId="0" applyNumberFormat="1" applyFont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" fontId="9" fillId="0" borderId="0" xfId="0" applyNumberFormat="1" applyFont="1"/>
    <xf numFmtId="0" fontId="9" fillId="0" borderId="0" xfId="0" applyFont="1" applyAlignment="1">
      <alignment horizontal="center"/>
    </xf>
    <xf numFmtId="0" fontId="20" fillId="0" borderId="0" xfId="7"/>
    <xf numFmtId="0" fontId="5" fillId="2" borderId="0" xfId="1" applyFont="1" applyFill="1" applyAlignment="1">
      <alignment horizontal="left"/>
    </xf>
    <xf numFmtId="0" fontId="5" fillId="2" borderId="0" xfId="1" applyFont="1" applyFill="1"/>
    <xf numFmtId="0" fontId="21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0" fontId="22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7" applyFont="1"/>
    <xf numFmtId="0" fontId="16" fillId="0" borderId="0" xfId="7" applyFont="1" applyAlignment="1">
      <alignment horizontal="center" vertical="center"/>
    </xf>
    <xf numFmtId="49" fontId="0" fillId="0" borderId="0" xfId="0" applyNumberFormat="1"/>
    <xf numFmtId="49" fontId="16" fillId="0" borderId="4" xfId="7" applyNumberFormat="1" applyFont="1" applyBorder="1"/>
    <xf numFmtId="49" fontId="16" fillId="0" borderId="3" xfId="7" applyNumberFormat="1" applyFont="1" applyBorder="1"/>
    <xf numFmtId="49" fontId="16" fillId="0" borderId="0" xfId="7" applyNumberFormat="1" applyFont="1"/>
    <xf numFmtId="49" fontId="16" fillId="0" borderId="5" xfId="7" applyNumberFormat="1" applyFont="1" applyBorder="1"/>
    <xf numFmtId="0" fontId="26" fillId="0" borderId="0" xfId="0" applyFont="1"/>
    <xf numFmtId="164" fontId="9" fillId="0" borderId="0" xfId="0" applyNumberFormat="1" applyFont="1" applyAlignment="1">
      <alignment horizontal="left"/>
    </xf>
    <xf numFmtId="0" fontId="15" fillId="0" borderId="0" xfId="4"/>
    <xf numFmtId="164" fontId="15" fillId="0" borderId="0" xfId="4" applyNumberFormat="1"/>
    <xf numFmtId="0" fontId="16" fillId="0" borderId="5" xfId="7" applyFont="1" applyBorder="1" applyAlignment="1">
      <alignment horizontal="center" vertical="center"/>
    </xf>
    <xf numFmtId="0" fontId="3" fillId="2" borderId="0" xfId="1" applyFont="1" applyFill="1"/>
    <xf numFmtId="164" fontId="0" fillId="0" borderId="0" xfId="0" applyNumberFormat="1"/>
    <xf numFmtId="164" fontId="27" fillId="0" borderId="0" xfId="0" applyNumberFormat="1" applyFont="1"/>
    <xf numFmtId="0" fontId="28" fillId="0" borderId="6" xfId="6" applyFont="1" applyBorder="1" applyAlignment="1">
      <alignment vertical="top" wrapText="1" readingOrder="1"/>
    </xf>
    <xf numFmtId="0" fontId="9" fillId="0" borderId="1" xfId="0" applyFont="1" applyFill="1" applyBorder="1"/>
    <xf numFmtId="164" fontId="16" fillId="0" borderId="3" xfId="10" applyNumberFormat="1" applyFont="1" applyBorder="1"/>
    <xf numFmtId="164" fontId="9" fillId="0" borderId="3" xfId="10" applyNumberFormat="1" applyFont="1" applyBorder="1"/>
    <xf numFmtId="164" fontId="9" fillId="0" borderId="0" xfId="7" applyNumberFormat="1" applyFont="1" applyFill="1" applyBorder="1"/>
    <xf numFmtId="164" fontId="9" fillId="0" borderId="5" xfId="7" applyNumberFormat="1" applyFont="1" applyFill="1" applyBorder="1"/>
    <xf numFmtId="164" fontId="9" fillId="0" borderId="3" xfId="7" applyNumberFormat="1" applyFont="1" applyFill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12" applyFont="1" applyBorder="1" applyAlignment="1">
      <alignment horizontal="left" vertical="center" wrapText="1" indent="1"/>
    </xf>
    <xf numFmtId="164" fontId="6" fillId="0" borderId="0" xfId="12" applyNumberFormat="1" applyFont="1" applyBorder="1" applyAlignment="1">
      <alignment horizontal="right" vertical="center" wrapText="1"/>
    </xf>
    <xf numFmtId="0" fontId="6" fillId="0" borderId="0" xfId="12" applyFont="1" applyBorder="1" applyAlignment="1">
      <alignment horizontal="left" vertical="center" wrapText="1" indent="2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6" fillId="0" borderId="0" xfId="12" applyFont="1" applyBorder="1" applyAlignment="1">
      <alignment horizontal="center" vertical="center" wrapText="1"/>
    </xf>
    <xf numFmtId="0" fontId="9" fillId="0" borderId="0" xfId="12" applyFont="1" applyBorder="1" applyAlignment="1">
      <alignment horizontal="center" vertical="center"/>
    </xf>
    <xf numFmtId="0" fontId="6" fillId="0" borderId="0" xfId="12" applyFont="1" applyBorder="1" applyAlignment="1">
      <alignment horizontal="center" vertical="center"/>
    </xf>
  </cellXfs>
  <cellStyles count="14">
    <cellStyle name="Hiperłącze" xfId="2" builtinId="8"/>
    <cellStyle name="Normal" xfId="6" xr:uid="{00000000-0005-0000-0000-000001000000}"/>
    <cellStyle name="Normalny" xfId="0" builtinId="0"/>
    <cellStyle name="Normalny 2" xfId="3" xr:uid="{00000000-0005-0000-0000-000003000000}"/>
    <cellStyle name="Normalny 2 2" xfId="10" xr:uid="{00000000-0005-0000-0000-000004000000}"/>
    <cellStyle name="Normalny 2 3" xfId="7" xr:uid="{00000000-0005-0000-0000-000005000000}"/>
    <cellStyle name="Normalny 2 4" xfId="12" xr:uid="{00000000-0005-0000-0000-000006000000}"/>
    <cellStyle name="Normalny 2 5" xfId="13" xr:uid="{00000000-0005-0000-0000-000007000000}"/>
    <cellStyle name="Normalny 3" xfId="4" xr:uid="{00000000-0005-0000-0000-000008000000}"/>
    <cellStyle name="Normalny 3 2" xfId="11" xr:uid="{00000000-0005-0000-0000-000009000000}"/>
    <cellStyle name="Normalny 4" xfId="8" xr:uid="{00000000-0005-0000-0000-00000A000000}"/>
    <cellStyle name="Normalny 5" xfId="1" xr:uid="{00000000-0005-0000-0000-00000B000000}"/>
    <cellStyle name="Normalny 6" xfId="9" xr:uid="{00000000-0005-0000-0000-00000C000000}"/>
    <cellStyle name="Procentowy 2" xfId="5" xr:uid="{00000000-0005-0000-0000-00000D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showGridLines="0" tabSelected="1" workbookViewId="0">
      <selection activeCell="A16" sqref="A16"/>
    </sheetView>
  </sheetViews>
  <sheetFormatPr defaultRowHeight="15"/>
  <cols>
    <col min="1" max="1" width="11.42578125" customWidth="1"/>
    <col min="2" max="2" width="3.140625" customWidth="1"/>
    <col min="3" max="3" width="136.7109375" customWidth="1"/>
    <col min="5" max="5" width="10" customWidth="1"/>
  </cols>
  <sheetData>
    <row r="1" spans="1:5" ht="15.75" customHeight="1">
      <c r="A1" s="51" t="s">
        <v>127</v>
      </c>
      <c r="B1" s="51"/>
      <c r="C1" s="51"/>
      <c r="D1" s="51"/>
      <c r="E1" s="51"/>
    </row>
    <row r="2" spans="1:5">
      <c r="A2" s="1"/>
      <c r="B2" s="1"/>
      <c r="C2" s="2"/>
      <c r="D2" s="1"/>
      <c r="E2" s="1"/>
    </row>
    <row r="3" spans="1:5">
      <c r="A3" s="32" t="s">
        <v>4</v>
      </c>
      <c r="B3" s="33"/>
      <c r="C3" s="33"/>
      <c r="D3" s="2"/>
      <c r="E3" s="2"/>
    </row>
    <row r="4" spans="1:5">
      <c r="A4" s="1"/>
      <c r="B4" s="1"/>
      <c r="C4" s="1"/>
      <c r="D4" s="1"/>
      <c r="E4" s="1"/>
    </row>
    <row r="5" spans="1:5" s="4" customFormat="1">
      <c r="A5" s="17" t="s">
        <v>5</v>
      </c>
      <c r="B5" s="18"/>
      <c r="C5" s="20" t="s">
        <v>118</v>
      </c>
      <c r="D5" s="3"/>
      <c r="E5" s="3"/>
    </row>
    <row r="6" spans="1:5" s="4" customFormat="1">
      <c r="A6" s="17" t="s">
        <v>6</v>
      </c>
      <c r="B6" s="18"/>
      <c r="C6" s="21" t="s">
        <v>24</v>
      </c>
      <c r="D6" s="3"/>
      <c r="E6" s="3"/>
    </row>
    <row r="7" spans="1:5" s="4" customFormat="1" ht="15" customHeight="1">
      <c r="A7" s="17" t="s">
        <v>7</v>
      </c>
      <c r="B7" s="18"/>
      <c r="C7" s="21" t="s">
        <v>25</v>
      </c>
      <c r="D7" s="3"/>
      <c r="E7" s="3"/>
    </row>
    <row r="8" spans="1:5" s="4" customFormat="1">
      <c r="A8" s="17" t="s">
        <v>8</v>
      </c>
      <c r="B8" s="18"/>
      <c r="C8" s="26" t="s">
        <v>119</v>
      </c>
      <c r="D8" s="3"/>
      <c r="E8" s="3"/>
    </row>
    <row r="9" spans="1:5" s="4" customFormat="1" ht="30" customHeight="1">
      <c r="A9" s="17" t="s">
        <v>9</v>
      </c>
      <c r="B9" s="18"/>
      <c r="C9" s="26" t="s">
        <v>128</v>
      </c>
      <c r="D9" s="3"/>
      <c r="E9" s="3"/>
    </row>
    <row r="10" spans="1:5" s="4" customFormat="1" ht="15" customHeight="1">
      <c r="A10" s="17" t="s">
        <v>10</v>
      </c>
      <c r="B10" s="18"/>
      <c r="C10" s="26" t="s">
        <v>26</v>
      </c>
      <c r="D10" s="3"/>
      <c r="E10" s="3"/>
    </row>
    <row r="11" spans="1:5" s="4" customFormat="1" ht="15" customHeight="1">
      <c r="A11" s="17" t="s">
        <v>11</v>
      </c>
      <c r="B11" s="19"/>
      <c r="C11" s="26" t="s">
        <v>28</v>
      </c>
      <c r="D11" s="3"/>
      <c r="E11" s="3"/>
    </row>
    <row r="12" spans="1:5" s="4" customFormat="1" ht="15" customHeight="1">
      <c r="A12" s="17" t="s">
        <v>12</v>
      </c>
      <c r="B12" s="19"/>
      <c r="C12" s="26" t="s">
        <v>27</v>
      </c>
      <c r="D12" s="3"/>
      <c r="E12" s="3"/>
    </row>
    <row r="13" spans="1:5" s="4" customFormat="1" ht="15" customHeight="1">
      <c r="A13" s="17" t="s">
        <v>77</v>
      </c>
      <c r="B13" s="19"/>
      <c r="C13" s="26" t="s">
        <v>120</v>
      </c>
      <c r="D13" s="3"/>
      <c r="E13" s="3"/>
    </row>
    <row r="14" spans="1:5" s="4" customFormat="1" ht="15" customHeight="1">
      <c r="A14" s="17" t="s">
        <v>78</v>
      </c>
      <c r="B14" s="19"/>
      <c r="C14" s="26" t="s">
        <v>121</v>
      </c>
      <c r="D14" s="3"/>
      <c r="E14" s="3"/>
    </row>
    <row r="15" spans="1:5" s="4" customFormat="1" ht="15" customHeight="1">
      <c r="A15" s="17" t="s">
        <v>79</v>
      </c>
      <c r="B15" s="19"/>
      <c r="C15" s="26" t="s">
        <v>187</v>
      </c>
      <c r="D15" s="3"/>
      <c r="E15" s="3"/>
    </row>
    <row r="16" spans="1:5" s="4" customFormat="1" ht="15" customHeight="1">
      <c r="A16" s="17" t="s">
        <v>80</v>
      </c>
      <c r="B16" s="19"/>
      <c r="C16" s="26" t="s">
        <v>39</v>
      </c>
      <c r="D16" s="3"/>
      <c r="E16" s="3"/>
    </row>
    <row r="17" spans="1:5" s="4" customFormat="1" ht="25.5">
      <c r="A17" s="17" t="s">
        <v>40</v>
      </c>
      <c r="B17" s="19"/>
      <c r="C17" s="26" t="s">
        <v>178</v>
      </c>
      <c r="D17" s="3"/>
      <c r="E17" s="3"/>
    </row>
    <row r="18" spans="1:5" s="4" customFormat="1">
      <c r="A18" s="17" t="s">
        <v>41</v>
      </c>
      <c r="B18" s="19"/>
      <c r="C18" s="26" t="s">
        <v>179</v>
      </c>
      <c r="D18" s="3"/>
      <c r="E18" s="3"/>
    </row>
    <row r="19" spans="1:5" s="4" customFormat="1" ht="25.5">
      <c r="A19" s="17" t="s">
        <v>42</v>
      </c>
      <c r="B19" s="19"/>
      <c r="C19" s="26" t="s">
        <v>180</v>
      </c>
      <c r="D19" s="3"/>
      <c r="E19" s="3"/>
    </row>
    <row r="20" spans="1:5" s="4" customFormat="1" ht="25.5">
      <c r="A20" s="17" t="s">
        <v>181</v>
      </c>
      <c r="B20" s="19"/>
      <c r="C20" s="26" t="s">
        <v>184</v>
      </c>
      <c r="D20" s="3"/>
      <c r="E20" s="3"/>
    </row>
    <row r="21" spans="1:5" s="4" customFormat="1">
      <c r="A21" s="17" t="s">
        <v>182</v>
      </c>
      <c r="B21" s="19"/>
      <c r="C21" s="26" t="s">
        <v>185</v>
      </c>
      <c r="D21" s="3"/>
      <c r="E21" s="3"/>
    </row>
    <row r="22" spans="1:5" s="4" customFormat="1" ht="25.5">
      <c r="A22" s="17" t="s">
        <v>183</v>
      </c>
      <c r="B22" s="19"/>
      <c r="C22" s="26" t="s">
        <v>186</v>
      </c>
      <c r="D22" s="3"/>
      <c r="E22" s="3"/>
    </row>
  </sheetData>
  <hyperlinks>
    <hyperlink ref="C5" location="'Wykres 1'!A1" display="Przeciętne zatrudnienie w sektorze przedsiębiorstw (przeciętna miesięczna 2015=100)" xr:uid="{00000000-0004-0000-0000-000000000000}"/>
    <hyperlink ref="C6" location="'Wykres 2'!A1" display="Stopa bezrobocia rejestrowanego (stan w końcu miesiąca)" xr:uid="{00000000-0004-0000-0000-000001000000}"/>
    <hyperlink ref="C7" location="'Wykres 3'!A1" display="Bezrobotni zarejestrowani na 1 ofertę pracy (stan w końcu miesiąca)" xr:uid="{00000000-0004-0000-0000-000002000000}"/>
    <hyperlink ref="C9" location="'Wykres 5'!A1" display="Odchylenia względne przeciętnych miesięcznych wynagrodzeń brutto w wybranych sekcjach od średniego wynagrodzenia w sektorze przedsiębiorstw w województwie w sierpniu 2020 r." xr:uid="{00000000-0004-0000-0000-000003000000}"/>
    <hyperlink ref="C8" location="'Wykres 4'!A1" display="Przeciętne miesięczne wynagrodzenie brutto w sektorze przedsiębiorstw (przeciętna miesięczna 2015=100)" xr:uid="{00000000-0004-0000-0000-000004000000}"/>
    <hyperlink ref="C10" location="'Wykres 6'!A1" display="Przeciętne ceny skupu zbóż i targowiskowe ceny ziemniaków" xr:uid="{00000000-0004-0000-0000-000005000000}"/>
    <hyperlink ref="C12" location="'Wykres 8'!A1" display="Przeciętne ceny skupu żywca i mleka " xr:uid="{00000000-0004-0000-0000-000006000000}"/>
    <hyperlink ref="C11" location="'Wykres 7'!A1" display="Relacja przeciętnych cen skupu żywca wieprzowego do przeciętnych cen żyta na targowiskach " xr:uid="{00000000-0004-0000-0000-000007000000}"/>
    <hyperlink ref="C13" location="'Wykres 11'!A1" display="Produkcja sprzedana przemysłu (przeciętna miesięczna 2021=100; ceny stałe)" xr:uid="{00000000-0004-0000-0000-000008000000}"/>
    <hyperlink ref="C14" location="'Wykres 12'!A1" display="Mieszkania oddane do użytkowania (analogiczny okres 2021=100)" xr:uid="{00000000-0004-0000-0000-000009000000}"/>
    <hyperlink ref="C15" location="'Wykres 11'!A1" display="Podmioty gospodarki narodowej nowo zarejestrowane i wyrejestrowane w lutym 2024 r." xr:uid="{00000000-0004-0000-0000-00000A000000}"/>
    <hyperlink ref="C16" location="'Wykres 12'!A1" display="Wskaźniki ogólnego klimatu koniunktury według rodzaju działalności (sekcje i działy PKD 2007)" xr:uid="{00000000-0004-0000-0000-00000B000000}"/>
    <hyperlink ref="C17" location="'Pyt. 1'!A1" display="Negatywne skutki pandemii „koronawirusa” i jej konsekwencje dla prowadzonej przez Państwa firmę działalności gospodarczej będą w bieżącym miesiącu" xr:uid="{00000000-0004-0000-0000-00000C000000}"/>
    <hyperlink ref="C18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D000000}"/>
    <hyperlink ref="C19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E000000}"/>
    <hyperlink ref="C14" location="'Wykres 10'!A1" display="Pogłowie bydła" xr:uid="{00000000-0004-0000-0000-000010000000}"/>
    <hyperlink ref="C13" location="'Wykres 9'!A1" display="Pogłowie trzody chlewnej" xr:uid="{00000000-0004-0000-0000-00000F000000}"/>
    <hyperlink ref="C20" location="'Pyt. 4'!A1" display="Jak Państwa zdaniem kształtować się będą ceny usług/materiałów/surowców wykorzystywanych przez Państwa firmę w ramach prowadzonej działalności gospodarczej?" xr:uid="{9F88A8AF-337E-4A09-B71A-47AC1B6952B7}"/>
    <hyperlink ref="C21" location="'Pyt. 5'!A1" display="Które z poniższych czynników w największym stopniu wpłyną na koszty funkcjonowania Państwa firmy w okresie najbliższego kwartału?" xr:uid="{174177D5-C302-4BBB-B104-2EA5B4BCAB6A}"/>
    <hyperlink ref="C22" location="'Pyt. 6'!A1" display="Czy obserwowane i przewidywane zmiany w warunkach finansowania przedsiębiorstwa (koszty kredytów bankowych i ich dostępność, kredyt kupiecki, odroczone płatności, itp.) spowodują, w najbliższych 12 miesiącach, w przypadku:" xr:uid="{72236144-6754-43F5-B0AA-54D463721CA7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2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>
      <c r="A1" s="7" t="s">
        <v>124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J2" s="23" t="s">
        <v>13</v>
      </c>
    </row>
    <row r="3" spans="1:27">
      <c r="A3" s="8" t="s">
        <v>113</v>
      </c>
      <c r="B3" s="8" t="s">
        <v>114</v>
      </c>
      <c r="C3" s="11" t="s">
        <v>14</v>
      </c>
      <c r="D3" s="11" t="s">
        <v>43</v>
      </c>
      <c r="E3" s="8"/>
    </row>
    <row r="4" spans="1:27" ht="15">
      <c r="A4" s="5">
        <v>2021</v>
      </c>
      <c r="B4" s="41" t="s">
        <v>81</v>
      </c>
      <c r="C4" s="10">
        <v>87.7</v>
      </c>
      <c r="D4" s="10">
        <v>90.7</v>
      </c>
      <c r="E4" s="9"/>
    </row>
    <row r="5" spans="1:27" ht="15">
      <c r="B5" s="41" t="s">
        <v>82</v>
      </c>
      <c r="C5" s="10">
        <v>91</v>
      </c>
      <c r="D5" s="10">
        <v>96</v>
      </c>
      <c r="E5" s="9"/>
    </row>
    <row r="6" spans="1:27" ht="15">
      <c r="B6" s="41" t="s">
        <v>83</v>
      </c>
      <c r="C6" s="10">
        <v>107.5</v>
      </c>
      <c r="D6" s="10">
        <v>112.4</v>
      </c>
      <c r="E6" s="9"/>
    </row>
    <row r="7" spans="1:27" ht="15">
      <c r="B7" s="41" t="s">
        <v>84</v>
      </c>
      <c r="C7" s="10">
        <v>97.4</v>
      </c>
      <c r="D7" s="10">
        <v>102.6</v>
      </c>
      <c r="E7" s="9"/>
    </row>
    <row r="8" spans="1:27" ht="15">
      <c r="B8" s="41" t="s">
        <v>85</v>
      </c>
      <c r="C8" s="10">
        <v>96.8</v>
      </c>
      <c r="D8" s="10">
        <v>99.9</v>
      </c>
      <c r="E8" s="9"/>
    </row>
    <row r="9" spans="1:27" ht="15">
      <c r="B9" s="41" t="s">
        <v>86</v>
      </c>
      <c r="C9" s="10">
        <v>100.5</v>
      </c>
      <c r="D9" s="10">
        <v>101.8</v>
      </c>
      <c r="E9" s="9"/>
    </row>
    <row r="10" spans="1:27" ht="15">
      <c r="B10" s="41" t="s">
        <v>87</v>
      </c>
      <c r="C10" s="10">
        <v>96.5</v>
      </c>
      <c r="D10" s="10">
        <v>95.3</v>
      </c>
      <c r="E10" s="9"/>
    </row>
    <row r="11" spans="1:27" ht="15">
      <c r="B11" s="41" t="s">
        <v>88</v>
      </c>
      <c r="C11" s="10">
        <v>94.1</v>
      </c>
      <c r="D11" s="10">
        <v>92.6</v>
      </c>
      <c r="E11" s="9"/>
    </row>
    <row r="12" spans="1:27" ht="15">
      <c r="B12" s="41" t="s">
        <v>89</v>
      </c>
      <c r="C12" s="10">
        <v>103.9</v>
      </c>
      <c r="D12" s="10">
        <v>101.2</v>
      </c>
    </row>
    <row r="13" spans="1:27" ht="15">
      <c r="B13" s="41">
        <v>10</v>
      </c>
      <c r="C13" s="10">
        <v>106.1</v>
      </c>
      <c r="D13" s="10">
        <v>102.3</v>
      </c>
    </row>
    <row r="14" spans="1:27" ht="15">
      <c r="B14" s="41">
        <v>11</v>
      </c>
      <c r="C14" s="10">
        <v>111.1</v>
      </c>
      <c r="D14" s="10">
        <v>107.8</v>
      </c>
    </row>
    <row r="15" spans="1:27" ht="15">
      <c r="B15" s="41">
        <v>12</v>
      </c>
      <c r="C15" s="10">
        <v>107.5</v>
      </c>
      <c r="D15" s="10">
        <v>97.1</v>
      </c>
    </row>
    <row r="16" spans="1:27" ht="15">
      <c r="A16" s="5">
        <v>2022</v>
      </c>
      <c r="B16" s="41" t="s">
        <v>81</v>
      </c>
      <c r="C16" s="10">
        <v>103.5</v>
      </c>
      <c r="D16" s="10">
        <v>106</v>
      </c>
    </row>
    <row r="17" spans="1:4" ht="15">
      <c r="B17" s="41" t="s">
        <v>82</v>
      </c>
      <c r="C17" s="10">
        <v>106.9</v>
      </c>
      <c r="D17" s="10">
        <v>108.2</v>
      </c>
    </row>
    <row r="18" spans="1:4" ht="15">
      <c r="B18" s="41" t="s">
        <v>83</v>
      </c>
      <c r="C18" s="10">
        <v>124.4</v>
      </c>
      <c r="D18" s="10">
        <v>114.7</v>
      </c>
    </row>
    <row r="19" spans="1:4" ht="15">
      <c r="B19" s="41" t="s">
        <v>84</v>
      </c>
      <c r="C19" s="10">
        <v>109.9</v>
      </c>
      <c r="D19" s="10">
        <v>105</v>
      </c>
    </row>
    <row r="20" spans="1:4" ht="15">
      <c r="B20" s="41" t="s">
        <v>85</v>
      </c>
      <c r="C20" s="10">
        <v>111.3</v>
      </c>
      <c r="D20" s="10">
        <v>109.1</v>
      </c>
    </row>
    <row r="21" spans="1:4" ht="15">
      <c r="B21" s="41" t="s">
        <v>86</v>
      </c>
      <c r="C21" s="10">
        <v>110.9</v>
      </c>
      <c r="D21" s="10">
        <v>103.2</v>
      </c>
    </row>
    <row r="22" spans="1:4" ht="15">
      <c r="B22" s="41" t="s">
        <v>87</v>
      </c>
      <c r="C22" s="10">
        <v>103.4</v>
      </c>
      <c r="D22" s="10">
        <v>91</v>
      </c>
    </row>
    <row r="23" spans="1:4" ht="15">
      <c r="B23" s="41" t="s">
        <v>88</v>
      </c>
      <c r="C23" s="10">
        <v>104.2</v>
      </c>
      <c r="D23" s="10">
        <v>99.3</v>
      </c>
    </row>
    <row r="24" spans="1:4" ht="15">
      <c r="B24" s="41" t="s">
        <v>89</v>
      </c>
      <c r="C24" s="10">
        <v>113.7</v>
      </c>
      <c r="D24" s="10">
        <v>113.3</v>
      </c>
    </row>
    <row r="25" spans="1:4" ht="15">
      <c r="B25" s="41" t="s">
        <v>102</v>
      </c>
      <c r="C25" s="10">
        <v>112.6</v>
      </c>
      <c r="D25" s="10">
        <v>113.5</v>
      </c>
    </row>
    <row r="26" spans="1:4" ht="15">
      <c r="B26" s="41" t="s">
        <v>103</v>
      </c>
      <c r="C26" s="10">
        <v>115.5</v>
      </c>
      <c r="D26" s="10">
        <v>113.6</v>
      </c>
    </row>
    <row r="27" spans="1:4" ht="15">
      <c r="B27" s="41" t="s">
        <v>101</v>
      </c>
      <c r="C27" s="10">
        <v>108.1</v>
      </c>
      <c r="D27" s="10">
        <v>92</v>
      </c>
    </row>
    <row r="28" spans="1:4" ht="15">
      <c r="A28" s="5">
        <v>2023</v>
      </c>
      <c r="B28" s="41" t="s">
        <v>81</v>
      </c>
      <c r="C28" s="10">
        <v>104.9</v>
      </c>
      <c r="D28" s="10">
        <v>98.6</v>
      </c>
    </row>
    <row r="29" spans="1:4" ht="15">
      <c r="B29" s="41" t="s">
        <v>82</v>
      </c>
      <c r="C29" s="10">
        <v>105.3</v>
      </c>
      <c r="D29" s="10">
        <v>97</v>
      </c>
    </row>
    <row r="30" spans="1:4" ht="15">
      <c r="B30" s="41" t="s">
        <v>83</v>
      </c>
      <c r="C30" s="10">
        <v>119.8</v>
      </c>
      <c r="D30" s="10">
        <v>113</v>
      </c>
    </row>
    <row r="31" spans="1:4" ht="15">
      <c r="B31" s="41" t="s">
        <v>84</v>
      </c>
      <c r="C31" s="10">
        <v>102.8</v>
      </c>
      <c r="D31" s="10">
        <v>97.2</v>
      </c>
    </row>
    <row r="32" spans="1:4" ht="15">
      <c r="B32" s="41" t="s">
        <v>85</v>
      </c>
      <c r="C32" s="10">
        <v>107.6</v>
      </c>
      <c r="D32" s="10">
        <v>100.7</v>
      </c>
    </row>
    <row r="33" spans="1:4" ht="15">
      <c r="B33" s="41" t="s">
        <v>86</v>
      </c>
      <c r="C33" s="10">
        <v>109.1</v>
      </c>
      <c r="D33" s="10">
        <v>101.8</v>
      </c>
    </row>
    <row r="34" spans="1:4" ht="15">
      <c r="B34" s="41" t="s">
        <v>87</v>
      </c>
      <c r="C34" s="10">
        <v>100.6</v>
      </c>
      <c r="D34" s="10">
        <v>87.5</v>
      </c>
    </row>
    <row r="35" spans="1:4" ht="15">
      <c r="B35" s="41" t="s">
        <v>88</v>
      </c>
      <c r="C35" s="10">
        <v>101.9</v>
      </c>
      <c r="D35" s="10">
        <v>94.7</v>
      </c>
    </row>
    <row r="36" spans="1:4" ht="15">
      <c r="B36" s="41" t="s">
        <v>89</v>
      </c>
      <c r="C36" s="10">
        <v>110</v>
      </c>
      <c r="D36" s="10">
        <v>105.5</v>
      </c>
    </row>
    <row r="37" spans="1:4" ht="15">
      <c r="B37" s="41" t="s">
        <v>102</v>
      </c>
      <c r="C37" s="10">
        <v>114.8</v>
      </c>
      <c r="D37" s="10">
        <v>109.4</v>
      </c>
    </row>
    <row r="38" spans="1:4" ht="15">
      <c r="B38" s="41" t="s">
        <v>103</v>
      </c>
      <c r="C38" s="10">
        <v>115.2</v>
      </c>
      <c r="D38" s="10">
        <v>113.4</v>
      </c>
    </row>
    <row r="39" spans="1:4" ht="15">
      <c r="B39" s="41" t="s">
        <v>101</v>
      </c>
      <c r="C39" s="10">
        <v>104.3</v>
      </c>
      <c r="D39" s="10">
        <v>84.4</v>
      </c>
    </row>
    <row r="40" spans="1:4" ht="15">
      <c r="A40" s="5">
        <v>2024</v>
      </c>
      <c r="B40" s="41" t="s">
        <v>81</v>
      </c>
      <c r="C40" s="10">
        <v>108</v>
      </c>
      <c r="D40" s="10">
        <v>103.3</v>
      </c>
    </row>
    <row r="41" spans="1:4" ht="15">
      <c r="B41" s="41" t="s">
        <v>82</v>
      </c>
      <c r="C41" s="10">
        <v>108.7</v>
      </c>
      <c r="D41" s="10">
        <v>101.5</v>
      </c>
    </row>
    <row r="42" spans="1:4" ht="15">
      <c r="B42" s="41" t="s">
        <v>83</v>
      </c>
      <c r="C42" s="10">
        <v>112.7</v>
      </c>
      <c r="D42" s="10">
        <v>100.1</v>
      </c>
    </row>
  </sheetData>
  <hyperlinks>
    <hyperlink ref="J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1"/>
  <sheetViews>
    <sheetView workbookViewId="0">
      <pane ySplit="3" topLeftCell="A4" activePane="bottomLeft" state="frozen"/>
      <selection pane="bottomLeft"/>
    </sheetView>
  </sheetViews>
  <sheetFormatPr defaultColWidth="9.140625" defaultRowHeight="12.75"/>
  <cols>
    <col min="1" max="1" width="5.5703125" style="5" bestFit="1" customWidth="1"/>
    <col min="2" max="2" width="6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5">
      <c r="A1" s="7" t="s">
        <v>188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I2" s="23" t="s">
        <v>13</v>
      </c>
    </row>
    <row r="3" spans="1:15">
      <c r="A3" s="8" t="s">
        <v>113</v>
      </c>
      <c r="B3" s="8" t="s">
        <v>116</v>
      </c>
      <c r="C3" s="11" t="s">
        <v>14</v>
      </c>
      <c r="D3" s="11" t="s">
        <v>43</v>
      </c>
      <c r="E3" s="8"/>
    </row>
    <row r="4" spans="1:15">
      <c r="A4" s="5">
        <v>2022</v>
      </c>
      <c r="B4" s="5" t="s">
        <v>81</v>
      </c>
      <c r="C4" s="10">
        <v>95.9</v>
      </c>
      <c r="D4" s="10">
        <v>136.19999999999999</v>
      </c>
    </row>
    <row r="5" spans="1:15">
      <c r="B5" s="5" t="s">
        <v>90</v>
      </c>
      <c r="C5" s="10">
        <v>104</v>
      </c>
      <c r="D5" s="10">
        <v>126.9</v>
      </c>
    </row>
    <row r="6" spans="1:15">
      <c r="B6" s="5" t="s">
        <v>91</v>
      </c>
      <c r="C6" s="10">
        <v>103</v>
      </c>
      <c r="D6" s="10">
        <v>95.2</v>
      </c>
    </row>
    <row r="7" spans="1:15">
      <c r="B7" s="5" t="s">
        <v>92</v>
      </c>
      <c r="C7" s="10">
        <v>101.7</v>
      </c>
      <c r="D7" s="10">
        <v>113.2</v>
      </c>
    </row>
    <row r="8" spans="1:15">
      <c r="B8" s="5" t="s">
        <v>93</v>
      </c>
      <c r="C8" s="10">
        <v>104</v>
      </c>
      <c r="D8" s="10">
        <v>117.9</v>
      </c>
    </row>
    <row r="9" spans="1:15">
      <c r="B9" s="5" t="s">
        <v>94</v>
      </c>
      <c r="C9" s="10">
        <v>103.6</v>
      </c>
      <c r="D9" s="10">
        <v>118.7</v>
      </c>
    </row>
    <row r="10" spans="1:15">
      <c r="B10" s="5" t="s">
        <v>95</v>
      </c>
      <c r="C10" s="10">
        <v>101.8</v>
      </c>
      <c r="D10" s="10">
        <v>126.3</v>
      </c>
    </row>
    <row r="11" spans="1:15">
      <c r="B11" s="5" t="s">
        <v>96</v>
      </c>
      <c r="C11" s="10">
        <v>101.6</v>
      </c>
      <c r="D11" s="10">
        <v>122.4</v>
      </c>
    </row>
    <row r="12" spans="1:15">
      <c r="B12" s="5" t="s">
        <v>97</v>
      </c>
      <c r="C12" s="10">
        <v>101.8</v>
      </c>
      <c r="D12" s="10">
        <v>117.2</v>
      </c>
    </row>
    <row r="13" spans="1:15">
      <c r="B13" s="5" t="s">
        <v>98</v>
      </c>
      <c r="C13" s="10">
        <v>101.5</v>
      </c>
      <c r="D13" s="10">
        <v>118.8</v>
      </c>
    </row>
    <row r="14" spans="1:15">
      <c r="B14" s="5" t="s">
        <v>99</v>
      </c>
      <c r="C14" s="10">
        <v>102</v>
      </c>
      <c r="D14" s="10">
        <v>109.1</v>
      </c>
    </row>
    <row r="15" spans="1:15">
      <c r="B15" s="5" t="s">
        <v>100</v>
      </c>
      <c r="C15" s="10">
        <v>101.6</v>
      </c>
      <c r="D15" s="10">
        <v>115.2</v>
      </c>
    </row>
    <row r="16" spans="1:15">
      <c r="A16" s="5">
        <v>2023</v>
      </c>
      <c r="B16" s="5" t="s">
        <v>81</v>
      </c>
      <c r="C16" s="10">
        <v>109.3</v>
      </c>
      <c r="D16" s="10">
        <v>169.5</v>
      </c>
    </row>
    <row r="17" spans="1:4">
      <c r="B17" s="5" t="s">
        <v>90</v>
      </c>
      <c r="C17" s="10">
        <v>103.2</v>
      </c>
      <c r="D17" s="10">
        <v>116.1</v>
      </c>
    </row>
    <row r="18" spans="1:4">
      <c r="B18" s="5" t="s">
        <v>91</v>
      </c>
      <c r="C18" s="10">
        <v>104.3</v>
      </c>
      <c r="D18" s="10">
        <v>95.4</v>
      </c>
    </row>
    <row r="19" spans="1:4">
      <c r="B19" s="5" t="s">
        <v>92</v>
      </c>
      <c r="C19" s="10">
        <v>105.7</v>
      </c>
      <c r="D19" s="10">
        <v>94.3</v>
      </c>
    </row>
    <row r="20" spans="1:4">
      <c r="B20" s="5" t="s">
        <v>93</v>
      </c>
      <c r="C20" s="10">
        <v>106.9</v>
      </c>
      <c r="D20" s="10">
        <v>94.8</v>
      </c>
    </row>
    <row r="21" spans="1:4">
      <c r="B21" s="5" t="s">
        <v>94</v>
      </c>
      <c r="C21" s="10">
        <v>106.4</v>
      </c>
      <c r="D21" s="10">
        <v>88.2</v>
      </c>
    </row>
    <row r="22" spans="1:4">
      <c r="B22" s="5" t="s">
        <v>95</v>
      </c>
      <c r="C22" s="10">
        <v>102.2</v>
      </c>
      <c r="D22" s="10">
        <v>88.3</v>
      </c>
    </row>
    <row r="23" spans="1:4">
      <c r="B23" s="5" t="s">
        <v>96</v>
      </c>
      <c r="C23" s="10">
        <v>101.3</v>
      </c>
      <c r="D23" s="10">
        <v>84.2</v>
      </c>
    </row>
    <row r="24" spans="1:4">
      <c r="B24" s="5" t="s">
        <v>97</v>
      </c>
      <c r="C24" s="10">
        <v>98.2</v>
      </c>
      <c r="D24" s="10">
        <v>81.5</v>
      </c>
    </row>
    <row r="25" spans="1:4">
      <c r="B25" s="5" t="s">
        <v>98</v>
      </c>
      <c r="C25" s="10">
        <v>97.1</v>
      </c>
      <c r="D25" s="10">
        <v>87.2</v>
      </c>
    </row>
    <row r="26" spans="1:4">
      <c r="B26" s="5" t="s">
        <v>99</v>
      </c>
      <c r="C26" s="10">
        <v>94.8</v>
      </c>
      <c r="D26" s="10">
        <v>86.4</v>
      </c>
    </row>
    <row r="27" spans="1:4">
      <c r="B27" s="5" t="s">
        <v>100</v>
      </c>
      <c r="C27" s="10">
        <v>93.9</v>
      </c>
      <c r="D27" s="10">
        <v>97.7</v>
      </c>
    </row>
    <row r="28" spans="1:4">
      <c r="A28" s="5">
        <v>2024</v>
      </c>
      <c r="B28" s="5" t="s">
        <v>81</v>
      </c>
      <c r="C28" s="53">
        <v>84.5</v>
      </c>
      <c r="D28" s="53">
        <v>99.4</v>
      </c>
    </row>
    <row r="29" spans="1:4">
      <c r="B29" s="5" t="s">
        <v>90</v>
      </c>
      <c r="C29" s="8">
        <v>91.2</v>
      </c>
      <c r="D29" s="8">
        <v>92.5</v>
      </c>
    </row>
    <row r="30" spans="1:4">
      <c r="B30" s="5" t="s">
        <v>91</v>
      </c>
      <c r="C30" s="8">
        <v>91.9</v>
      </c>
      <c r="D30" s="8">
        <v>82.4</v>
      </c>
    </row>
    <row r="31" spans="1:4">
      <c r="C31" s="8"/>
      <c r="D31" s="8"/>
    </row>
  </sheetData>
  <hyperlinks>
    <hyperlink ref="I2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8"/>
  <sheetViews>
    <sheetView workbookViewId="0"/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16" s="5" customFormat="1" ht="12.75">
      <c r="A1" s="27" t="s">
        <v>189</v>
      </c>
    </row>
    <row r="2" spans="1:16">
      <c r="F2" s="23" t="s">
        <v>13</v>
      </c>
    </row>
    <row r="3" spans="1:16">
      <c r="A3" s="5" t="s">
        <v>31</v>
      </c>
      <c r="B3" s="5" t="s">
        <v>32</v>
      </c>
      <c r="C3" s="30" t="s">
        <v>33</v>
      </c>
      <c r="D3" s="30" t="s">
        <v>34</v>
      </c>
      <c r="F3" s="34"/>
    </row>
    <row r="4" spans="1:16">
      <c r="A4" s="5" t="s">
        <v>49</v>
      </c>
      <c r="B4" s="29" t="s">
        <v>50</v>
      </c>
      <c r="C4" s="46">
        <v>79</v>
      </c>
      <c r="D4" s="46">
        <v>36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>
      <c r="A5" s="5" t="s">
        <v>51</v>
      </c>
      <c r="B5" s="29" t="s">
        <v>52</v>
      </c>
      <c r="C5" s="46">
        <v>34</v>
      </c>
      <c r="D5" s="46">
        <v>19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>
      <c r="A6" s="5" t="s">
        <v>53</v>
      </c>
      <c r="B6" s="29" t="s">
        <v>54</v>
      </c>
      <c r="C6" s="46">
        <v>45</v>
      </c>
      <c r="D6" s="46">
        <v>28</v>
      </c>
      <c r="F6" s="34"/>
      <c r="G6" s="34"/>
    </row>
    <row r="7" spans="1:16">
      <c r="A7" s="5" t="s">
        <v>55</v>
      </c>
      <c r="B7" s="29" t="s">
        <v>56</v>
      </c>
      <c r="C7" s="46">
        <v>74</v>
      </c>
      <c r="D7" s="46">
        <v>32</v>
      </c>
      <c r="F7" s="34"/>
      <c r="G7" s="34"/>
    </row>
    <row r="8" spans="1:16">
      <c r="A8" s="5" t="s">
        <v>57</v>
      </c>
      <c r="B8" s="29" t="s">
        <v>58</v>
      </c>
      <c r="C8" s="46">
        <v>38</v>
      </c>
      <c r="D8" s="46">
        <v>20</v>
      </c>
      <c r="F8" s="34"/>
      <c r="G8" s="34"/>
    </row>
    <row r="9" spans="1:16">
      <c r="A9" s="5" t="s">
        <v>59</v>
      </c>
      <c r="B9" s="29" t="s">
        <v>60</v>
      </c>
      <c r="C9" s="46">
        <v>32</v>
      </c>
      <c r="D9" s="46">
        <v>35</v>
      </c>
      <c r="F9" s="34"/>
      <c r="G9" s="34"/>
    </row>
    <row r="10" spans="1:16">
      <c r="A10" s="5" t="s">
        <v>61</v>
      </c>
      <c r="B10" s="29" t="s">
        <v>62</v>
      </c>
      <c r="C10" s="46">
        <v>25</v>
      </c>
      <c r="D10" s="46">
        <v>19</v>
      </c>
      <c r="F10" s="34"/>
      <c r="G10" s="34"/>
    </row>
    <row r="11" spans="1:16">
      <c r="A11" s="5" t="s">
        <v>63</v>
      </c>
      <c r="B11" s="29" t="s">
        <v>64</v>
      </c>
      <c r="C11" s="46">
        <v>41</v>
      </c>
      <c r="D11" s="46">
        <v>25</v>
      </c>
      <c r="F11" s="34"/>
      <c r="G11" s="34"/>
    </row>
    <row r="12" spans="1:16">
      <c r="A12" s="5" t="s">
        <v>71</v>
      </c>
      <c r="B12" s="29" t="s">
        <v>72</v>
      </c>
      <c r="C12" s="46">
        <v>41</v>
      </c>
      <c r="D12" s="46">
        <v>15</v>
      </c>
      <c r="F12" s="34"/>
      <c r="G12" s="34"/>
    </row>
    <row r="13" spans="1:16">
      <c r="A13" s="5" t="s">
        <v>65</v>
      </c>
      <c r="B13" s="29" t="s">
        <v>66</v>
      </c>
      <c r="C13" s="46">
        <v>46</v>
      </c>
      <c r="D13" s="46">
        <v>34</v>
      </c>
      <c r="F13" s="34"/>
      <c r="G13" s="34"/>
    </row>
    <row r="14" spans="1:16">
      <c r="A14" s="5" t="s">
        <v>67</v>
      </c>
      <c r="B14" s="29" t="s">
        <v>68</v>
      </c>
      <c r="C14" s="46">
        <v>42</v>
      </c>
      <c r="D14" s="46">
        <v>25</v>
      </c>
      <c r="F14" s="34"/>
      <c r="G14" s="34"/>
    </row>
    <row r="15" spans="1:16">
      <c r="A15" s="5" t="s">
        <v>69</v>
      </c>
      <c r="B15" s="29" t="s">
        <v>70</v>
      </c>
      <c r="C15" s="46">
        <v>76</v>
      </c>
      <c r="D15" s="46">
        <v>32</v>
      </c>
      <c r="F15" s="34"/>
      <c r="G15" s="34"/>
    </row>
    <row r="16" spans="1:16">
      <c r="A16" s="5" t="s">
        <v>73</v>
      </c>
      <c r="B16" s="29" t="s">
        <v>74</v>
      </c>
      <c r="C16" s="46">
        <v>113</v>
      </c>
      <c r="D16" s="46">
        <v>66</v>
      </c>
      <c r="F16" s="34"/>
      <c r="G16" s="34"/>
    </row>
    <row r="17" spans="1:7">
      <c r="A17" s="5" t="s">
        <v>75</v>
      </c>
      <c r="B17" s="29" t="s">
        <v>76</v>
      </c>
      <c r="C17" s="46">
        <v>161</v>
      </c>
      <c r="D17" s="46">
        <v>91</v>
      </c>
      <c r="F17" s="34"/>
      <c r="G17" s="34"/>
    </row>
    <row r="18" spans="1:7">
      <c r="F18" s="34"/>
      <c r="G18" s="34"/>
    </row>
  </sheetData>
  <hyperlinks>
    <hyperlink ref="F2" location="'Spis wykresów'!A1" display="Powrót do spisu wykresów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4"/>
  <sheetViews>
    <sheetView zoomScaleNormal="100" workbookViewId="0"/>
  </sheetViews>
  <sheetFormatPr defaultRowHeight="15"/>
  <cols>
    <col min="1" max="1" width="33.5703125" customWidth="1"/>
    <col min="2" max="2" width="11" customWidth="1"/>
    <col min="3" max="5" width="11.42578125" customWidth="1"/>
  </cols>
  <sheetData>
    <row r="1" spans="1:9">
      <c r="A1" s="5" t="s">
        <v>190</v>
      </c>
      <c r="B1" s="5"/>
      <c r="C1" s="28"/>
    </row>
    <row r="2" spans="1:9">
      <c r="G2" s="23" t="s">
        <v>13</v>
      </c>
    </row>
    <row r="3" spans="1:9">
      <c r="A3" s="39" t="s">
        <v>115</v>
      </c>
      <c r="B3" s="50" t="s">
        <v>116</v>
      </c>
      <c r="C3" s="40" t="s">
        <v>35</v>
      </c>
      <c r="D3" s="40" t="s">
        <v>36</v>
      </c>
      <c r="E3" s="40" t="s">
        <v>37</v>
      </c>
      <c r="G3" s="31"/>
      <c r="H3" s="31"/>
      <c r="I3" s="31"/>
    </row>
    <row r="4" spans="1:9">
      <c r="A4" s="43" t="s">
        <v>105</v>
      </c>
      <c r="B4" s="42" t="s">
        <v>130</v>
      </c>
      <c r="C4" s="56">
        <v>0</v>
      </c>
      <c r="D4" s="56">
        <v>0</v>
      </c>
      <c r="E4" s="57">
        <v>0</v>
      </c>
    </row>
    <row r="5" spans="1:9">
      <c r="A5" s="44"/>
      <c r="B5" s="42" t="s">
        <v>126</v>
      </c>
      <c r="C5" s="58">
        <v>0</v>
      </c>
      <c r="D5" s="58">
        <v>0</v>
      </c>
      <c r="E5" s="58">
        <v>0</v>
      </c>
    </row>
    <row r="6" spans="1:9">
      <c r="A6" s="45"/>
      <c r="B6" s="42" t="s">
        <v>131</v>
      </c>
      <c r="C6" s="59">
        <v>0</v>
      </c>
      <c r="D6" s="59">
        <v>0</v>
      </c>
      <c r="E6" s="59">
        <v>0</v>
      </c>
    </row>
    <row r="7" spans="1:9">
      <c r="A7" s="43" t="s">
        <v>106</v>
      </c>
      <c r="B7" s="42" t="s">
        <v>130</v>
      </c>
      <c r="C7" s="56">
        <v>-6.5</v>
      </c>
      <c r="D7" s="56">
        <v>4.0999999999999996</v>
      </c>
      <c r="E7" s="57">
        <v>-2.5</v>
      </c>
    </row>
    <row r="8" spans="1:9">
      <c r="A8" s="44"/>
      <c r="B8" s="42" t="s">
        <v>126</v>
      </c>
      <c r="C8" s="58">
        <v>-6.8</v>
      </c>
      <c r="D8" s="58">
        <v>20</v>
      </c>
      <c r="E8" s="58">
        <v>13.2</v>
      </c>
    </row>
    <row r="9" spans="1:9">
      <c r="A9" s="45"/>
      <c r="B9" s="42" t="s">
        <v>131</v>
      </c>
      <c r="C9" s="59">
        <v>-6.8</v>
      </c>
      <c r="D9" s="59">
        <v>42.8</v>
      </c>
      <c r="E9" s="59">
        <v>36.1</v>
      </c>
    </row>
    <row r="10" spans="1:9">
      <c r="A10" s="43" t="s">
        <v>107</v>
      </c>
      <c r="B10" s="42" t="s">
        <v>130</v>
      </c>
      <c r="C10" s="56">
        <v>-12.2</v>
      </c>
      <c r="D10" s="56">
        <v>13.8</v>
      </c>
      <c r="E10" s="57">
        <v>1.6</v>
      </c>
    </row>
    <row r="11" spans="1:9">
      <c r="A11" s="44"/>
      <c r="B11" s="42" t="s">
        <v>126</v>
      </c>
      <c r="C11" s="58">
        <v>-11.2</v>
      </c>
      <c r="D11" s="58">
        <v>4</v>
      </c>
      <c r="E11" s="58">
        <v>-7.2</v>
      </c>
    </row>
    <row r="12" spans="1:9">
      <c r="A12" s="45"/>
      <c r="B12" s="42" t="s">
        <v>131</v>
      </c>
      <c r="C12" s="59">
        <v>-10.199999999999999</v>
      </c>
      <c r="D12" s="59">
        <v>4</v>
      </c>
      <c r="E12" s="59">
        <v>-6.2</v>
      </c>
    </row>
    <row r="13" spans="1:9">
      <c r="A13" s="43" t="s">
        <v>108</v>
      </c>
      <c r="B13" s="42" t="s">
        <v>130</v>
      </c>
      <c r="C13" s="56">
        <v>-24.5</v>
      </c>
      <c r="D13" s="56">
        <v>19.7</v>
      </c>
      <c r="E13" s="56">
        <v>-4.8</v>
      </c>
    </row>
    <row r="14" spans="1:9">
      <c r="A14" s="44"/>
      <c r="B14" s="42" t="s">
        <v>126</v>
      </c>
      <c r="C14" s="58">
        <v>-19.3</v>
      </c>
      <c r="D14" s="58">
        <v>19.399999999999999</v>
      </c>
      <c r="E14" s="58">
        <v>0.2</v>
      </c>
    </row>
    <row r="15" spans="1:9">
      <c r="A15" s="45"/>
      <c r="B15" s="42" t="s">
        <v>131</v>
      </c>
      <c r="C15" s="59">
        <v>-14.1</v>
      </c>
      <c r="D15" s="59">
        <v>19.2</v>
      </c>
      <c r="E15" s="59">
        <v>5.0999999999999996</v>
      </c>
    </row>
    <row r="16" spans="1:9">
      <c r="A16" s="43" t="s">
        <v>109</v>
      </c>
      <c r="B16" s="42" t="s">
        <v>130</v>
      </c>
      <c r="C16" s="60">
        <v>-14.7</v>
      </c>
      <c r="D16" s="60">
        <v>13.9</v>
      </c>
      <c r="E16" s="60">
        <v>-0.8</v>
      </c>
    </row>
    <row r="17" spans="1:5">
      <c r="A17" s="44"/>
      <c r="B17" s="42" t="s">
        <v>126</v>
      </c>
      <c r="C17" s="58">
        <v>-13.6</v>
      </c>
      <c r="D17" s="58">
        <v>12.6</v>
      </c>
      <c r="E17" s="58">
        <v>-0.9</v>
      </c>
    </row>
    <row r="18" spans="1:5">
      <c r="A18" s="45"/>
      <c r="B18" s="42" t="s">
        <v>131</v>
      </c>
      <c r="C18" s="59">
        <v>-13.3</v>
      </c>
      <c r="D18" s="59">
        <v>6.6</v>
      </c>
      <c r="E18" s="59">
        <v>-6.8</v>
      </c>
    </row>
    <row r="19" spans="1:5">
      <c r="A19" s="43" t="s">
        <v>110</v>
      </c>
      <c r="B19" s="42" t="s">
        <v>130</v>
      </c>
      <c r="C19" s="60">
        <v>-29.5</v>
      </c>
      <c r="D19" s="60">
        <v>10.8</v>
      </c>
      <c r="E19" s="60">
        <v>-18.8</v>
      </c>
    </row>
    <row r="20" spans="1:5">
      <c r="A20" s="44"/>
      <c r="B20" s="42" t="s">
        <v>126</v>
      </c>
      <c r="C20" s="58">
        <v>-24.6</v>
      </c>
      <c r="D20" s="58">
        <v>8.9</v>
      </c>
      <c r="E20" s="58">
        <v>-15.7</v>
      </c>
    </row>
    <row r="21" spans="1:5">
      <c r="A21" s="45"/>
      <c r="B21" s="42" t="s">
        <v>131</v>
      </c>
      <c r="C21" s="59">
        <v>-16.5</v>
      </c>
      <c r="D21" s="59">
        <v>9.1</v>
      </c>
      <c r="E21" s="59">
        <v>-7.4</v>
      </c>
    </row>
    <row r="22" spans="1:5">
      <c r="A22" s="43" t="s">
        <v>111</v>
      </c>
      <c r="B22" s="42" t="s">
        <v>130</v>
      </c>
      <c r="C22" s="60">
        <v>-11.2</v>
      </c>
      <c r="D22" s="60">
        <v>11.2</v>
      </c>
      <c r="E22" s="56">
        <v>0</v>
      </c>
    </row>
    <row r="23" spans="1:5">
      <c r="A23" s="44"/>
      <c r="B23" s="42" t="s">
        <v>126</v>
      </c>
      <c r="C23" s="58">
        <v>-16.8</v>
      </c>
      <c r="D23" s="58">
        <v>11.1</v>
      </c>
      <c r="E23" s="58">
        <v>-5.7</v>
      </c>
    </row>
    <row r="24" spans="1:5">
      <c r="A24" s="45"/>
      <c r="B24" s="42" t="s">
        <v>131</v>
      </c>
      <c r="C24" s="59">
        <v>-15.2</v>
      </c>
      <c r="D24" s="59">
        <v>15.2</v>
      </c>
      <c r="E24" s="59">
        <v>0</v>
      </c>
    </row>
  </sheetData>
  <hyperlinks>
    <hyperlink ref="G2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4"/>
  <sheetViews>
    <sheetView workbookViewId="0"/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8" ht="15" customHeight="1">
      <c r="A1" s="27" t="s">
        <v>132</v>
      </c>
      <c r="B1" s="5"/>
      <c r="C1" s="5"/>
      <c r="D1" s="5"/>
      <c r="E1" s="5"/>
      <c r="F1" s="5"/>
    </row>
    <row r="2" spans="1:8" ht="15" customHeight="1">
      <c r="A2" s="5"/>
      <c r="B2" s="5"/>
      <c r="C2" s="5"/>
      <c r="D2" s="5"/>
      <c r="E2" s="5"/>
      <c r="F2" s="5"/>
      <c r="H2" s="23" t="s">
        <v>13</v>
      </c>
    </row>
    <row r="3" spans="1:8" ht="46.5" customHeight="1">
      <c r="A3" s="5"/>
      <c r="B3" s="61" t="s">
        <v>3</v>
      </c>
      <c r="C3" s="62" t="s">
        <v>0</v>
      </c>
      <c r="D3" s="61" t="s">
        <v>133</v>
      </c>
      <c r="E3" s="61" t="s">
        <v>134</v>
      </c>
      <c r="F3" s="62" t="s">
        <v>135</v>
      </c>
      <c r="H3" s="23"/>
    </row>
    <row r="4" spans="1:8">
      <c r="A4" s="5" t="s">
        <v>141</v>
      </c>
      <c r="B4" s="9">
        <v>35</v>
      </c>
      <c r="C4" s="9">
        <v>54.5</v>
      </c>
      <c r="D4" s="9">
        <v>49.4</v>
      </c>
      <c r="E4" s="9">
        <v>50.2</v>
      </c>
      <c r="F4" s="9">
        <v>57.6</v>
      </c>
    </row>
    <row r="5" spans="1:8">
      <c r="A5" s="5" t="s">
        <v>142</v>
      </c>
      <c r="B5" s="9">
        <v>47.2</v>
      </c>
      <c r="C5" s="9">
        <v>42.8</v>
      </c>
      <c r="D5" s="9">
        <v>38.6</v>
      </c>
      <c r="E5" s="9">
        <v>35.799999999999997</v>
      </c>
      <c r="F5" s="9">
        <v>30.1</v>
      </c>
    </row>
    <row r="6" spans="1:8">
      <c r="A6" s="5" t="s">
        <v>143</v>
      </c>
      <c r="B6" s="9">
        <v>13.6</v>
      </c>
      <c r="C6" s="9">
        <v>1.8</v>
      </c>
      <c r="D6" s="9">
        <v>12</v>
      </c>
      <c r="E6" s="9">
        <v>10.8</v>
      </c>
      <c r="F6" s="9">
        <v>3.7</v>
      </c>
    </row>
    <row r="7" spans="1:8">
      <c r="A7" s="5" t="s">
        <v>144</v>
      </c>
      <c r="B7" s="9">
        <v>4.2</v>
      </c>
      <c r="C7" s="9">
        <v>0.9</v>
      </c>
      <c r="D7" s="9">
        <v>0</v>
      </c>
      <c r="E7" s="9">
        <v>3.2</v>
      </c>
      <c r="F7" s="9">
        <v>8.6</v>
      </c>
    </row>
    <row r="8" spans="1:8">
      <c r="A8" s="5" t="s">
        <v>145</v>
      </c>
      <c r="B8" s="9">
        <v>82.2</v>
      </c>
      <c r="C8" s="9">
        <v>97.3</v>
      </c>
      <c r="D8" s="9">
        <v>88</v>
      </c>
      <c r="E8" s="9">
        <v>86</v>
      </c>
      <c r="F8" s="9">
        <v>87.7</v>
      </c>
    </row>
    <row r="9" spans="1:8">
      <c r="A9" s="5" t="s">
        <v>146</v>
      </c>
      <c r="B9" s="9">
        <v>17.8</v>
      </c>
      <c r="C9" s="9">
        <v>2.7</v>
      </c>
      <c r="D9" s="9">
        <v>12</v>
      </c>
      <c r="E9" s="9">
        <v>14</v>
      </c>
      <c r="F9" s="9">
        <v>12.3</v>
      </c>
    </row>
    <row r="12" spans="1:8">
      <c r="A12" s="5"/>
      <c r="B12" s="9"/>
      <c r="C12" s="9"/>
      <c r="D12" s="9"/>
      <c r="E12" s="9"/>
      <c r="F12" s="9"/>
    </row>
    <row r="13" spans="1:8">
      <c r="A13" s="5"/>
      <c r="B13" s="9"/>
      <c r="C13" s="9"/>
      <c r="D13" s="9"/>
      <c r="E13" s="9"/>
      <c r="F13" s="9"/>
    </row>
    <row r="14" spans="1:8">
      <c r="A14" s="5"/>
      <c r="B14" s="9"/>
      <c r="C14" s="9"/>
      <c r="D14" s="9"/>
      <c r="E14" s="9"/>
      <c r="F14" s="9"/>
    </row>
  </sheetData>
  <hyperlinks>
    <hyperlink ref="H2" location="'Spis wykresów'!A1" display="Powrót do spisu wykresów" xr:uid="{00000000-0004-0000-0D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0"/>
  <sheetViews>
    <sheetView zoomScaleNormal="100" workbookViewId="0"/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8" ht="15" customHeight="1">
      <c r="A1" s="63" t="s">
        <v>136</v>
      </c>
      <c r="B1" s="5"/>
      <c r="C1" s="5"/>
      <c r="D1" s="5"/>
      <c r="E1" s="5"/>
      <c r="F1" s="5"/>
    </row>
    <row r="2" spans="1:8" ht="15" customHeight="1">
      <c r="A2" s="5"/>
      <c r="B2" s="5"/>
      <c r="C2" s="5"/>
      <c r="D2" s="5"/>
      <c r="E2" s="5"/>
      <c r="F2" s="5"/>
      <c r="H2" s="23" t="s">
        <v>13</v>
      </c>
    </row>
    <row r="3" spans="1:8" ht="46.5" customHeight="1">
      <c r="A3" s="5"/>
      <c r="B3" s="61" t="s">
        <v>3</v>
      </c>
      <c r="C3" s="62" t="s">
        <v>0</v>
      </c>
      <c r="D3" s="61" t="s">
        <v>133</v>
      </c>
      <c r="E3" s="61" t="s">
        <v>134</v>
      </c>
      <c r="F3" s="62" t="s">
        <v>135</v>
      </c>
      <c r="H3" s="23"/>
    </row>
    <row r="4" spans="1:8">
      <c r="A4" s="5" t="s">
        <v>147</v>
      </c>
      <c r="B4" s="9">
        <v>45.4</v>
      </c>
      <c r="C4" s="9">
        <v>61.9</v>
      </c>
      <c r="D4" s="9">
        <v>62.5</v>
      </c>
      <c r="E4" s="9">
        <v>30.8</v>
      </c>
      <c r="F4" s="9">
        <v>17.8</v>
      </c>
    </row>
    <row r="5" spans="1:8">
      <c r="A5" s="5" t="s">
        <v>148</v>
      </c>
      <c r="B5" s="9">
        <v>72.099999999999994</v>
      </c>
      <c r="C5" s="9">
        <v>38.1</v>
      </c>
      <c r="D5" s="9">
        <v>89.4</v>
      </c>
      <c r="E5" s="9">
        <v>67.2</v>
      </c>
      <c r="F5" s="9">
        <v>51</v>
      </c>
    </row>
    <row r="6" spans="1:8">
      <c r="A6" s="5" t="s">
        <v>149</v>
      </c>
      <c r="B6" s="9">
        <v>27.6</v>
      </c>
      <c r="C6" s="9">
        <v>7.4</v>
      </c>
      <c r="D6" s="9">
        <v>40.200000000000003</v>
      </c>
      <c r="E6" s="9">
        <v>3.3</v>
      </c>
      <c r="F6" s="9">
        <v>49</v>
      </c>
    </row>
    <row r="7" spans="1:8">
      <c r="A7" s="5" t="s">
        <v>150</v>
      </c>
      <c r="B7" s="9">
        <v>0</v>
      </c>
      <c r="C7" s="9">
        <v>2.7</v>
      </c>
      <c r="D7" s="9">
        <v>25.3</v>
      </c>
      <c r="E7" s="9">
        <v>0</v>
      </c>
      <c r="F7" s="9">
        <v>4.0999999999999996</v>
      </c>
    </row>
    <row r="8" spans="1:8">
      <c r="A8" s="5" t="s">
        <v>151</v>
      </c>
      <c r="B8" s="9">
        <v>1.1000000000000001</v>
      </c>
      <c r="C8" s="9">
        <v>0</v>
      </c>
      <c r="D8" s="9">
        <v>0</v>
      </c>
      <c r="E8" s="9">
        <v>4.5</v>
      </c>
      <c r="F8" s="9">
        <v>4.0999999999999996</v>
      </c>
    </row>
    <row r="9" spans="1:8">
      <c r="A9" s="5" t="s">
        <v>152</v>
      </c>
      <c r="B9" s="9">
        <v>5.9</v>
      </c>
      <c r="C9" s="9">
        <v>0</v>
      </c>
      <c r="D9" s="9">
        <v>3</v>
      </c>
      <c r="E9" s="9">
        <v>2.5</v>
      </c>
      <c r="F9" s="9">
        <v>0</v>
      </c>
    </row>
    <row r="10" spans="1:8">
      <c r="A10" s="5" t="s">
        <v>153</v>
      </c>
      <c r="B10" s="9">
        <v>11.8</v>
      </c>
      <c r="C10" s="9">
        <v>2</v>
      </c>
      <c r="D10" s="9">
        <v>0</v>
      </c>
      <c r="E10" s="9">
        <v>0</v>
      </c>
      <c r="F10" s="9">
        <v>21.4</v>
      </c>
    </row>
    <row r="14" spans="1:8">
      <c r="A14" s="35"/>
      <c r="B14" s="9"/>
      <c r="C14" s="9"/>
      <c r="D14" s="9"/>
      <c r="E14" s="9"/>
      <c r="F14" s="9"/>
    </row>
    <row r="15" spans="1:8">
      <c r="A15" s="35"/>
      <c r="B15" s="9"/>
      <c r="C15" s="9"/>
      <c r="D15" s="9"/>
      <c r="E15" s="9"/>
      <c r="F15" s="9"/>
    </row>
    <row r="16" spans="1:8">
      <c r="F16" s="9"/>
    </row>
    <row r="40" spans="4:4">
      <c r="D40" s="5"/>
    </row>
  </sheetData>
  <hyperlinks>
    <hyperlink ref="H2" location="'Spis wykresów'!A1" display="Powrót do spisu wykresów" xr:uid="{00000000-0004-0000-0E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6"/>
  <sheetViews>
    <sheetView zoomScaleNormal="100" workbookViewId="0"/>
  </sheetViews>
  <sheetFormatPr defaultRowHeight="15"/>
  <cols>
    <col min="1" max="1" width="31.42578125" customWidth="1"/>
    <col min="2" max="6" width="12" customWidth="1"/>
  </cols>
  <sheetData>
    <row r="1" spans="1:8" ht="15" customHeight="1">
      <c r="A1" s="5" t="s">
        <v>137</v>
      </c>
      <c r="B1" s="5"/>
      <c r="C1" s="5"/>
      <c r="D1" s="5"/>
      <c r="E1" s="5"/>
      <c r="F1" s="5"/>
    </row>
    <row r="2" spans="1:8" ht="15" customHeight="1">
      <c r="A2" s="5"/>
      <c r="H2" s="23" t="s">
        <v>13</v>
      </c>
    </row>
    <row r="3" spans="1:8" ht="33.75" customHeight="1">
      <c r="A3" s="5"/>
      <c r="B3" s="61" t="s">
        <v>3</v>
      </c>
      <c r="C3" s="62" t="s">
        <v>0</v>
      </c>
      <c r="D3" s="61" t="s">
        <v>133</v>
      </c>
      <c r="E3" s="61" t="s">
        <v>134</v>
      </c>
      <c r="F3" s="62" t="s">
        <v>135</v>
      </c>
    </row>
    <row r="4" spans="1:8" ht="15" customHeight="1">
      <c r="A4" s="5" t="s">
        <v>154</v>
      </c>
      <c r="B4" s="9">
        <v>12.4</v>
      </c>
      <c r="C4" s="9">
        <v>17</v>
      </c>
      <c r="D4" s="9">
        <v>0</v>
      </c>
      <c r="E4" s="9">
        <v>10.8</v>
      </c>
      <c r="F4" s="9">
        <v>8.4</v>
      </c>
    </row>
    <row r="5" spans="1:8">
      <c r="A5" s="5" t="s">
        <v>155</v>
      </c>
      <c r="B5" s="9">
        <v>6.6</v>
      </c>
      <c r="C5" s="9">
        <v>15.2</v>
      </c>
      <c r="D5" s="9">
        <v>0</v>
      </c>
      <c r="E5" s="9">
        <v>1.4</v>
      </c>
      <c r="F5" s="9">
        <v>7.3</v>
      </c>
    </row>
    <row r="6" spans="1:8">
      <c r="A6" s="5" t="s">
        <v>156</v>
      </c>
      <c r="B6" s="9">
        <v>81.099999999999994</v>
      </c>
      <c r="C6" s="9">
        <v>79.099999999999994</v>
      </c>
      <c r="D6" s="9">
        <v>100</v>
      </c>
      <c r="E6" s="9">
        <v>87.8</v>
      </c>
      <c r="F6" s="9">
        <v>84.2</v>
      </c>
    </row>
    <row r="10" spans="1:8">
      <c r="A10" s="5"/>
      <c r="B10" s="9"/>
      <c r="C10" s="9"/>
      <c r="D10" s="9"/>
      <c r="E10" s="9"/>
      <c r="F10" s="9"/>
    </row>
    <row r="11" spans="1:8">
      <c r="A11" s="5"/>
      <c r="B11" s="9"/>
      <c r="C11" s="9"/>
      <c r="D11" s="9"/>
      <c r="E11" s="9"/>
      <c r="F11" s="9"/>
    </row>
    <row r="12" spans="1:8">
      <c r="A12" s="5"/>
      <c r="B12" s="9"/>
      <c r="C12" s="9"/>
      <c r="D12" s="9"/>
      <c r="E12" s="9"/>
      <c r="F12" s="9"/>
    </row>
    <row r="13" spans="1:8">
      <c r="A13" s="5"/>
      <c r="B13" s="9"/>
      <c r="C13" s="9"/>
      <c r="D13" s="9"/>
      <c r="E13" s="9"/>
      <c r="F13" s="9"/>
    </row>
    <row r="14" spans="1:8">
      <c r="A14" s="5"/>
      <c r="B14" s="9"/>
      <c r="C14" s="9"/>
      <c r="D14" s="9"/>
      <c r="E14" s="9"/>
      <c r="F14" s="9"/>
    </row>
    <row r="15" spans="1:8">
      <c r="A15" s="5"/>
      <c r="B15" s="9"/>
      <c r="C15" s="9"/>
      <c r="D15" s="9"/>
      <c r="E15" s="9"/>
      <c r="F15" s="9"/>
    </row>
    <row r="16" spans="1:8">
      <c r="A16" s="5"/>
      <c r="B16" s="9"/>
      <c r="C16" s="9"/>
      <c r="D16" s="9"/>
      <c r="E16" s="9"/>
      <c r="F16" s="9"/>
    </row>
  </sheetData>
  <hyperlinks>
    <hyperlink ref="H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38D2-B734-4B12-A188-10A970BC44E9}">
  <dimension ref="A1:H13"/>
  <sheetViews>
    <sheetView workbookViewId="0"/>
  </sheetViews>
  <sheetFormatPr defaultRowHeight="15"/>
  <cols>
    <col min="1" max="1" width="22.7109375" customWidth="1"/>
    <col min="2" max="6" width="12.7109375" customWidth="1"/>
  </cols>
  <sheetData>
    <row r="1" spans="1:8">
      <c r="A1" t="s">
        <v>138</v>
      </c>
    </row>
    <row r="2" spans="1:8">
      <c r="H2" s="23" t="s">
        <v>13</v>
      </c>
    </row>
    <row r="3" spans="1:8" ht="46.5" customHeight="1">
      <c r="A3" s="5"/>
      <c r="B3" s="61" t="s">
        <v>3</v>
      </c>
      <c r="C3" s="62" t="s">
        <v>0</v>
      </c>
      <c r="D3" s="61" t="s">
        <v>133</v>
      </c>
      <c r="E3" s="61" t="s">
        <v>134</v>
      </c>
      <c r="F3" s="62" t="s">
        <v>135</v>
      </c>
      <c r="H3" s="23"/>
    </row>
    <row r="4" spans="1:8" ht="15" customHeight="1">
      <c r="A4" s="69" t="s">
        <v>157</v>
      </c>
      <c r="B4" s="69"/>
      <c r="C4" s="69"/>
      <c r="D4" s="69"/>
      <c r="E4" s="69"/>
      <c r="F4" s="69"/>
    </row>
    <row r="5" spans="1:8" ht="15" customHeight="1">
      <c r="A5" s="64" t="s">
        <v>158</v>
      </c>
      <c r="B5" s="65">
        <v>10.9</v>
      </c>
      <c r="C5" s="65">
        <v>19.5</v>
      </c>
      <c r="D5" s="65">
        <v>9.4</v>
      </c>
      <c r="E5" s="65">
        <v>22.9</v>
      </c>
      <c r="F5" s="65">
        <v>22</v>
      </c>
    </row>
    <row r="6" spans="1:8" ht="15" customHeight="1">
      <c r="A6" s="64" t="s">
        <v>159</v>
      </c>
      <c r="B6" s="65">
        <v>55.1</v>
      </c>
      <c r="C6" s="65">
        <v>68.400000000000006</v>
      </c>
      <c r="D6" s="65">
        <v>44.9</v>
      </c>
      <c r="E6" s="65">
        <v>56</v>
      </c>
      <c r="F6" s="65">
        <v>50.2</v>
      </c>
    </row>
    <row r="7" spans="1:8" ht="15" customHeight="1">
      <c r="A7" s="64" t="s">
        <v>160</v>
      </c>
      <c r="B7" s="65">
        <v>33.5</v>
      </c>
      <c r="C7" s="65">
        <v>11.2</v>
      </c>
      <c r="D7" s="65">
        <v>42.1</v>
      </c>
      <c r="E7" s="65">
        <v>19.3</v>
      </c>
      <c r="F7" s="65">
        <v>26.8</v>
      </c>
    </row>
    <row r="8" spans="1:8" ht="15" customHeight="1">
      <c r="A8" s="64" t="s">
        <v>161</v>
      </c>
      <c r="B8" s="65">
        <v>0.5</v>
      </c>
      <c r="C8" s="65">
        <v>0.9</v>
      </c>
      <c r="D8" s="65">
        <v>3.6</v>
      </c>
      <c r="E8" s="65">
        <v>1.8</v>
      </c>
      <c r="F8" s="65">
        <v>1</v>
      </c>
    </row>
    <row r="9" spans="1:8" ht="15" customHeight="1">
      <c r="A9" s="70" t="s">
        <v>162</v>
      </c>
      <c r="B9" s="70"/>
      <c r="C9" s="70"/>
      <c r="D9" s="70"/>
      <c r="E9" s="70"/>
      <c r="F9" s="70"/>
    </row>
    <row r="10" spans="1:8" ht="15" customHeight="1">
      <c r="A10" s="64" t="s">
        <v>158</v>
      </c>
      <c r="B10" s="65">
        <v>12.5</v>
      </c>
      <c r="C10" s="65">
        <v>14.9</v>
      </c>
      <c r="D10" s="65">
        <v>14.4</v>
      </c>
      <c r="E10" s="65">
        <v>13.4</v>
      </c>
      <c r="F10" s="65">
        <v>20.6</v>
      </c>
    </row>
    <row r="11" spans="1:8" ht="15" customHeight="1">
      <c r="A11" s="64" t="s">
        <v>159</v>
      </c>
      <c r="B11" s="65">
        <v>56.5</v>
      </c>
      <c r="C11" s="65">
        <v>57.7</v>
      </c>
      <c r="D11" s="65">
        <v>45.2</v>
      </c>
      <c r="E11" s="65">
        <v>65.8</v>
      </c>
      <c r="F11" s="65">
        <v>53.5</v>
      </c>
    </row>
    <row r="12" spans="1:8" ht="15" customHeight="1">
      <c r="A12" s="64" t="s">
        <v>160</v>
      </c>
      <c r="B12" s="65">
        <v>30.7</v>
      </c>
      <c r="C12" s="65">
        <v>25.5</v>
      </c>
      <c r="D12" s="65">
        <v>38.799999999999997</v>
      </c>
      <c r="E12" s="65">
        <v>19</v>
      </c>
      <c r="F12" s="65">
        <v>24.9</v>
      </c>
    </row>
    <row r="13" spans="1:8" ht="15" customHeight="1">
      <c r="A13" s="64" t="s">
        <v>161</v>
      </c>
      <c r="B13" s="65">
        <v>0.3</v>
      </c>
      <c r="C13" s="65">
        <v>1.9</v>
      </c>
      <c r="D13" s="65">
        <v>1.6</v>
      </c>
      <c r="E13" s="65">
        <v>1.8</v>
      </c>
      <c r="F13" s="65">
        <v>1</v>
      </c>
    </row>
  </sheetData>
  <mergeCells count="2">
    <mergeCell ref="A4:F4"/>
    <mergeCell ref="A9:F9"/>
  </mergeCells>
  <hyperlinks>
    <hyperlink ref="H2" location="'Spis wykresów'!A1" display="Powrót do spisu wykresów" xr:uid="{E149A96A-58BA-47C3-B284-176E1607EED9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BC79C-B7BA-44AD-9AD1-2827A0AE0B56}">
  <dimension ref="A1:H21"/>
  <sheetViews>
    <sheetView workbookViewId="0"/>
  </sheetViews>
  <sheetFormatPr defaultRowHeight="15"/>
  <cols>
    <col min="1" max="1" width="43.140625" customWidth="1"/>
    <col min="2" max="6" width="12.7109375" customWidth="1"/>
  </cols>
  <sheetData>
    <row r="1" spans="1:8">
      <c r="A1" t="s">
        <v>139</v>
      </c>
    </row>
    <row r="2" spans="1:8">
      <c r="H2" s="23" t="s">
        <v>13</v>
      </c>
    </row>
    <row r="3" spans="1:8" ht="46.5" customHeight="1">
      <c r="A3" s="5"/>
      <c r="B3" s="61" t="s">
        <v>3</v>
      </c>
      <c r="C3" s="62" t="s">
        <v>0</v>
      </c>
      <c r="D3" s="61" t="s">
        <v>133</v>
      </c>
      <c r="E3" s="61" t="s">
        <v>134</v>
      </c>
      <c r="F3" s="62" t="s">
        <v>135</v>
      </c>
      <c r="H3" s="23"/>
    </row>
    <row r="4" spans="1:8" ht="15" customHeight="1">
      <c r="A4" s="71" t="s">
        <v>148</v>
      </c>
      <c r="B4" s="71"/>
      <c r="C4" s="71"/>
      <c r="D4" s="71"/>
      <c r="E4" s="71"/>
      <c r="F4" s="71"/>
    </row>
    <row r="5" spans="1:8" ht="15" customHeight="1">
      <c r="A5" s="64" t="s">
        <v>163</v>
      </c>
      <c r="B5" s="65">
        <v>81.900000000000006</v>
      </c>
      <c r="C5" s="65">
        <v>94.6</v>
      </c>
      <c r="D5" s="65">
        <v>90.6</v>
      </c>
      <c r="E5" s="65">
        <v>83.4</v>
      </c>
      <c r="F5" s="65">
        <v>85.5</v>
      </c>
    </row>
    <row r="6" spans="1:8" ht="15" customHeight="1">
      <c r="A6" s="64" t="s">
        <v>164</v>
      </c>
      <c r="B6" s="65">
        <v>33.799999999999997</v>
      </c>
      <c r="C6" s="65">
        <v>26.1</v>
      </c>
      <c r="D6" s="65">
        <v>52.8</v>
      </c>
      <c r="E6" s="65">
        <v>46.2</v>
      </c>
      <c r="F6" s="65">
        <v>47</v>
      </c>
    </row>
    <row r="7" spans="1:8" ht="15" customHeight="1">
      <c r="A7" s="64" t="s">
        <v>165</v>
      </c>
      <c r="B7" s="65">
        <v>74.2</v>
      </c>
      <c r="C7" s="65">
        <v>84.6</v>
      </c>
      <c r="D7" s="65">
        <v>45.6</v>
      </c>
      <c r="E7" s="65">
        <v>56</v>
      </c>
      <c r="F7" s="65">
        <v>58.8</v>
      </c>
    </row>
    <row r="8" spans="1:8" ht="15" customHeight="1">
      <c r="A8" s="64" t="s">
        <v>166</v>
      </c>
      <c r="B8" s="65">
        <v>89.9</v>
      </c>
      <c r="C8" s="65">
        <v>98.2</v>
      </c>
      <c r="D8" s="65">
        <v>74.3</v>
      </c>
      <c r="E8" s="65">
        <v>79.8</v>
      </c>
      <c r="F8" s="65">
        <v>81.7</v>
      </c>
    </row>
    <row r="9" spans="1:8" ht="15" customHeight="1">
      <c r="A9" s="64" t="s">
        <v>167</v>
      </c>
      <c r="B9" s="65">
        <v>40.5</v>
      </c>
      <c r="C9" s="65">
        <v>17.899999999999999</v>
      </c>
      <c r="D9" s="65">
        <v>32</v>
      </c>
      <c r="E9" s="65">
        <v>33.799999999999997</v>
      </c>
      <c r="F9" s="65">
        <v>38.700000000000003</v>
      </c>
    </row>
    <row r="10" spans="1:8" ht="15" customHeight="1">
      <c r="A10" s="64" t="s">
        <v>168</v>
      </c>
      <c r="B10" s="65">
        <v>37.6</v>
      </c>
      <c r="C10" s="65">
        <v>31.9</v>
      </c>
      <c r="D10" s="65">
        <v>40.1</v>
      </c>
      <c r="E10" s="65">
        <v>40.799999999999997</v>
      </c>
      <c r="F10" s="65">
        <v>54.9</v>
      </c>
    </row>
    <row r="11" spans="1:8" ht="15" customHeight="1">
      <c r="A11" s="64" t="s">
        <v>169</v>
      </c>
      <c r="B11" s="65">
        <v>38.299999999999997</v>
      </c>
      <c r="C11" s="65">
        <v>44.2</v>
      </c>
      <c r="D11" s="65">
        <v>36.5</v>
      </c>
      <c r="E11" s="65">
        <v>43.6</v>
      </c>
      <c r="F11" s="65">
        <v>54.9</v>
      </c>
    </row>
    <row r="12" spans="1:8" ht="15" customHeight="1">
      <c r="A12" s="64" t="s">
        <v>125</v>
      </c>
      <c r="B12" s="65">
        <v>19.899999999999999</v>
      </c>
      <c r="C12" s="65">
        <v>18.600000000000001</v>
      </c>
      <c r="D12" s="65">
        <v>25.7</v>
      </c>
      <c r="E12" s="65">
        <v>28</v>
      </c>
      <c r="F12" s="65">
        <v>39.1</v>
      </c>
    </row>
    <row r="13" spans="1:8" ht="15" customHeight="1"/>
    <row r="14" spans="1:8" ht="15" customHeight="1"/>
    <row r="15" spans="1:8" ht="15" customHeight="1"/>
    <row r="16" spans="1:8" ht="15" customHeight="1"/>
    <row r="17" ht="15" customHeight="1"/>
    <row r="18" ht="15" customHeight="1"/>
    <row r="19" ht="15" customHeight="1"/>
    <row r="20" ht="15" customHeight="1"/>
    <row r="21" ht="15" customHeight="1"/>
  </sheetData>
  <mergeCells count="1">
    <mergeCell ref="A4:F4"/>
  </mergeCells>
  <hyperlinks>
    <hyperlink ref="H2" location="'Spis wykresów'!A1" display="Powrót do spisu wykresów" xr:uid="{7BBF95B3-01BD-449B-B763-0F74BC9BED89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73E16-823F-4DD4-9266-7773FFCBA304}">
  <dimension ref="A1:H15"/>
  <sheetViews>
    <sheetView workbookViewId="0"/>
  </sheetViews>
  <sheetFormatPr defaultRowHeight="15"/>
  <cols>
    <col min="1" max="1" width="24.85546875" customWidth="1"/>
    <col min="2" max="6" width="12.7109375" customWidth="1"/>
  </cols>
  <sheetData>
    <row r="1" spans="1:8">
      <c r="A1" t="s">
        <v>140</v>
      </c>
    </row>
    <row r="2" spans="1:8">
      <c r="H2" s="23" t="s">
        <v>13</v>
      </c>
    </row>
    <row r="3" spans="1:8" ht="46.5" customHeight="1">
      <c r="A3" s="5"/>
      <c r="B3" s="61" t="s">
        <v>3</v>
      </c>
      <c r="C3" s="62" t="s">
        <v>0</v>
      </c>
      <c r="D3" s="61" t="s">
        <v>133</v>
      </c>
      <c r="E3" s="61" t="s">
        <v>134</v>
      </c>
      <c r="F3" s="62" t="s">
        <v>135</v>
      </c>
      <c r="H3" s="23"/>
    </row>
    <row r="4" spans="1:8" ht="15" customHeight="1">
      <c r="A4" s="71" t="s">
        <v>170</v>
      </c>
      <c r="B4" s="71"/>
      <c r="C4" s="71"/>
      <c r="D4" s="71"/>
      <c r="E4" s="71"/>
      <c r="F4" s="71"/>
    </row>
    <row r="5" spans="1:8" ht="15" customHeight="1">
      <c r="A5" s="66" t="s">
        <v>171</v>
      </c>
      <c r="B5" s="65">
        <v>22.9</v>
      </c>
      <c r="C5" s="65">
        <v>27</v>
      </c>
      <c r="D5" s="65">
        <v>24.7</v>
      </c>
      <c r="E5" s="65">
        <v>24.1</v>
      </c>
      <c r="F5" s="65">
        <v>28.2</v>
      </c>
    </row>
    <row r="6" spans="1:8" ht="15" customHeight="1">
      <c r="A6" s="66" t="s">
        <v>172</v>
      </c>
      <c r="B6" s="65">
        <v>9.3000000000000007</v>
      </c>
      <c r="C6" s="65">
        <v>1.8</v>
      </c>
      <c r="D6" s="65">
        <v>13</v>
      </c>
      <c r="E6" s="65">
        <v>9.6999999999999993</v>
      </c>
      <c r="F6" s="65">
        <v>2.8</v>
      </c>
    </row>
    <row r="7" spans="1:8" ht="15" customHeight="1">
      <c r="A7" s="66" t="s">
        <v>173</v>
      </c>
      <c r="B7" s="65">
        <v>67.8</v>
      </c>
      <c r="C7" s="65">
        <v>71.2</v>
      </c>
      <c r="D7" s="65">
        <v>62.3</v>
      </c>
      <c r="E7" s="65">
        <v>66.2</v>
      </c>
      <c r="F7" s="65">
        <v>69</v>
      </c>
    </row>
    <row r="8" spans="1:8" ht="15" customHeight="1">
      <c r="A8" s="71" t="s">
        <v>174</v>
      </c>
      <c r="B8" s="71"/>
      <c r="C8" s="71"/>
      <c r="D8" s="71"/>
      <c r="E8" s="71"/>
      <c r="F8" s="71"/>
    </row>
    <row r="9" spans="1:8" ht="15" customHeight="1">
      <c r="A9" s="66" t="s">
        <v>175</v>
      </c>
      <c r="B9" s="65">
        <v>13.3</v>
      </c>
      <c r="C9" s="65">
        <v>29.4</v>
      </c>
      <c r="D9" s="65">
        <v>21.7</v>
      </c>
      <c r="E9" s="65">
        <v>12.9</v>
      </c>
      <c r="F9" s="65">
        <v>8.5</v>
      </c>
    </row>
    <row r="10" spans="1:8" ht="15" customHeight="1">
      <c r="A10" s="66" t="s">
        <v>176</v>
      </c>
      <c r="B10" s="65">
        <v>13.7</v>
      </c>
      <c r="C10" s="65">
        <v>4</v>
      </c>
      <c r="D10" s="65">
        <v>9.4</v>
      </c>
      <c r="E10" s="65">
        <v>7</v>
      </c>
      <c r="F10" s="65">
        <v>3.8</v>
      </c>
    </row>
    <row r="11" spans="1:8" ht="15" customHeight="1">
      <c r="A11" s="66" t="s">
        <v>173</v>
      </c>
      <c r="B11" s="65">
        <v>73</v>
      </c>
      <c r="C11" s="65">
        <v>66.599999999999994</v>
      </c>
      <c r="D11" s="65">
        <v>68.900000000000006</v>
      </c>
      <c r="E11" s="65">
        <v>80.099999999999994</v>
      </c>
      <c r="F11" s="65">
        <v>87.7</v>
      </c>
    </row>
    <row r="12" spans="1:8" ht="15" customHeight="1">
      <c r="A12" s="71" t="s">
        <v>177</v>
      </c>
      <c r="B12" s="71"/>
      <c r="C12" s="71"/>
      <c r="D12" s="71"/>
      <c r="E12" s="71"/>
      <c r="F12" s="71"/>
    </row>
    <row r="13" spans="1:8" ht="15" customHeight="1">
      <c r="A13" s="66" t="s">
        <v>175</v>
      </c>
      <c r="B13" s="65">
        <v>22.4</v>
      </c>
      <c r="C13" s="65">
        <v>29</v>
      </c>
      <c r="D13" s="65">
        <v>18.7</v>
      </c>
      <c r="E13" s="65">
        <v>27.7</v>
      </c>
      <c r="F13" s="65">
        <v>15.5</v>
      </c>
    </row>
    <row r="14" spans="1:8" ht="15" customHeight="1">
      <c r="A14" s="66" t="s">
        <v>176</v>
      </c>
      <c r="B14" s="65">
        <v>9.3000000000000007</v>
      </c>
      <c r="C14" s="65">
        <v>4.9000000000000004</v>
      </c>
      <c r="D14" s="65">
        <v>2.1</v>
      </c>
      <c r="E14" s="65">
        <v>5.6</v>
      </c>
      <c r="F14" s="65">
        <v>2.8</v>
      </c>
    </row>
    <row r="15" spans="1:8" ht="15" customHeight="1">
      <c r="A15" s="66" t="s">
        <v>173</v>
      </c>
      <c r="B15" s="65">
        <v>68.3</v>
      </c>
      <c r="C15" s="65">
        <v>66.099999999999994</v>
      </c>
      <c r="D15" s="65">
        <v>79.2</v>
      </c>
      <c r="E15" s="65">
        <v>66.7</v>
      </c>
      <c r="F15" s="65">
        <v>81.7</v>
      </c>
    </row>
  </sheetData>
  <mergeCells count="3">
    <mergeCell ref="A4:F4"/>
    <mergeCell ref="A8:F8"/>
    <mergeCell ref="A12:F12"/>
  </mergeCells>
  <hyperlinks>
    <hyperlink ref="H2" location="'Spis wykresów'!A1" display="Powrót do spisu wykresów" xr:uid="{C7F42ECF-5EA3-4F0F-9F47-6AC973A3E0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workbookViewId="0">
      <pane ySplit="3" topLeftCell="A4" activePane="bottomLeft" state="frozen"/>
      <selection pane="bottomLeft"/>
    </sheetView>
  </sheetViews>
  <sheetFormatPr defaultColWidth="9.140625" defaultRowHeight="12.75"/>
  <cols>
    <col min="1" max="1" width="5.5703125" style="5" bestFit="1" customWidth="1"/>
    <col min="2" max="2" width="7.28515625" style="5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3">
      <c r="A1" s="7" t="s">
        <v>122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</row>
    <row r="2" spans="1:13">
      <c r="J2" s="23" t="s">
        <v>13</v>
      </c>
    </row>
    <row r="3" spans="1:13">
      <c r="A3" s="8" t="s">
        <v>113</v>
      </c>
      <c r="B3" s="8" t="s">
        <v>114</v>
      </c>
      <c r="C3" s="11" t="s">
        <v>14</v>
      </c>
      <c r="D3" s="11" t="s">
        <v>43</v>
      </c>
      <c r="E3" s="8"/>
    </row>
    <row r="4" spans="1:13" ht="15">
      <c r="A4" s="5">
        <v>2021</v>
      </c>
      <c r="B4" s="41" t="s">
        <v>81</v>
      </c>
      <c r="C4" s="10">
        <v>99.5</v>
      </c>
      <c r="D4" s="10">
        <v>99.9</v>
      </c>
    </row>
    <row r="5" spans="1:13" ht="15">
      <c r="B5" s="41" t="s">
        <v>82</v>
      </c>
      <c r="C5" s="10">
        <v>99.8</v>
      </c>
      <c r="D5" s="10">
        <v>100.1</v>
      </c>
    </row>
    <row r="6" spans="1:13" ht="15">
      <c r="B6" s="41" t="s">
        <v>83</v>
      </c>
      <c r="C6" s="10">
        <v>99.7</v>
      </c>
      <c r="D6" s="10">
        <v>100.1</v>
      </c>
    </row>
    <row r="7" spans="1:13" ht="15">
      <c r="B7" s="41" t="s">
        <v>84</v>
      </c>
      <c r="C7" s="10">
        <v>99.5</v>
      </c>
      <c r="D7" s="10">
        <v>100.1</v>
      </c>
    </row>
    <row r="8" spans="1:13" ht="15">
      <c r="B8" s="41" t="s">
        <v>85</v>
      </c>
      <c r="C8" s="10">
        <v>99.8</v>
      </c>
      <c r="D8" s="10">
        <v>100.3</v>
      </c>
    </row>
    <row r="9" spans="1:13" ht="15">
      <c r="B9" s="41" t="s">
        <v>86</v>
      </c>
      <c r="C9" s="10">
        <v>100.1</v>
      </c>
      <c r="D9" s="10">
        <v>100.2</v>
      </c>
    </row>
    <row r="10" spans="1:13" ht="15">
      <c r="B10" s="41" t="s">
        <v>87</v>
      </c>
      <c r="C10" s="10">
        <v>100.1</v>
      </c>
      <c r="D10" s="10">
        <v>100</v>
      </c>
    </row>
    <row r="11" spans="1:13" ht="15">
      <c r="B11" s="41" t="s">
        <v>88</v>
      </c>
      <c r="C11" s="10">
        <v>99.9</v>
      </c>
      <c r="D11" s="10">
        <v>99.6</v>
      </c>
    </row>
    <row r="12" spans="1:13" ht="15">
      <c r="B12" s="41" t="s">
        <v>89</v>
      </c>
      <c r="C12" s="10">
        <v>99.8</v>
      </c>
      <c r="D12" s="10">
        <v>99.8</v>
      </c>
    </row>
    <row r="13" spans="1:13" ht="15">
      <c r="B13" s="41">
        <v>10</v>
      </c>
      <c r="C13" s="10">
        <v>99.9</v>
      </c>
      <c r="D13" s="10">
        <v>99.9</v>
      </c>
    </row>
    <row r="14" spans="1:13" ht="15">
      <c r="B14" s="41">
        <v>11</v>
      </c>
      <c r="C14" s="10">
        <v>100.1</v>
      </c>
      <c r="D14" s="10">
        <v>99.9</v>
      </c>
    </row>
    <row r="15" spans="1:13" ht="15">
      <c r="B15" s="41">
        <v>12</v>
      </c>
      <c r="C15" s="10">
        <v>100.1</v>
      </c>
      <c r="D15" s="10">
        <v>100.2</v>
      </c>
    </row>
    <row r="16" spans="1:13" ht="15">
      <c r="A16" s="5">
        <v>2022</v>
      </c>
      <c r="B16" s="41" t="s">
        <v>81</v>
      </c>
      <c r="C16" s="10">
        <v>101.6</v>
      </c>
      <c r="D16" s="10">
        <v>101.1</v>
      </c>
    </row>
    <row r="17" spans="1:4" ht="15">
      <c r="B17" s="41" t="s">
        <v>82</v>
      </c>
      <c r="C17" s="10">
        <v>101.8</v>
      </c>
      <c r="D17" s="10">
        <v>101.2</v>
      </c>
    </row>
    <row r="18" spans="1:4" ht="15">
      <c r="B18" s="41" t="s">
        <v>83</v>
      </c>
      <c r="C18" s="10">
        <v>102</v>
      </c>
      <c r="D18" s="10">
        <v>101.1</v>
      </c>
    </row>
    <row r="19" spans="1:4" ht="15">
      <c r="B19" s="41" t="s">
        <v>84</v>
      </c>
      <c r="C19" s="10">
        <v>102.2</v>
      </c>
      <c r="D19" s="10">
        <v>100.9</v>
      </c>
    </row>
    <row r="20" spans="1:4" ht="15">
      <c r="B20" s="41" t="s">
        <v>85</v>
      </c>
      <c r="C20" s="10">
        <v>102.1</v>
      </c>
      <c r="D20" s="10">
        <v>100.8</v>
      </c>
    </row>
    <row r="21" spans="1:4" ht="15">
      <c r="B21" s="41" t="s">
        <v>86</v>
      </c>
      <c r="C21" s="10">
        <v>102.2</v>
      </c>
      <c r="D21" s="10">
        <v>100.8</v>
      </c>
    </row>
    <row r="22" spans="1:4" ht="15">
      <c r="B22" s="41" t="s">
        <v>87</v>
      </c>
      <c r="C22" s="10">
        <v>102.4</v>
      </c>
      <c r="D22" s="10">
        <v>100.8</v>
      </c>
    </row>
    <row r="23" spans="1:4" ht="15">
      <c r="B23" s="41" t="s">
        <v>88</v>
      </c>
      <c r="C23" s="10">
        <v>102.3</v>
      </c>
      <c r="D23" s="10">
        <v>100.8</v>
      </c>
    </row>
    <row r="24" spans="1:4" ht="15">
      <c r="B24" s="41" t="s">
        <v>89</v>
      </c>
      <c r="C24" s="10">
        <v>102.2</v>
      </c>
      <c r="D24" s="10">
        <v>100.3</v>
      </c>
    </row>
    <row r="25" spans="1:4" ht="15">
      <c r="B25" s="41" t="s">
        <v>102</v>
      </c>
      <c r="C25" s="10">
        <v>102.3</v>
      </c>
      <c r="D25" s="10">
        <v>100.4</v>
      </c>
    </row>
    <row r="26" spans="1:4" ht="15">
      <c r="B26" s="41" t="s">
        <v>103</v>
      </c>
      <c r="C26" s="10">
        <v>102.4</v>
      </c>
      <c r="D26" s="10">
        <v>100.4</v>
      </c>
    </row>
    <row r="27" spans="1:4" ht="15">
      <c r="B27" s="41" t="s">
        <v>101</v>
      </c>
      <c r="C27" s="10">
        <v>102.4</v>
      </c>
      <c r="D27" s="10">
        <v>100.3</v>
      </c>
    </row>
    <row r="28" spans="1:4" ht="15">
      <c r="A28" s="5">
        <v>2023</v>
      </c>
      <c r="B28" s="41" t="s">
        <v>81</v>
      </c>
      <c r="C28" s="10">
        <v>102.8</v>
      </c>
      <c r="D28" s="10">
        <v>98</v>
      </c>
    </row>
    <row r="29" spans="1:4" ht="15">
      <c r="B29" s="41" t="s">
        <v>82</v>
      </c>
      <c r="C29" s="10">
        <v>102.7</v>
      </c>
      <c r="D29" s="10">
        <v>98.7</v>
      </c>
    </row>
    <row r="30" spans="1:4" ht="15">
      <c r="B30" s="41" t="s">
        <v>83</v>
      </c>
      <c r="C30" s="10">
        <v>102.6</v>
      </c>
      <c r="D30" s="10">
        <v>98.8</v>
      </c>
    </row>
    <row r="31" spans="1:4" ht="15">
      <c r="B31" s="41" t="s">
        <v>84</v>
      </c>
      <c r="C31" s="10">
        <v>102.7</v>
      </c>
      <c r="D31" s="10">
        <v>98.7</v>
      </c>
    </row>
    <row r="32" spans="1:4" ht="15">
      <c r="B32" s="41" t="s">
        <v>85</v>
      </c>
      <c r="C32" s="10">
        <v>102.6</v>
      </c>
      <c r="D32" s="10">
        <v>98.4</v>
      </c>
    </row>
    <row r="33" spans="1:4">
      <c r="B33" s="5" t="s">
        <v>86</v>
      </c>
      <c r="C33" s="10">
        <v>102.5</v>
      </c>
      <c r="D33" s="10">
        <v>98.3</v>
      </c>
    </row>
    <row r="34" spans="1:4">
      <c r="B34" s="5" t="s">
        <v>87</v>
      </c>
      <c r="C34" s="10">
        <v>102.5</v>
      </c>
      <c r="D34" s="10">
        <v>98.2</v>
      </c>
    </row>
    <row r="35" spans="1:4" ht="15">
      <c r="B35" s="41" t="s">
        <v>88</v>
      </c>
      <c r="C35" s="49">
        <v>102.3</v>
      </c>
      <c r="D35" s="48">
        <v>97.9</v>
      </c>
    </row>
    <row r="36" spans="1:4" ht="15">
      <c r="B36" s="41" t="s">
        <v>89</v>
      </c>
      <c r="C36" s="49">
        <v>102.2</v>
      </c>
      <c r="D36" s="48">
        <v>97.8</v>
      </c>
    </row>
    <row r="37" spans="1:4" ht="15">
      <c r="B37" s="41" t="s">
        <v>102</v>
      </c>
      <c r="C37" s="49">
        <v>102.2</v>
      </c>
      <c r="D37" s="48">
        <v>97.8</v>
      </c>
    </row>
    <row r="38" spans="1:4" ht="15">
      <c r="B38" s="41" t="s">
        <v>103</v>
      </c>
      <c r="C38" s="10">
        <v>102.2</v>
      </c>
      <c r="D38" s="10">
        <v>97.9</v>
      </c>
    </row>
    <row r="39" spans="1:4" ht="15">
      <c r="B39" s="41" t="s">
        <v>101</v>
      </c>
      <c r="C39" s="10">
        <v>102.2</v>
      </c>
      <c r="D39" s="10">
        <v>97.8</v>
      </c>
    </row>
    <row r="40" spans="1:4" ht="15">
      <c r="A40" s="5">
        <v>2024</v>
      </c>
      <c r="B40" s="41" t="s">
        <v>81</v>
      </c>
      <c r="C40" s="10">
        <v>102.5</v>
      </c>
      <c r="D40" s="10">
        <v>97.9</v>
      </c>
    </row>
    <row r="41" spans="1:4" ht="15">
      <c r="B41" s="41" t="s">
        <v>82</v>
      </c>
      <c r="C41" s="10">
        <v>102.4</v>
      </c>
      <c r="D41" s="10">
        <v>98</v>
      </c>
    </row>
    <row r="42" spans="1:4" ht="15">
      <c r="B42" s="41" t="s">
        <v>83</v>
      </c>
      <c r="C42" s="10">
        <v>102.3</v>
      </c>
      <c r="D42" s="10">
        <v>98</v>
      </c>
    </row>
    <row r="43" spans="1:4" ht="15">
      <c r="B43"/>
    </row>
    <row r="44" spans="1:4" ht="15">
      <c r="B44"/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3"/>
  <sheetViews>
    <sheetView workbookViewId="0">
      <pane ySplit="3" topLeftCell="A4" activePane="bottomLeft" state="frozen"/>
      <selection pane="bottomLeft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0" customWidth="1"/>
    <col min="4" max="4" width="11.7109375" style="10" bestFit="1" customWidth="1"/>
    <col min="5" max="5" width="6.5703125" style="5" customWidth="1"/>
    <col min="6" max="16384" width="9.140625" style="5"/>
  </cols>
  <sheetData>
    <row r="1" spans="1:16">
      <c r="A1" s="7" t="s">
        <v>15</v>
      </c>
      <c r="B1" s="6"/>
      <c r="C1" s="24"/>
      <c r="D1" s="24"/>
      <c r="E1" s="6"/>
      <c r="F1" s="6"/>
      <c r="G1" s="6"/>
      <c r="H1" s="6"/>
      <c r="I1" s="6"/>
      <c r="J1" s="6"/>
      <c r="K1" s="6"/>
    </row>
    <row r="2" spans="1:16">
      <c r="I2" s="23" t="s">
        <v>13</v>
      </c>
    </row>
    <row r="3" spans="1:16">
      <c r="A3" s="8" t="s">
        <v>113</v>
      </c>
      <c r="B3" s="8" t="s">
        <v>114</v>
      </c>
      <c r="C3" s="11" t="s">
        <v>14</v>
      </c>
      <c r="D3" s="11" t="s">
        <v>43</v>
      </c>
      <c r="E3" s="8"/>
    </row>
    <row r="4" spans="1:16" ht="15">
      <c r="A4" s="5">
        <v>2021</v>
      </c>
      <c r="B4" s="41" t="s">
        <v>81</v>
      </c>
      <c r="C4" s="36">
        <v>7</v>
      </c>
      <c r="D4" s="38">
        <v>6.9</v>
      </c>
    </row>
    <row r="5" spans="1:16" ht="15">
      <c r="B5" s="41" t="s">
        <v>82</v>
      </c>
      <c r="C5" s="36">
        <v>7.1</v>
      </c>
      <c r="D5" s="38">
        <v>6.9</v>
      </c>
    </row>
    <row r="6" spans="1:16" ht="15">
      <c r="B6" s="41" t="s">
        <v>83</v>
      </c>
      <c r="C6" s="36">
        <v>6.9</v>
      </c>
      <c r="D6" s="38">
        <v>6.6</v>
      </c>
    </row>
    <row r="7" spans="1:16" ht="15">
      <c r="B7" s="41" t="s">
        <v>84</v>
      </c>
      <c r="C7" s="36">
        <v>6.8</v>
      </c>
      <c r="D7" s="38">
        <v>6.4</v>
      </c>
    </row>
    <row r="8" spans="1:16" ht="15">
      <c r="B8" s="41" t="s">
        <v>85</v>
      </c>
      <c r="C8" s="36">
        <v>6.6</v>
      </c>
      <c r="D8" s="38">
        <v>6.2</v>
      </c>
    </row>
    <row r="9" spans="1:16" ht="15">
      <c r="B9" s="41" t="s">
        <v>86</v>
      </c>
      <c r="C9" s="36">
        <v>6.4</v>
      </c>
      <c r="D9" s="38">
        <v>6.1</v>
      </c>
    </row>
    <row r="10" spans="1:16" ht="15">
      <c r="B10" s="41" t="s">
        <v>87</v>
      </c>
      <c r="C10" s="36">
        <v>6.3</v>
      </c>
      <c r="D10" s="38">
        <v>5.9</v>
      </c>
    </row>
    <row r="11" spans="1:16" ht="15">
      <c r="B11" s="41" t="s">
        <v>88</v>
      </c>
      <c r="C11" s="36">
        <v>6.2</v>
      </c>
      <c r="D11" s="38">
        <v>5.7</v>
      </c>
    </row>
    <row r="12" spans="1:16" ht="15">
      <c r="B12" s="41" t="s">
        <v>89</v>
      </c>
      <c r="C12" s="36">
        <v>6.1</v>
      </c>
      <c r="D12" s="8">
        <v>5.4</v>
      </c>
    </row>
    <row r="13" spans="1:16" ht="15">
      <c r="B13" s="41">
        <v>10</v>
      </c>
      <c r="C13" s="10">
        <v>5.9</v>
      </c>
      <c r="D13" s="10">
        <v>5.2</v>
      </c>
    </row>
    <row r="14" spans="1:16" ht="15">
      <c r="B14" s="41">
        <v>11</v>
      </c>
      <c r="C14" s="10">
        <v>5.8</v>
      </c>
      <c r="D14" s="10">
        <v>5.0999999999999996</v>
      </c>
    </row>
    <row r="15" spans="1:16" ht="15">
      <c r="B15" s="41">
        <v>12</v>
      </c>
      <c r="C15" s="10">
        <v>5.8</v>
      </c>
      <c r="D15" s="10">
        <v>5.0999999999999996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ht="15">
      <c r="A16" s="5">
        <v>2022</v>
      </c>
      <c r="B16" s="41" t="s">
        <v>81</v>
      </c>
      <c r="C16" s="10">
        <v>5.9</v>
      </c>
      <c r="D16" s="10">
        <v>5.2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6" ht="15">
      <c r="B17" s="41" t="s">
        <v>82</v>
      </c>
      <c r="C17" s="10">
        <v>5.9</v>
      </c>
      <c r="D17" s="10">
        <v>5.0999999999999996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6" ht="15">
      <c r="B18" s="41" t="s">
        <v>83</v>
      </c>
      <c r="C18" s="10">
        <v>5.8</v>
      </c>
      <c r="D18" s="10">
        <v>5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 ht="15">
      <c r="B19" s="41" t="s">
        <v>84</v>
      </c>
      <c r="C19" s="10">
        <v>5.6</v>
      </c>
      <c r="D19" s="10">
        <v>4.8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 ht="15">
      <c r="B20" s="41" t="s">
        <v>85</v>
      </c>
      <c r="C20" s="10">
        <v>5.4</v>
      </c>
      <c r="D20" s="10">
        <v>4.5999999999999996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ht="15">
      <c r="B21" s="41" t="s">
        <v>86</v>
      </c>
      <c r="C21" s="10">
        <v>5.2</v>
      </c>
      <c r="D21" s="10">
        <v>4.4000000000000004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 ht="15">
      <c r="B22" s="41" t="s">
        <v>87</v>
      </c>
      <c r="C22" s="10">
        <v>5.2</v>
      </c>
      <c r="D22" s="10">
        <v>4.3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ht="15">
      <c r="B23" s="41" t="s">
        <v>88</v>
      </c>
      <c r="C23" s="10">
        <v>5.2</v>
      </c>
      <c r="D23" s="10">
        <v>4.3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ht="15">
      <c r="B24" s="41" t="s">
        <v>89</v>
      </c>
      <c r="C24" s="10">
        <v>5.0999999999999996</v>
      </c>
      <c r="D24" s="10">
        <v>4.2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ht="15">
      <c r="B25" s="41" t="s">
        <v>102</v>
      </c>
      <c r="C25" s="10">
        <v>5.0999999999999996</v>
      </c>
      <c r="D25" s="10">
        <v>4.2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ht="15">
      <c r="B26" s="41" t="s">
        <v>103</v>
      </c>
      <c r="C26" s="10">
        <v>5.0999999999999996</v>
      </c>
      <c r="D26" s="10">
        <v>4.3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ht="15">
      <c r="B27" s="41" t="s">
        <v>101</v>
      </c>
      <c r="C27" s="10">
        <v>5.2</v>
      </c>
      <c r="D27" s="10">
        <v>4.4000000000000004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ht="15">
      <c r="A28" s="5">
        <v>2023</v>
      </c>
      <c r="B28" s="41" t="s">
        <v>81</v>
      </c>
      <c r="C28" s="10">
        <v>5.5</v>
      </c>
      <c r="D28" s="10">
        <v>4.8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 ht="15">
      <c r="B29" s="41" t="s">
        <v>82</v>
      </c>
      <c r="C29" s="10">
        <v>5.6</v>
      </c>
      <c r="D29" s="10">
        <v>4.8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 ht="15">
      <c r="B30" s="41" t="s">
        <v>83</v>
      </c>
      <c r="C30" s="10">
        <v>5.4</v>
      </c>
      <c r="D30" s="10">
        <v>4.7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 ht="15">
      <c r="B31" s="41" t="s">
        <v>84</v>
      </c>
      <c r="C31" s="10">
        <v>5.3</v>
      </c>
      <c r="D31" s="10">
        <v>4.5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ht="15">
      <c r="B32" s="41" t="s">
        <v>85</v>
      </c>
      <c r="C32" s="10">
        <v>5.0999999999999996</v>
      </c>
      <c r="D32" s="10">
        <v>4.3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ht="15">
      <c r="B33" s="41" t="s">
        <v>86</v>
      </c>
      <c r="C33" s="10">
        <v>5.0999999999999996</v>
      </c>
      <c r="D33" s="10">
        <v>4.2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1:16" ht="15">
      <c r="B34" s="41" t="s">
        <v>87</v>
      </c>
      <c r="C34" s="10">
        <v>5</v>
      </c>
      <c r="D34" s="10">
        <v>4.2</v>
      </c>
    </row>
    <row r="35" spans="1:16" ht="15">
      <c r="B35" s="41" t="s">
        <v>88</v>
      </c>
      <c r="C35" s="10">
        <v>5</v>
      </c>
      <c r="D35" s="10">
        <v>4.3</v>
      </c>
    </row>
    <row r="36" spans="1:16" ht="15">
      <c r="B36" s="41" t="s">
        <v>89</v>
      </c>
      <c r="C36" s="10">
        <v>5</v>
      </c>
      <c r="D36" s="10">
        <v>4.3</v>
      </c>
    </row>
    <row r="37" spans="1:16" ht="15">
      <c r="B37" s="41" t="s">
        <v>102</v>
      </c>
      <c r="C37" s="10">
        <v>5</v>
      </c>
      <c r="D37" s="10">
        <v>4.3</v>
      </c>
    </row>
    <row r="38" spans="1:16" ht="15">
      <c r="B38" s="41" t="s">
        <v>103</v>
      </c>
      <c r="C38" s="10">
        <v>5</v>
      </c>
      <c r="D38" s="10">
        <v>4.3</v>
      </c>
    </row>
    <row r="39" spans="1:16" ht="15">
      <c r="B39" s="41" t="s">
        <v>101</v>
      </c>
      <c r="C39" s="10">
        <v>5.0999999999999996</v>
      </c>
      <c r="D39" s="10">
        <v>4.3</v>
      </c>
    </row>
    <row r="40" spans="1:16" ht="15">
      <c r="A40" s="5">
        <v>2024</v>
      </c>
      <c r="B40" s="41" t="s">
        <v>81</v>
      </c>
      <c r="C40" s="10">
        <v>5.4</v>
      </c>
      <c r="D40" s="10">
        <v>4.7</v>
      </c>
    </row>
    <row r="41" spans="1:16" ht="15">
      <c r="B41" s="41" t="s">
        <v>82</v>
      </c>
      <c r="C41" s="10">
        <v>5.4</v>
      </c>
      <c r="D41" s="10">
        <v>4.7</v>
      </c>
      <c r="E41" s="10"/>
    </row>
    <row r="42" spans="1:16" ht="15">
      <c r="B42" s="41" t="s">
        <v>83</v>
      </c>
      <c r="C42" s="10">
        <v>5.3</v>
      </c>
      <c r="D42" s="10">
        <v>4.5999999999999996</v>
      </c>
      <c r="E42" s="10"/>
    </row>
    <row r="43" spans="1:16" ht="15">
      <c r="B43" s="41"/>
    </row>
    <row r="44" spans="1:16" ht="15">
      <c r="B44" s="41"/>
    </row>
    <row r="45" spans="1:16" ht="15">
      <c r="B45" s="41"/>
    </row>
    <row r="46" spans="1:16" ht="15">
      <c r="B46" s="41"/>
    </row>
    <row r="47" spans="1:16" ht="15">
      <c r="B47" s="41"/>
    </row>
    <row r="48" spans="1:16" ht="15">
      <c r="B48" s="41"/>
    </row>
    <row r="49" spans="2:2" ht="15">
      <c r="B49" s="41"/>
    </row>
    <row r="50" spans="2:2" ht="15">
      <c r="B50" s="41"/>
    </row>
    <row r="51" spans="2:2" ht="15">
      <c r="B51" s="41"/>
    </row>
    <row r="52" spans="2:2" ht="15">
      <c r="B52" s="41"/>
    </row>
    <row r="53" spans="2:2" ht="15">
      <c r="B53" s="41"/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69"/>
  <sheetViews>
    <sheetView workbookViewId="0">
      <pane ySplit="3" topLeftCell="A4" activePane="bottomLeft" state="frozen"/>
      <selection pane="bottomLeft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0.5703125" style="11" bestFit="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4">
      <c r="A1" s="7" t="s">
        <v>16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>
      <c r="I2" s="23" t="s">
        <v>13</v>
      </c>
    </row>
    <row r="3" spans="1:24">
      <c r="A3" s="8" t="s">
        <v>113</v>
      </c>
      <c r="B3" s="8" t="s">
        <v>114</v>
      </c>
      <c r="C3" s="47" t="s">
        <v>43</v>
      </c>
      <c r="E3" s="8"/>
    </row>
    <row r="4" spans="1:24" ht="15">
      <c r="A4" s="5">
        <v>2021</v>
      </c>
      <c r="B4" s="41" t="s">
        <v>81</v>
      </c>
      <c r="C4" s="22">
        <v>19</v>
      </c>
    </row>
    <row r="5" spans="1:24" ht="15">
      <c r="B5" s="41" t="s">
        <v>82</v>
      </c>
      <c r="C5" s="22">
        <v>11</v>
      </c>
    </row>
    <row r="6" spans="1:24" ht="15">
      <c r="B6" s="41" t="s">
        <v>83</v>
      </c>
      <c r="C6" s="22">
        <v>11</v>
      </c>
    </row>
    <row r="7" spans="1:24" ht="15">
      <c r="B7" s="41" t="s">
        <v>84</v>
      </c>
      <c r="C7" s="22">
        <v>9</v>
      </c>
    </row>
    <row r="8" spans="1:24" ht="15">
      <c r="B8" s="41" t="s">
        <v>85</v>
      </c>
      <c r="C8" s="22">
        <v>9</v>
      </c>
    </row>
    <row r="9" spans="1:24" ht="15">
      <c r="B9" s="41" t="s">
        <v>86</v>
      </c>
      <c r="C9" s="22">
        <v>7</v>
      </c>
    </row>
    <row r="10" spans="1:24" ht="15">
      <c r="B10" s="41" t="s">
        <v>87</v>
      </c>
      <c r="C10" s="22">
        <v>7</v>
      </c>
    </row>
    <row r="11" spans="1:24" ht="15">
      <c r="B11" s="41" t="s">
        <v>88</v>
      </c>
      <c r="C11" s="22">
        <v>7</v>
      </c>
    </row>
    <row r="12" spans="1:24" ht="15">
      <c r="B12" s="41" t="s">
        <v>89</v>
      </c>
      <c r="C12" s="22">
        <v>7</v>
      </c>
    </row>
    <row r="13" spans="1:24" ht="15">
      <c r="B13" s="41">
        <v>10</v>
      </c>
      <c r="C13" s="22">
        <v>8</v>
      </c>
    </row>
    <row r="14" spans="1:24" ht="15">
      <c r="B14" s="41">
        <v>11</v>
      </c>
      <c r="C14" s="22">
        <v>6</v>
      </c>
    </row>
    <row r="15" spans="1:24" ht="15">
      <c r="B15" s="41">
        <v>12</v>
      </c>
      <c r="C15" s="22">
        <v>7</v>
      </c>
    </row>
    <row r="16" spans="1:24" ht="15">
      <c r="A16" s="5">
        <v>2022</v>
      </c>
      <c r="B16" s="41" t="s">
        <v>81</v>
      </c>
      <c r="C16" s="22">
        <v>8</v>
      </c>
    </row>
    <row r="17" spans="1:3" ht="15">
      <c r="B17" s="41" t="s">
        <v>82</v>
      </c>
      <c r="C17" s="22">
        <v>7</v>
      </c>
    </row>
    <row r="18" spans="1:3" ht="15">
      <c r="B18" s="41" t="s">
        <v>83</v>
      </c>
      <c r="C18" s="22">
        <v>5</v>
      </c>
    </row>
    <row r="19" spans="1:3" ht="15">
      <c r="B19" s="41" t="s">
        <v>84</v>
      </c>
      <c r="C19" s="22">
        <v>6</v>
      </c>
    </row>
    <row r="20" spans="1:3" ht="15">
      <c r="B20" s="41" t="s">
        <v>85</v>
      </c>
      <c r="C20" s="22">
        <v>7</v>
      </c>
    </row>
    <row r="21" spans="1:3" ht="15">
      <c r="B21" s="41" t="s">
        <v>86</v>
      </c>
      <c r="C21" s="22">
        <v>7</v>
      </c>
    </row>
    <row r="22" spans="1:3" ht="15">
      <c r="B22" s="41" t="s">
        <v>87</v>
      </c>
      <c r="C22" s="22">
        <v>8</v>
      </c>
    </row>
    <row r="23" spans="1:3" ht="15">
      <c r="B23" s="41" t="s">
        <v>88</v>
      </c>
      <c r="C23" s="22">
        <v>6</v>
      </c>
    </row>
    <row r="24" spans="1:3" ht="15">
      <c r="B24" s="41" t="s">
        <v>89</v>
      </c>
      <c r="C24" s="22">
        <v>6</v>
      </c>
    </row>
    <row r="25" spans="1:3" ht="15">
      <c r="B25" s="41" t="s">
        <v>102</v>
      </c>
      <c r="C25" s="22">
        <v>8</v>
      </c>
    </row>
    <row r="26" spans="1:3" ht="15">
      <c r="B26" s="41" t="s">
        <v>103</v>
      </c>
      <c r="C26" s="22">
        <v>9</v>
      </c>
    </row>
    <row r="27" spans="1:3" ht="15">
      <c r="B27" s="41" t="s">
        <v>101</v>
      </c>
      <c r="C27" s="22">
        <v>11</v>
      </c>
    </row>
    <row r="28" spans="1:3" ht="15">
      <c r="A28" s="5">
        <v>2023</v>
      </c>
      <c r="B28" s="41" t="s">
        <v>81</v>
      </c>
      <c r="C28" s="22">
        <v>8</v>
      </c>
    </row>
    <row r="29" spans="1:3" ht="15">
      <c r="B29" s="41" t="s">
        <v>82</v>
      </c>
      <c r="C29" s="22">
        <v>9</v>
      </c>
    </row>
    <row r="30" spans="1:3" ht="15">
      <c r="B30" s="41" t="s">
        <v>83</v>
      </c>
      <c r="C30" s="22">
        <v>8</v>
      </c>
    </row>
    <row r="31" spans="1:3" ht="15">
      <c r="B31" s="41" t="s">
        <v>84</v>
      </c>
      <c r="C31" s="22">
        <v>9</v>
      </c>
    </row>
    <row r="32" spans="1:3" ht="15">
      <c r="B32" s="41" t="s">
        <v>85</v>
      </c>
      <c r="C32" s="22">
        <v>6</v>
      </c>
    </row>
    <row r="33" spans="1:3" ht="15">
      <c r="B33" s="41" t="s">
        <v>86</v>
      </c>
      <c r="C33">
        <v>5</v>
      </c>
    </row>
    <row r="34" spans="1:3" ht="15">
      <c r="B34" s="41" t="s">
        <v>87</v>
      </c>
      <c r="C34">
        <v>7</v>
      </c>
    </row>
    <row r="35" spans="1:3" ht="15">
      <c r="B35" s="41" t="s">
        <v>88</v>
      </c>
      <c r="C35">
        <v>6</v>
      </c>
    </row>
    <row r="36" spans="1:3" ht="15">
      <c r="B36" s="41" t="s">
        <v>89</v>
      </c>
      <c r="C36">
        <v>7</v>
      </c>
    </row>
    <row r="37" spans="1:3" ht="15">
      <c r="B37" s="41" t="s">
        <v>102</v>
      </c>
      <c r="C37">
        <v>6</v>
      </c>
    </row>
    <row r="38" spans="1:3" ht="15">
      <c r="B38" s="41" t="s">
        <v>103</v>
      </c>
      <c r="C38">
        <v>7</v>
      </c>
    </row>
    <row r="39" spans="1:3" ht="15">
      <c r="B39" s="41" t="s">
        <v>101</v>
      </c>
      <c r="C39">
        <v>10</v>
      </c>
    </row>
    <row r="40" spans="1:3" ht="15">
      <c r="A40" s="5">
        <v>2024</v>
      </c>
      <c r="B40" s="41" t="s">
        <v>81</v>
      </c>
      <c r="C40">
        <v>10</v>
      </c>
    </row>
    <row r="41" spans="1:3" ht="15">
      <c r="B41" s="41" t="s">
        <v>82</v>
      </c>
      <c r="C41">
        <v>8</v>
      </c>
    </row>
    <row r="42" spans="1:3" ht="15">
      <c r="B42" s="41" t="s">
        <v>83</v>
      </c>
      <c r="C42">
        <v>12</v>
      </c>
    </row>
    <row r="43" spans="1:3" ht="15">
      <c r="B43" s="41"/>
      <c r="C43"/>
    </row>
    <row r="44" spans="1:3" ht="15">
      <c r="B44" s="41"/>
      <c r="C44"/>
    </row>
    <row r="45" spans="1:3" ht="15">
      <c r="B45" s="41"/>
      <c r="C45"/>
    </row>
    <row r="46" spans="1:3" ht="15">
      <c r="B46" s="41"/>
      <c r="C46"/>
    </row>
    <row r="47" spans="1:3" ht="15">
      <c r="B47" s="41"/>
      <c r="C47"/>
    </row>
    <row r="48" spans="1:3" ht="15">
      <c r="B48" s="41"/>
      <c r="C48"/>
    </row>
    <row r="49" spans="2:3" ht="15">
      <c r="B49" s="41"/>
      <c r="C49"/>
    </row>
    <row r="50" spans="2:3" ht="15">
      <c r="B50" s="41"/>
      <c r="C50"/>
    </row>
    <row r="51" spans="2:3" ht="15">
      <c r="B51" s="41"/>
      <c r="C51"/>
    </row>
    <row r="52" spans="2:3" ht="15">
      <c r="B52" s="41"/>
      <c r="C52"/>
    </row>
    <row r="53" spans="2:3" ht="15">
      <c r="B53" s="41"/>
      <c r="C53"/>
    </row>
    <row r="54" spans="2:3" ht="15">
      <c r="B54" s="41"/>
      <c r="C54"/>
    </row>
    <row r="55" spans="2:3" ht="15">
      <c r="B55" s="41"/>
      <c r="C55"/>
    </row>
    <row r="56" spans="2:3" ht="15">
      <c r="B56" s="41"/>
      <c r="C56"/>
    </row>
    <row r="57" spans="2:3" ht="15">
      <c r="B57" s="41"/>
      <c r="C57"/>
    </row>
    <row r="58" spans="2:3" ht="15">
      <c r="B58" s="41"/>
      <c r="C58"/>
    </row>
    <row r="59" spans="2:3" ht="15">
      <c r="B59" s="41"/>
      <c r="C59"/>
    </row>
    <row r="60" spans="2:3" ht="15">
      <c r="B60" s="41"/>
      <c r="C60"/>
    </row>
    <row r="61" spans="2:3" ht="15">
      <c r="B61" s="41"/>
      <c r="C61"/>
    </row>
    <row r="62" spans="2:3" ht="15">
      <c r="B62" s="41"/>
      <c r="C62"/>
    </row>
    <row r="63" spans="2:3" ht="15">
      <c r="B63" s="41"/>
      <c r="C63"/>
    </row>
    <row r="64" spans="2:3" ht="15">
      <c r="B64" s="41"/>
      <c r="C64"/>
    </row>
    <row r="65" spans="2:3" ht="15">
      <c r="B65" s="41"/>
      <c r="C65"/>
    </row>
    <row r="66" spans="2:3" ht="15">
      <c r="B66" s="41"/>
      <c r="C66"/>
    </row>
    <row r="67" spans="2:3" ht="15">
      <c r="B67" s="41"/>
      <c r="C67"/>
    </row>
    <row r="68" spans="2:3" ht="15">
      <c r="B68" s="41"/>
      <c r="C68"/>
    </row>
    <row r="69" spans="2:3" ht="15">
      <c r="B69" s="41"/>
      <c r="C69"/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2"/>
  <sheetViews>
    <sheetView workbookViewId="0">
      <pane ySplit="3" topLeftCell="A4" activePane="bottomLeft" state="frozen"/>
      <selection pane="bottomLeft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5">
      <c r="A1" s="7" t="s">
        <v>123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J2" s="23" t="s">
        <v>13</v>
      </c>
    </row>
    <row r="3" spans="1:15">
      <c r="A3" s="8" t="s">
        <v>113</v>
      </c>
      <c r="B3" s="8" t="s">
        <v>114</v>
      </c>
      <c r="C3" s="11" t="s">
        <v>14</v>
      </c>
      <c r="D3" s="11" t="s">
        <v>43</v>
      </c>
      <c r="E3" s="8"/>
    </row>
    <row r="4" spans="1:15" ht="15">
      <c r="A4" s="5">
        <v>2021</v>
      </c>
      <c r="B4" s="41" t="s">
        <v>81</v>
      </c>
      <c r="C4" s="10">
        <v>94</v>
      </c>
      <c r="D4" s="10">
        <v>94.9</v>
      </c>
    </row>
    <row r="5" spans="1:15" ht="15">
      <c r="B5" s="41" t="s">
        <v>82</v>
      </c>
      <c r="C5" s="10">
        <v>94.6</v>
      </c>
      <c r="D5" s="10">
        <v>93</v>
      </c>
    </row>
    <row r="6" spans="1:15" ht="15">
      <c r="B6" s="41" t="s">
        <v>83</v>
      </c>
      <c r="C6" s="10">
        <v>100.7</v>
      </c>
      <c r="D6" s="10">
        <v>96.9</v>
      </c>
    </row>
    <row r="7" spans="1:15" ht="15">
      <c r="B7" s="41" t="s">
        <v>84</v>
      </c>
      <c r="C7" s="10">
        <v>98.6</v>
      </c>
      <c r="D7" s="10">
        <v>96.7</v>
      </c>
    </row>
    <row r="8" spans="1:15" ht="15">
      <c r="B8" s="41" t="s">
        <v>85</v>
      </c>
      <c r="C8" s="10">
        <v>95.7</v>
      </c>
      <c r="D8" s="10">
        <v>95.7</v>
      </c>
    </row>
    <row r="9" spans="1:15" ht="15">
      <c r="B9" s="41" t="s">
        <v>86</v>
      </c>
      <c r="C9" s="10">
        <v>98.5</v>
      </c>
      <c r="D9" s="10">
        <v>97.1</v>
      </c>
    </row>
    <row r="10" spans="1:15" ht="15">
      <c r="B10" s="41" t="s">
        <v>87</v>
      </c>
      <c r="C10" s="10">
        <v>99.4</v>
      </c>
      <c r="D10" s="10">
        <v>100.9</v>
      </c>
    </row>
    <row r="11" spans="1:15" ht="15">
      <c r="B11" s="41" t="s">
        <v>88</v>
      </c>
      <c r="C11" s="10">
        <v>99.3</v>
      </c>
      <c r="D11" s="10">
        <v>100</v>
      </c>
    </row>
    <row r="12" spans="1:15" ht="15">
      <c r="B12" s="41" t="s">
        <v>89</v>
      </c>
      <c r="C12" s="10">
        <v>99.3</v>
      </c>
      <c r="D12" s="10">
        <v>101.3</v>
      </c>
    </row>
    <row r="13" spans="1:15" ht="15">
      <c r="B13" s="41">
        <v>10</v>
      </c>
      <c r="C13" s="10">
        <v>100.6</v>
      </c>
      <c r="D13" s="10">
        <v>102.9</v>
      </c>
    </row>
    <row r="14" spans="1:15" ht="15">
      <c r="B14" s="41">
        <v>11</v>
      </c>
      <c r="C14" s="10">
        <v>102.4</v>
      </c>
      <c r="D14" s="10">
        <v>101.7</v>
      </c>
    </row>
    <row r="15" spans="1:15" ht="15">
      <c r="B15" s="41">
        <v>12</v>
      </c>
      <c r="C15" s="10">
        <v>112.9</v>
      </c>
      <c r="D15" s="10">
        <v>113</v>
      </c>
    </row>
    <row r="16" spans="1:15" ht="15">
      <c r="A16" s="5">
        <v>2022</v>
      </c>
      <c r="B16" s="41" t="s">
        <v>81</v>
      </c>
      <c r="C16" s="10">
        <v>103.1</v>
      </c>
      <c r="D16" s="10">
        <v>105.5</v>
      </c>
    </row>
    <row r="17" spans="1:4" ht="15">
      <c r="B17" s="41" t="s">
        <v>82</v>
      </c>
      <c r="C17" s="10">
        <v>105.8</v>
      </c>
      <c r="D17" s="10">
        <v>103.4</v>
      </c>
    </row>
    <row r="18" spans="1:4" ht="15">
      <c r="B18" s="41" t="s">
        <v>83</v>
      </c>
      <c r="C18" s="10">
        <v>113.4</v>
      </c>
      <c r="D18" s="10">
        <v>109.2</v>
      </c>
    </row>
    <row r="19" spans="1:4" ht="15">
      <c r="B19" s="41" t="s">
        <v>84</v>
      </c>
      <c r="C19" s="10">
        <v>112.7</v>
      </c>
      <c r="D19" s="10">
        <v>112.4</v>
      </c>
    </row>
    <row r="20" spans="1:4" ht="15">
      <c r="B20" s="41" t="s">
        <v>85</v>
      </c>
      <c r="C20" s="10">
        <v>108.9</v>
      </c>
      <c r="D20" s="10">
        <v>111.8</v>
      </c>
    </row>
    <row r="21" spans="1:4" ht="15">
      <c r="B21" s="41" t="s">
        <v>86</v>
      </c>
      <c r="C21" s="10">
        <v>111.5</v>
      </c>
      <c r="D21" s="10">
        <v>114.8</v>
      </c>
    </row>
    <row r="22" spans="1:4" ht="15">
      <c r="B22" s="41" t="s">
        <v>87</v>
      </c>
      <c r="C22" s="10">
        <v>115.3</v>
      </c>
      <c r="D22" s="10">
        <v>117.3</v>
      </c>
    </row>
    <row r="23" spans="1:4" ht="15">
      <c r="B23" s="41" t="s">
        <v>88</v>
      </c>
      <c r="C23" s="10">
        <v>112</v>
      </c>
      <c r="D23" s="10">
        <v>115.4</v>
      </c>
    </row>
    <row r="24" spans="1:4" ht="15">
      <c r="B24" s="41" t="s">
        <v>89</v>
      </c>
      <c r="C24" s="10">
        <v>113.8</v>
      </c>
      <c r="D24" s="10">
        <v>118.2</v>
      </c>
    </row>
    <row r="25" spans="1:4" ht="15">
      <c r="B25" s="41" t="s">
        <v>102</v>
      </c>
      <c r="C25" s="10">
        <v>113.8</v>
      </c>
      <c r="D25" s="10">
        <v>117</v>
      </c>
    </row>
    <row r="26" spans="1:4" ht="15">
      <c r="B26" s="41" t="s">
        <v>103</v>
      </c>
      <c r="C26" s="10">
        <v>116.6</v>
      </c>
      <c r="D26" s="10">
        <v>117.4</v>
      </c>
    </row>
    <row r="27" spans="1:4" ht="15">
      <c r="B27" s="41" t="s">
        <v>101</v>
      </c>
      <c r="C27" s="10">
        <v>124.6</v>
      </c>
      <c r="D27" s="10">
        <v>130</v>
      </c>
    </row>
    <row r="28" spans="1:4" ht="15">
      <c r="A28" s="5">
        <v>2023</v>
      </c>
      <c r="B28" s="41" t="s">
        <v>81</v>
      </c>
      <c r="C28" s="10">
        <v>117</v>
      </c>
      <c r="D28" s="10">
        <v>123.1</v>
      </c>
    </row>
    <row r="29" spans="1:4" ht="15">
      <c r="B29" s="41" t="s">
        <v>82</v>
      </c>
      <c r="C29" s="10">
        <v>120</v>
      </c>
      <c r="D29" s="10">
        <v>122.1</v>
      </c>
    </row>
    <row r="30" spans="1:4" ht="15">
      <c r="B30" s="41" t="s">
        <v>83</v>
      </c>
      <c r="C30" s="10">
        <v>127.6</v>
      </c>
      <c r="D30" s="10">
        <v>125.8</v>
      </c>
    </row>
    <row r="31" spans="1:4" ht="15">
      <c r="B31" s="41" t="s">
        <v>84</v>
      </c>
      <c r="C31" s="10">
        <v>126.3</v>
      </c>
      <c r="D31" s="10">
        <v>126.8</v>
      </c>
    </row>
    <row r="32" spans="1:4" ht="15">
      <c r="B32" s="41" t="s">
        <v>85</v>
      </c>
      <c r="C32" s="10">
        <v>122</v>
      </c>
      <c r="D32" s="10">
        <v>125</v>
      </c>
    </row>
    <row r="33" spans="1:5" ht="15">
      <c r="B33" s="41" t="s">
        <v>86</v>
      </c>
      <c r="C33" s="10">
        <v>124.6</v>
      </c>
      <c r="D33" s="10">
        <v>127.6</v>
      </c>
    </row>
    <row r="34" spans="1:5" ht="15">
      <c r="B34" s="41" t="s">
        <v>87</v>
      </c>
      <c r="C34" s="10">
        <v>127.1</v>
      </c>
      <c r="D34" s="10">
        <v>130.30000000000001</v>
      </c>
      <c r="E34" s="41"/>
    </row>
    <row r="35" spans="1:5" ht="15">
      <c r="B35" s="41" t="s">
        <v>88</v>
      </c>
      <c r="C35" s="10">
        <v>125.1</v>
      </c>
      <c r="D35" s="10">
        <v>129.4</v>
      </c>
      <c r="E35" s="41"/>
    </row>
    <row r="36" spans="1:5" ht="15">
      <c r="B36" s="41" t="s">
        <v>89</v>
      </c>
      <c r="C36" s="10">
        <v>125.2</v>
      </c>
      <c r="D36" s="10">
        <v>129.80000000000001</v>
      </c>
      <c r="E36" s="41"/>
    </row>
    <row r="37" spans="1:5" ht="15">
      <c r="B37" s="41" t="s">
        <v>102</v>
      </c>
      <c r="C37" s="52">
        <v>128</v>
      </c>
      <c r="D37">
        <v>129.9</v>
      </c>
      <c r="E37" s="41"/>
    </row>
    <row r="38" spans="1:5" ht="15">
      <c r="B38" s="41" t="s">
        <v>103</v>
      </c>
      <c r="C38" s="10">
        <v>130.19999999999999</v>
      </c>
      <c r="D38" s="10">
        <v>130.69999999999999</v>
      </c>
      <c r="E38" s="41"/>
    </row>
    <row r="39" spans="1:5" ht="15">
      <c r="B39" s="41" t="s">
        <v>101</v>
      </c>
      <c r="C39" s="10">
        <v>136.30000000000001</v>
      </c>
      <c r="D39" s="10">
        <v>138.4</v>
      </c>
      <c r="E39" s="41"/>
    </row>
    <row r="40" spans="1:5" ht="15">
      <c r="A40" s="5">
        <v>2024</v>
      </c>
      <c r="B40" s="41" t="s">
        <v>81</v>
      </c>
      <c r="C40" s="10">
        <v>131.80000000000001</v>
      </c>
      <c r="D40" s="10">
        <v>138.80000000000001</v>
      </c>
      <c r="E40" s="41"/>
    </row>
    <row r="41" spans="1:5" ht="15">
      <c r="B41" s="41" t="s">
        <v>82</v>
      </c>
      <c r="C41" s="10">
        <v>135.4</v>
      </c>
      <c r="D41" s="10">
        <v>136.69999999999999</v>
      </c>
      <c r="E41" s="41"/>
    </row>
    <row r="42" spans="1:5" ht="15">
      <c r="B42" s="41" t="s">
        <v>83</v>
      </c>
      <c r="C42" s="10">
        <v>142.69999999999999</v>
      </c>
      <c r="D42" s="10">
        <v>138.19999999999999</v>
      </c>
      <c r="E42" s="41"/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5"/>
  <sheetViews>
    <sheetView workbookViewId="0"/>
  </sheetViews>
  <sheetFormatPr defaultColWidth="9.140625" defaultRowHeight="12.75"/>
  <cols>
    <col min="1" max="1" width="56.5703125" style="5" customWidth="1"/>
    <col min="2" max="2" width="6.28515625" style="5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 ht="19.5" customHeight="1">
      <c r="A1" s="6" t="s">
        <v>129</v>
      </c>
      <c r="B1" s="6"/>
      <c r="C1" s="6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D2" s="23" t="s">
        <v>13</v>
      </c>
    </row>
    <row r="3" spans="1:27">
      <c r="A3" s="67" t="s">
        <v>115</v>
      </c>
      <c r="B3" s="68" t="s">
        <v>117</v>
      </c>
      <c r="E3" s="8"/>
    </row>
    <row r="4" spans="1:27" ht="12.75" customHeight="1">
      <c r="A4" s="55" t="s">
        <v>2</v>
      </c>
      <c r="B4" s="52">
        <v>76.300000000000011</v>
      </c>
      <c r="C4" s="10"/>
    </row>
    <row r="5" spans="1:27" ht="12.75" customHeight="1">
      <c r="A5" s="55" t="s">
        <v>3</v>
      </c>
      <c r="B5" s="52">
        <v>3.7999999999999972</v>
      </c>
      <c r="C5" s="10"/>
    </row>
    <row r="6" spans="1:27" ht="12.75" customHeight="1">
      <c r="A6" s="55" t="s">
        <v>1</v>
      </c>
      <c r="B6" s="52">
        <v>1.2000000000000028</v>
      </c>
      <c r="C6" s="10"/>
    </row>
    <row r="7" spans="1:27" ht="12.75" customHeight="1">
      <c r="A7" s="55" t="s">
        <v>112</v>
      </c>
      <c r="B7" s="52">
        <v>-9.9999999999994316E-2</v>
      </c>
      <c r="C7" s="10"/>
    </row>
    <row r="8" spans="1:27" ht="12.75" customHeight="1">
      <c r="A8" s="55" t="s">
        <v>45</v>
      </c>
      <c r="B8" s="52">
        <v>-5.4000000000000057</v>
      </c>
      <c r="C8" s="10"/>
    </row>
    <row r="9" spans="1:27" ht="12.75" customHeight="1">
      <c r="A9" s="55" t="s">
        <v>0</v>
      </c>
      <c r="B9" s="52">
        <v>-7.0999999999999943</v>
      </c>
      <c r="C9" s="10"/>
    </row>
    <row r="10" spans="1:27" ht="12.75" customHeight="1">
      <c r="A10" s="55" t="s">
        <v>46</v>
      </c>
      <c r="B10" s="52">
        <v>-7.0999999999999943</v>
      </c>
      <c r="C10" s="10"/>
    </row>
    <row r="11" spans="1:27" ht="12.75" customHeight="1">
      <c r="A11" s="55" t="s">
        <v>44</v>
      </c>
      <c r="B11" s="52">
        <v>-9.9000000000000057</v>
      </c>
      <c r="C11" s="10"/>
    </row>
    <row r="12" spans="1:27" ht="12.75" customHeight="1">
      <c r="A12" s="55" t="s">
        <v>47</v>
      </c>
      <c r="B12" s="52">
        <v>-28.400000000000006</v>
      </c>
      <c r="C12" s="10"/>
    </row>
    <row r="13" spans="1:27" ht="12.75" customHeight="1">
      <c r="A13" s="55" t="s">
        <v>38</v>
      </c>
      <c r="B13" s="52">
        <v>-28.5</v>
      </c>
      <c r="C13" s="10"/>
    </row>
    <row r="15" spans="1:27">
      <c r="A15" s="13"/>
    </row>
  </sheetData>
  <sortState ref="A4:B13">
    <sortCondition descending="1" ref="B4:B13"/>
  </sortState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5" customWidth="1"/>
    <col min="4" max="4" width="11.7109375" style="15" bestFit="1" customWidth="1"/>
    <col min="5" max="5" width="10.7109375" style="15" customWidth="1"/>
    <col min="6" max="16384" width="9.140625" style="5"/>
  </cols>
  <sheetData>
    <row r="1" spans="1:26">
      <c r="A1" s="7" t="s">
        <v>29</v>
      </c>
      <c r="B1" s="6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>
      <c r="I2" s="23" t="s">
        <v>13</v>
      </c>
    </row>
    <row r="3" spans="1:26">
      <c r="A3" s="8" t="s">
        <v>113</v>
      </c>
      <c r="B3" s="8" t="s">
        <v>114</v>
      </c>
      <c r="C3" s="15" t="s">
        <v>18</v>
      </c>
      <c r="D3" s="15" t="s">
        <v>19</v>
      </c>
      <c r="E3" s="15" t="s">
        <v>17</v>
      </c>
    </row>
    <row r="4" spans="1:26" ht="15">
      <c r="A4" s="5">
        <v>2021</v>
      </c>
      <c r="B4" s="41" t="s">
        <v>81</v>
      </c>
      <c r="C4" s="16">
        <v>87.75</v>
      </c>
      <c r="D4" s="16">
        <v>68.78</v>
      </c>
      <c r="E4" s="16" t="s">
        <v>30</v>
      </c>
    </row>
    <row r="5" spans="1:26" ht="15">
      <c r="B5" s="41" t="s">
        <v>82</v>
      </c>
      <c r="C5" s="16">
        <v>92.32</v>
      </c>
      <c r="D5" s="16">
        <v>71.09</v>
      </c>
      <c r="E5" s="16" t="s">
        <v>30</v>
      </c>
    </row>
    <row r="6" spans="1:26" ht="15">
      <c r="B6" s="41" t="s">
        <v>83</v>
      </c>
      <c r="C6" s="16">
        <v>94.75</v>
      </c>
      <c r="D6" s="16">
        <v>77.64</v>
      </c>
      <c r="E6" s="16" t="s">
        <v>30</v>
      </c>
    </row>
    <row r="7" spans="1:26" ht="15">
      <c r="B7" s="41" t="s">
        <v>84</v>
      </c>
      <c r="C7" s="16">
        <v>94.4</v>
      </c>
      <c r="D7" s="16">
        <v>81.739999999999995</v>
      </c>
      <c r="E7" s="16" t="s">
        <v>30</v>
      </c>
    </row>
    <row r="8" spans="1:26" ht="15">
      <c r="B8" s="41" t="s">
        <v>85</v>
      </c>
      <c r="C8" s="16">
        <v>95.17</v>
      </c>
      <c r="D8" s="16">
        <v>77.44</v>
      </c>
      <c r="E8" s="16" t="s">
        <v>30</v>
      </c>
    </row>
    <row r="9" spans="1:26" ht="15">
      <c r="B9" s="41" t="s">
        <v>86</v>
      </c>
      <c r="C9" s="16">
        <v>94.58</v>
      </c>
      <c r="D9" s="16">
        <v>84.4</v>
      </c>
      <c r="E9" s="16" t="s">
        <v>30</v>
      </c>
    </row>
    <row r="10" spans="1:26" ht="15">
      <c r="B10" s="41" t="s">
        <v>87</v>
      </c>
      <c r="C10" s="16">
        <v>90.28</v>
      </c>
      <c r="D10" s="16">
        <v>77.849999999999994</v>
      </c>
      <c r="E10" s="16" t="s">
        <v>30</v>
      </c>
    </row>
    <row r="11" spans="1:26" ht="15">
      <c r="B11" s="41" t="s">
        <v>88</v>
      </c>
      <c r="C11" s="16">
        <v>87.19</v>
      </c>
      <c r="D11" s="16">
        <v>71.62</v>
      </c>
      <c r="E11" s="16">
        <v>172.61</v>
      </c>
    </row>
    <row r="12" spans="1:26" ht="15">
      <c r="B12" s="41" t="s">
        <v>89</v>
      </c>
      <c r="C12" s="16">
        <v>96.28</v>
      </c>
      <c r="D12" s="16">
        <v>75.099999999999994</v>
      </c>
      <c r="E12" s="16">
        <v>173.6</v>
      </c>
    </row>
    <row r="13" spans="1:26" ht="15">
      <c r="B13" s="41">
        <v>10</v>
      </c>
      <c r="C13" s="16">
        <v>105.38</v>
      </c>
      <c r="D13" s="16">
        <v>86.3</v>
      </c>
      <c r="E13" s="16">
        <v>163.47999999999999</v>
      </c>
    </row>
    <row r="14" spans="1:26" ht="15">
      <c r="B14" s="41">
        <v>11</v>
      </c>
      <c r="C14" s="16">
        <v>123.08</v>
      </c>
      <c r="D14" s="16">
        <v>96.14</v>
      </c>
      <c r="E14" s="16">
        <v>169.96</v>
      </c>
    </row>
    <row r="15" spans="1:26" ht="15">
      <c r="B15" s="41">
        <v>12</v>
      </c>
      <c r="C15" s="16">
        <v>125.57</v>
      </c>
      <c r="D15" s="16">
        <v>115.77</v>
      </c>
      <c r="E15" s="16">
        <v>179.17</v>
      </c>
    </row>
    <row r="16" spans="1:26" ht="15">
      <c r="A16" s="5">
        <v>2022</v>
      </c>
      <c r="B16" s="41" t="s">
        <v>81</v>
      </c>
      <c r="C16" s="16">
        <v>124.61</v>
      </c>
      <c r="D16" s="16">
        <v>104.93</v>
      </c>
      <c r="E16" s="16">
        <v>184.58</v>
      </c>
    </row>
    <row r="17" spans="1:5" ht="15">
      <c r="B17" s="41" t="s">
        <v>82</v>
      </c>
      <c r="C17" s="16">
        <v>132.02000000000001</v>
      </c>
      <c r="D17" s="16">
        <v>121.91</v>
      </c>
      <c r="E17" s="16">
        <v>180.83</v>
      </c>
    </row>
    <row r="18" spans="1:5" ht="15">
      <c r="B18" s="41" t="s">
        <v>83</v>
      </c>
      <c r="C18" s="16">
        <v>145.33000000000001</v>
      </c>
      <c r="D18" s="16">
        <v>126.61</v>
      </c>
      <c r="E18" s="16">
        <v>186.4</v>
      </c>
    </row>
    <row r="19" spans="1:5" ht="15">
      <c r="B19" s="41" t="s">
        <v>84</v>
      </c>
      <c r="C19" s="16">
        <v>162.13</v>
      </c>
      <c r="D19" s="16">
        <v>144.19</v>
      </c>
      <c r="E19" s="16">
        <v>189.58</v>
      </c>
    </row>
    <row r="20" spans="1:5" ht="15">
      <c r="B20" s="41" t="s">
        <v>85</v>
      </c>
      <c r="C20" s="16">
        <v>174.45</v>
      </c>
      <c r="D20" s="16">
        <v>146.38999999999999</v>
      </c>
      <c r="E20" s="16">
        <v>194.09</v>
      </c>
    </row>
    <row r="21" spans="1:5" ht="15">
      <c r="B21" s="41" t="s">
        <v>86</v>
      </c>
      <c r="C21" s="16">
        <v>174.73</v>
      </c>
      <c r="D21" s="16">
        <v>139.58000000000001</v>
      </c>
      <c r="E21" s="16">
        <v>205</v>
      </c>
    </row>
    <row r="22" spans="1:5" ht="15">
      <c r="B22" s="41" t="s">
        <v>87</v>
      </c>
      <c r="C22" s="16">
        <v>164.02</v>
      </c>
      <c r="D22" s="16">
        <v>122.93</v>
      </c>
      <c r="E22" s="16" t="s">
        <v>30</v>
      </c>
    </row>
    <row r="23" spans="1:5" ht="15">
      <c r="B23" s="41" t="s">
        <v>88</v>
      </c>
      <c r="C23" s="16">
        <v>150.61000000000001</v>
      </c>
      <c r="D23" s="16">
        <v>121.43</v>
      </c>
      <c r="E23" s="16">
        <v>255.71</v>
      </c>
    </row>
    <row r="24" spans="1:5" ht="15">
      <c r="B24" s="41" t="s">
        <v>89</v>
      </c>
      <c r="C24" s="16">
        <v>157.13999999999999</v>
      </c>
      <c r="D24" s="16">
        <v>123.2</v>
      </c>
      <c r="E24" s="16">
        <v>238</v>
      </c>
    </row>
    <row r="25" spans="1:5" ht="15">
      <c r="B25" s="41" t="s">
        <v>102</v>
      </c>
      <c r="C25" s="16">
        <v>160.41999999999999</v>
      </c>
      <c r="D25" s="16">
        <v>117.65</v>
      </c>
      <c r="E25" s="16">
        <v>225.56</v>
      </c>
    </row>
    <row r="26" spans="1:5" ht="15">
      <c r="B26" s="41" t="s">
        <v>103</v>
      </c>
      <c r="C26" s="16">
        <v>159.80000000000001</v>
      </c>
      <c r="D26" s="16">
        <v>127.39</v>
      </c>
      <c r="E26" s="16">
        <v>233.33</v>
      </c>
    </row>
    <row r="27" spans="1:5" ht="15">
      <c r="B27" s="41" t="s">
        <v>101</v>
      </c>
      <c r="C27" s="16">
        <v>155.79</v>
      </c>
      <c r="D27" s="16">
        <v>119.38</v>
      </c>
      <c r="E27" s="16">
        <v>227</v>
      </c>
    </row>
    <row r="28" spans="1:5" ht="15">
      <c r="A28" s="5">
        <v>2023</v>
      </c>
      <c r="B28" s="41" t="s">
        <v>81</v>
      </c>
      <c r="C28" s="16">
        <v>151.08000000000001</v>
      </c>
      <c r="D28" s="16">
        <v>122.8</v>
      </c>
      <c r="E28" s="16">
        <v>231.5</v>
      </c>
    </row>
    <row r="29" spans="1:5" ht="15">
      <c r="B29" s="41" t="s">
        <v>82</v>
      </c>
      <c r="C29" s="16">
        <v>144.47999999999999</v>
      </c>
      <c r="D29" s="16">
        <v>117.73</v>
      </c>
      <c r="E29" s="16">
        <v>237.52</v>
      </c>
    </row>
    <row r="30" spans="1:5" ht="15">
      <c r="B30" s="41" t="s">
        <v>83</v>
      </c>
      <c r="C30" s="16">
        <v>138.33000000000001</v>
      </c>
      <c r="D30" s="16">
        <v>94.78</v>
      </c>
      <c r="E30" s="16">
        <v>235.52</v>
      </c>
    </row>
    <row r="31" spans="1:5" ht="15">
      <c r="B31" s="41" t="s">
        <v>84</v>
      </c>
      <c r="C31" s="16">
        <v>127.27</v>
      </c>
      <c r="D31" s="16">
        <v>107.47</v>
      </c>
      <c r="E31" s="16">
        <v>238.57</v>
      </c>
    </row>
    <row r="32" spans="1:5" ht="15">
      <c r="B32" s="41" t="s">
        <v>85</v>
      </c>
      <c r="C32" s="16">
        <v>111.38</v>
      </c>
      <c r="D32" s="16">
        <v>83.46</v>
      </c>
      <c r="E32" s="16">
        <v>248.18</v>
      </c>
    </row>
    <row r="33" spans="1:5" ht="15">
      <c r="B33" s="41" t="s">
        <v>86</v>
      </c>
      <c r="C33" s="16">
        <v>101.7</v>
      </c>
      <c r="D33" s="16">
        <v>75.540000000000006</v>
      </c>
      <c r="E33" s="16">
        <v>258.33</v>
      </c>
    </row>
    <row r="34" spans="1:5" ht="15">
      <c r="B34" s="41" t="s">
        <v>87</v>
      </c>
      <c r="C34" s="16">
        <v>96.88</v>
      </c>
      <c r="D34" s="16">
        <v>64.069999999999993</v>
      </c>
      <c r="E34" s="16" t="s">
        <v>30</v>
      </c>
    </row>
    <row r="35" spans="1:5" ht="15">
      <c r="B35" s="41" t="s">
        <v>88</v>
      </c>
      <c r="C35" s="16">
        <v>96.35</v>
      </c>
      <c r="D35" s="16">
        <v>65.62</v>
      </c>
      <c r="E35" s="16">
        <v>300</v>
      </c>
    </row>
    <row r="36" spans="1:5" ht="15">
      <c r="B36" s="41" t="s">
        <v>89</v>
      </c>
      <c r="C36" s="16">
        <v>101.32</v>
      </c>
      <c r="D36" s="16">
        <v>67.8</v>
      </c>
      <c r="E36" s="16">
        <v>286.67</v>
      </c>
    </row>
    <row r="37" spans="1:5" ht="15">
      <c r="B37" s="41" t="s">
        <v>102</v>
      </c>
      <c r="C37" s="16">
        <v>96.89</v>
      </c>
      <c r="D37" s="16">
        <v>75.680000000000007</v>
      </c>
      <c r="E37" s="16">
        <v>263.18</v>
      </c>
    </row>
    <row r="38" spans="1:5" ht="15">
      <c r="B38" s="41" t="s">
        <v>103</v>
      </c>
      <c r="C38" s="16">
        <v>92.83</v>
      </c>
      <c r="D38" s="16">
        <v>65.37</v>
      </c>
      <c r="E38" s="16">
        <v>269.55</v>
      </c>
    </row>
    <row r="39" spans="1:5" ht="15">
      <c r="B39" s="41" t="s">
        <v>101</v>
      </c>
      <c r="C39" s="16">
        <v>90.46</v>
      </c>
      <c r="D39" s="16">
        <v>68.430000000000007</v>
      </c>
      <c r="E39" s="16">
        <v>259</v>
      </c>
    </row>
    <row r="40" spans="1:5" ht="15">
      <c r="A40" s="5">
        <v>2024</v>
      </c>
      <c r="B40" s="41" t="s">
        <v>81</v>
      </c>
      <c r="C40" s="16">
        <v>91.52</v>
      </c>
      <c r="D40" s="16">
        <v>72.42</v>
      </c>
      <c r="E40" s="16">
        <v>291.3</v>
      </c>
    </row>
    <row r="41" spans="1:5" ht="15">
      <c r="B41" s="41" t="s">
        <v>82</v>
      </c>
      <c r="C41" s="16">
        <v>86.95</v>
      </c>
      <c r="D41" s="16">
        <v>66.17</v>
      </c>
      <c r="E41" s="16">
        <v>293.57</v>
      </c>
    </row>
    <row r="42" spans="1:5" ht="15">
      <c r="B42" s="41" t="s">
        <v>83</v>
      </c>
      <c r="C42" s="16">
        <v>83.53</v>
      </c>
      <c r="D42" s="16">
        <v>73.89</v>
      </c>
      <c r="E42" s="16">
        <v>273.33</v>
      </c>
    </row>
    <row r="43" spans="1:5" ht="15">
      <c r="B43" s="41"/>
      <c r="C43" s="16"/>
      <c r="D43" s="16"/>
      <c r="E43" s="16"/>
    </row>
  </sheetData>
  <conditionalFormatting sqref="I4:K4">
    <cfRule type="containsText" dxfId="1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4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>
      <c r="A1" s="7" t="s">
        <v>48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J2" s="23" t="s">
        <v>13</v>
      </c>
    </row>
    <row r="3" spans="1:27">
      <c r="A3" s="8" t="s">
        <v>113</v>
      </c>
      <c r="B3" s="8" t="s">
        <v>114</v>
      </c>
      <c r="C3" s="11" t="s">
        <v>14</v>
      </c>
      <c r="D3" s="11" t="s">
        <v>43</v>
      </c>
      <c r="E3" s="8"/>
    </row>
    <row r="4" spans="1:27" ht="15">
      <c r="A4" s="5">
        <v>2021</v>
      </c>
      <c r="B4" s="41" t="s">
        <v>81</v>
      </c>
      <c r="C4" s="10" t="s">
        <v>30</v>
      </c>
      <c r="D4" s="10" t="s">
        <v>30</v>
      </c>
      <c r="F4" s="9"/>
    </row>
    <row r="5" spans="1:27" ht="15">
      <c r="B5" s="41" t="s">
        <v>82</v>
      </c>
      <c r="C5" s="10" t="s">
        <v>30</v>
      </c>
      <c r="D5" s="10" t="s">
        <v>30</v>
      </c>
    </row>
    <row r="6" spans="1:27" ht="15">
      <c r="B6" s="41" t="s">
        <v>83</v>
      </c>
      <c r="C6" s="10" t="s">
        <v>30</v>
      </c>
      <c r="D6" s="10" t="s">
        <v>30</v>
      </c>
    </row>
    <row r="7" spans="1:27" ht="15">
      <c r="B7" s="41" t="s">
        <v>84</v>
      </c>
      <c r="C7" s="10" t="s">
        <v>30</v>
      </c>
      <c r="D7" s="10" t="s">
        <v>30</v>
      </c>
    </row>
    <row r="8" spans="1:27" ht="15">
      <c r="B8" s="41" t="s">
        <v>85</v>
      </c>
      <c r="C8" s="10" t="s">
        <v>30</v>
      </c>
      <c r="D8" s="10" t="s">
        <v>30</v>
      </c>
    </row>
    <row r="9" spans="1:27" ht="15">
      <c r="B9" s="41" t="s">
        <v>86</v>
      </c>
      <c r="C9" s="10" t="s">
        <v>30</v>
      </c>
      <c r="D9" s="10" t="s">
        <v>30</v>
      </c>
    </row>
    <row r="10" spans="1:27" ht="15">
      <c r="B10" s="41" t="s">
        <v>87</v>
      </c>
      <c r="C10" s="10">
        <v>6.7</v>
      </c>
      <c r="D10" s="10">
        <v>5.5</v>
      </c>
    </row>
    <row r="11" spans="1:27" ht="15">
      <c r="B11" s="41" t="s">
        <v>88</v>
      </c>
      <c r="C11" s="10">
        <v>6.9</v>
      </c>
      <c r="D11" s="10">
        <v>6</v>
      </c>
    </row>
    <row r="12" spans="1:27" ht="15">
      <c r="B12" s="41" t="s">
        <v>89</v>
      </c>
      <c r="C12" s="10">
        <v>5.5</v>
      </c>
      <c r="D12" s="10">
        <v>4.9000000000000004</v>
      </c>
    </row>
    <row r="13" spans="1:27" ht="15">
      <c r="B13" s="41">
        <v>10</v>
      </c>
      <c r="C13" s="10">
        <v>4.9000000000000004</v>
      </c>
      <c r="D13" s="10">
        <v>4</v>
      </c>
    </row>
    <row r="14" spans="1:27" ht="15">
      <c r="B14" s="41">
        <v>11</v>
      </c>
      <c r="C14" s="10">
        <v>4.9000000000000004</v>
      </c>
      <c r="D14" s="10">
        <v>4.2</v>
      </c>
    </row>
    <row r="15" spans="1:27" ht="15">
      <c r="B15" s="41">
        <v>12</v>
      </c>
      <c r="C15" s="10">
        <v>4.8</v>
      </c>
      <c r="D15" s="10">
        <v>3.8</v>
      </c>
    </row>
    <row r="16" spans="1:27" ht="15">
      <c r="A16" s="5">
        <v>2022</v>
      </c>
      <c r="B16" s="41" t="s">
        <v>81</v>
      </c>
      <c r="C16" s="10">
        <v>4.4000000000000004</v>
      </c>
      <c r="D16" s="10">
        <v>4</v>
      </c>
    </row>
    <row r="17" spans="1:4" ht="15">
      <c r="B17" s="41" t="s">
        <v>82</v>
      </c>
      <c r="C17" s="10">
        <v>4.2</v>
      </c>
      <c r="D17" s="10">
        <v>3.6</v>
      </c>
    </row>
    <row r="18" spans="1:4" ht="15">
      <c r="B18" s="41" t="s">
        <v>83</v>
      </c>
      <c r="C18" s="10">
        <v>5.6</v>
      </c>
      <c r="D18" s="10">
        <v>5.6</v>
      </c>
    </row>
    <row r="19" spans="1:4" ht="15">
      <c r="B19" s="41" t="s">
        <v>84</v>
      </c>
      <c r="C19" s="10">
        <v>5.4</v>
      </c>
      <c r="D19" s="10">
        <v>4.8</v>
      </c>
    </row>
    <row r="20" spans="1:4" ht="15">
      <c r="B20" s="41" t="s">
        <v>85</v>
      </c>
      <c r="C20" s="10">
        <v>5.0999999999999996</v>
      </c>
      <c r="D20" s="10">
        <v>4.5</v>
      </c>
    </row>
    <row r="21" spans="1:4" ht="15">
      <c r="B21" s="41" t="s">
        <v>86</v>
      </c>
      <c r="C21" s="10">
        <v>5.2</v>
      </c>
      <c r="D21" s="10">
        <v>4.7</v>
      </c>
    </row>
    <row r="22" spans="1:4" ht="15">
      <c r="B22" s="41" t="s">
        <v>87</v>
      </c>
      <c r="C22" s="10">
        <v>5.5</v>
      </c>
      <c r="D22" s="10">
        <v>4.8</v>
      </c>
    </row>
    <row r="23" spans="1:4" ht="15">
      <c r="B23" s="41" t="s">
        <v>88</v>
      </c>
      <c r="C23" s="10">
        <v>5.9</v>
      </c>
      <c r="D23" s="10">
        <v>5</v>
      </c>
    </row>
    <row r="24" spans="1:4" ht="15">
      <c r="B24" s="41" t="s">
        <v>89</v>
      </c>
      <c r="C24" s="10">
        <v>5.8</v>
      </c>
      <c r="D24" s="10">
        <v>5</v>
      </c>
    </row>
    <row r="25" spans="1:4" ht="15">
      <c r="B25" s="41" t="s">
        <v>102</v>
      </c>
      <c r="C25" s="10">
        <v>5.4</v>
      </c>
      <c r="D25" s="10">
        <v>4.5</v>
      </c>
    </row>
    <row r="26" spans="1:4" ht="15">
      <c r="B26" s="41" t="s">
        <v>103</v>
      </c>
      <c r="C26" s="10">
        <v>5.3</v>
      </c>
      <c r="D26" s="10">
        <v>5</v>
      </c>
    </row>
    <row r="27" spans="1:4" ht="15">
      <c r="B27" s="41" t="s">
        <v>101</v>
      </c>
      <c r="C27" s="10">
        <v>5.8</v>
      </c>
      <c r="D27" s="10">
        <v>5</v>
      </c>
    </row>
    <row r="28" spans="1:4" ht="15">
      <c r="A28" s="5">
        <v>2023</v>
      </c>
      <c r="B28" s="41" t="s">
        <v>81</v>
      </c>
      <c r="C28" s="10">
        <v>5.7</v>
      </c>
      <c r="D28" s="10">
        <v>4.8</v>
      </c>
    </row>
    <row r="29" spans="1:4" ht="15">
      <c r="B29" s="41" t="s">
        <v>82</v>
      </c>
      <c r="C29" s="10">
        <v>6.5</v>
      </c>
      <c r="D29" s="10">
        <v>5.4</v>
      </c>
    </row>
    <row r="30" spans="1:4" ht="15">
      <c r="B30" s="41" t="s">
        <v>83</v>
      </c>
      <c r="C30" s="10">
        <v>7</v>
      </c>
      <c r="D30" s="10">
        <v>6.2</v>
      </c>
    </row>
    <row r="31" spans="1:4" ht="15">
      <c r="B31" s="41" t="s">
        <v>84</v>
      </c>
      <c r="C31" s="10">
        <v>8</v>
      </c>
      <c r="D31" s="10">
        <v>6.4</v>
      </c>
    </row>
    <row r="32" spans="1:4" ht="15">
      <c r="B32" s="41" t="s">
        <v>85</v>
      </c>
      <c r="C32" s="10">
        <v>8.1</v>
      </c>
      <c r="D32" s="10">
        <v>6.4</v>
      </c>
    </row>
    <row r="33" spans="1:4" ht="15">
      <c r="B33" s="41" t="s">
        <v>86</v>
      </c>
      <c r="C33" s="10">
        <v>9</v>
      </c>
      <c r="D33" s="10">
        <v>6.9</v>
      </c>
    </row>
    <row r="34" spans="1:4" ht="15">
      <c r="B34" s="41" t="s">
        <v>87</v>
      </c>
      <c r="C34" s="10">
        <v>9</v>
      </c>
      <c r="D34" s="10">
        <v>6.6</v>
      </c>
    </row>
    <row r="35" spans="1:4" ht="15">
      <c r="B35" s="41" t="s">
        <v>88</v>
      </c>
      <c r="C35" s="10">
        <v>8.6999999999999993</v>
      </c>
      <c r="D35" s="10">
        <v>8.6999999999999993</v>
      </c>
    </row>
    <row r="36" spans="1:4" ht="15">
      <c r="B36" s="41" t="s">
        <v>89</v>
      </c>
      <c r="C36" s="10">
        <v>8.8000000000000007</v>
      </c>
      <c r="D36" s="10">
        <v>7.7</v>
      </c>
    </row>
    <row r="37" spans="1:4" ht="15">
      <c r="B37" s="41" t="s">
        <v>102</v>
      </c>
      <c r="C37" s="10">
        <v>8.6</v>
      </c>
      <c r="D37" s="10">
        <v>8.6</v>
      </c>
    </row>
    <row r="38" spans="1:4" ht="15">
      <c r="B38" s="41" t="s">
        <v>103</v>
      </c>
      <c r="C38" s="10">
        <v>8.6999999999999993</v>
      </c>
      <c r="D38" s="10">
        <v>8.3000000000000007</v>
      </c>
    </row>
    <row r="39" spans="1:4" ht="15">
      <c r="B39" s="41" t="s">
        <v>101</v>
      </c>
      <c r="C39" s="10">
        <v>8.6</v>
      </c>
      <c r="D39" s="10">
        <v>7.9</v>
      </c>
    </row>
    <row r="40" spans="1:4" ht="15">
      <c r="A40" s="5">
        <v>2024</v>
      </c>
      <c r="B40" s="41" t="s">
        <v>81</v>
      </c>
      <c r="C40" s="10">
        <v>8.3000000000000007</v>
      </c>
      <c r="D40" s="10">
        <v>7.3</v>
      </c>
    </row>
    <row r="41" spans="1:4" ht="15">
      <c r="B41" s="41" t="s">
        <v>82</v>
      </c>
      <c r="C41" s="10">
        <v>8.6999999999999993</v>
      </c>
      <c r="D41" s="10">
        <v>7.6</v>
      </c>
    </row>
    <row r="42" spans="1:4" ht="15">
      <c r="B42" s="41" t="s">
        <v>83</v>
      </c>
      <c r="C42" s="10">
        <v>8.9</v>
      </c>
      <c r="D42" s="10">
        <v>10.8</v>
      </c>
    </row>
    <row r="43" spans="1:4" ht="15">
      <c r="B43" s="41"/>
      <c r="C43" s="10"/>
      <c r="D43" s="10"/>
    </row>
    <row r="44" spans="1:4" ht="15">
      <c r="B44" s="41"/>
      <c r="C44" s="10"/>
      <c r="D44" s="10"/>
    </row>
    <row r="45" spans="1:4" ht="15">
      <c r="B45" s="41"/>
      <c r="C45" s="10"/>
      <c r="D45" s="10"/>
    </row>
    <row r="46" spans="1:4" ht="15">
      <c r="B46" s="41"/>
      <c r="C46" s="10"/>
      <c r="D46" s="10"/>
    </row>
    <row r="47" spans="1:4" ht="15">
      <c r="B47" s="41"/>
      <c r="C47" s="10"/>
      <c r="D47" s="10"/>
    </row>
    <row r="48" spans="1:4" ht="15">
      <c r="B48" s="41"/>
      <c r="C48" s="10"/>
      <c r="D48" s="10"/>
    </row>
    <row r="49" spans="2:4" ht="15">
      <c r="B49" s="41"/>
      <c r="C49" s="10"/>
      <c r="D49" s="10"/>
    </row>
  </sheetData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51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5" customWidth="1"/>
    <col min="4" max="4" width="15" style="15" customWidth="1"/>
    <col min="5" max="5" width="10.7109375" style="15" customWidth="1"/>
    <col min="6" max="16384" width="9.140625" style="5"/>
  </cols>
  <sheetData>
    <row r="1" spans="1:23">
      <c r="A1" s="7" t="s">
        <v>104</v>
      </c>
      <c r="B1" s="6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G2" s="23" t="s">
        <v>13</v>
      </c>
    </row>
    <row r="3" spans="1:23">
      <c r="A3" s="8" t="s">
        <v>113</v>
      </c>
      <c r="B3" s="8" t="s">
        <v>114</v>
      </c>
      <c r="C3" s="15" t="s">
        <v>20</v>
      </c>
      <c r="D3" s="15" t="s">
        <v>21</v>
      </c>
      <c r="E3" s="15" t="s">
        <v>22</v>
      </c>
      <c r="F3" s="5" t="s">
        <v>23</v>
      </c>
    </row>
    <row r="4" spans="1:23" ht="15">
      <c r="A4" s="5">
        <v>2021</v>
      </c>
      <c r="B4" s="41" t="s">
        <v>81</v>
      </c>
      <c r="C4" s="16">
        <v>6.36</v>
      </c>
      <c r="D4" s="16">
        <v>3.64</v>
      </c>
      <c r="E4" s="16">
        <v>3.99</v>
      </c>
      <c r="F4" s="16">
        <v>1.58</v>
      </c>
    </row>
    <row r="5" spans="1:23" ht="15">
      <c r="B5" s="41" t="s">
        <v>82</v>
      </c>
      <c r="C5" s="16">
        <v>5.72</v>
      </c>
      <c r="D5" s="16">
        <v>4.2699999999999996</v>
      </c>
      <c r="E5" s="16">
        <v>4.76</v>
      </c>
      <c r="F5" s="16">
        <v>1.52</v>
      </c>
    </row>
    <row r="6" spans="1:23" ht="15">
      <c r="B6" s="41" t="s">
        <v>83</v>
      </c>
      <c r="C6" s="16">
        <v>5.98</v>
      </c>
      <c r="D6" s="16">
        <v>5.24</v>
      </c>
      <c r="E6" s="16">
        <v>4.93</v>
      </c>
      <c r="F6" s="25">
        <v>1.54</v>
      </c>
    </row>
    <row r="7" spans="1:23" ht="15">
      <c r="B7" s="41" t="s">
        <v>84</v>
      </c>
      <c r="C7" s="16">
        <v>6.38</v>
      </c>
      <c r="D7" s="16">
        <v>5.32</v>
      </c>
      <c r="E7" s="16">
        <v>5.23</v>
      </c>
      <c r="F7" s="25">
        <v>1.56</v>
      </c>
    </row>
    <row r="8" spans="1:23" ht="15">
      <c r="B8" s="41" t="s">
        <v>85</v>
      </c>
      <c r="C8" s="16">
        <v>6.69</v>
      </c>
      <c r="D8" s="16">
        <v>5.22</v>
      </c>
      <c r="E8" s="16">
        <v>5.16</v>
      </c>
      <c r="F8" s="25">
        <v>1.55</v>
      </c>
    </row>
    <row r="9" spans="1:23" ht="15">
      <c r="B9" s="41" t="s">
        <v>86</v>
      </c>
      <c r="C9" s="16">
        <v>6.86</v>
      </c>
      <c r="D9" s="16">
        <v>5.19</v>
      </c>
      <c r="E9" s="16">
        <v>5.5</v>
      </c>
      <c r="F9" s="25">
        <v>1.54</v>
      </c>
    </row>
    <row r="10" spans="1:23" ht="15">
      <c r="B10" s="41" t="s">
        <v>87</v>
      </c>
      <c r="C10" s="16">
        <v>6.87</v>
      </c>
      <c r="D10" s="16">
        <v>4.87</v>
      </c>
      <c r="E10" s="16">
        <v>5.45</v>
      </c>
      <c r="F10" s="25">
        <v>1.54</v>
      </c>
    </row>
    <row r="11" spans="1:23" ht="15">
      <c r="B11" s="41" t="s">
        <v>88</v>
      </c>
      <c r="C11" s="16">
        <v>6.94</v>
      </c>
      <c r="D11" s="16">
        <v>4.6100000000000003</v>
      </c>
      <c r="E11" s="16">
        <v>5.12</v>
      </c>
      <c r="F11" s="25">
        <v>1.53</v>
      </c>
    </row>
    <row r="12" spans="1:23" ht="15">
      <c r="B12" s="41" t="s">
        <v>89</v>
      </c>
      <c r="C12" s="16">
        <v>7.48</v>
      </c>
      <c r="D12" s="16">
        <v>4.01</v>
      </c>
      <c r="E12" s="16">
        <v>4.9400000000000004</v>
      </c>
      <c r="F12" s="25">
        <v>1.61</v>
      </c>
    </row>
    <row r="13" spans="1:23" ht="15">
      <c r="B13" s="41">
        <v>10</v>
      </c>
      <c r="C13" s="16">
        <v>8.5399999999999991</v>
      </c>
      <c r="D13" s="16">
        <v>3.59</v>
      </c>
      <c r="E13" s="16">
        <v>5.0599999999999996</v>
      </c>
      <c r="F13" s="25">
        <v>1.68</v>
      </c>
    </row>
    <row r="14" spans="1:23" ht="15">
      <c r="B14" s="41">
        <v>11</v>
      </c>
      <c r="C14" s="16">
        <v>8.74</v>
      </c>
      <c r="D14" s="16">
        <v>3.89</v>
      </c>
      <c r="E14" s="16">
        <v>4.95</v>
      </c>
      <c r="F14" s="25">
        <v>1.81</v>
      </c>
    </row>
    <row r="15" spans="1:23" ht="15">
      <c r="B15" s="41">
        <v>12</v>
      </c>
      <c r="C15" s="16">
        <v>8.68</v>
      </c>
      <c r="D15" s="16">
        <v>4.3899999999999997</v>
      </c>
      <c r="E15" s="16">
        <v>5.2</v>
      </c>
      <c r="F15" s="25">
        <v>1.89</v>
      </c>
    </row>
    <row r="16" spans="1:23" ht="15">
      <c r="A16" s="5">
        <v>2022</v>
      </c>
      <c r="B16" s="41" t="s">
        <v>81</v>
      </c>
      <c r="C16" s="16">
        <v>8.4499999999999993</v>
      </c>
      <c r="D16" s="16">
        <v>4.59</v>
      </c>
      <c r="E16" s="16">
        <v>5.3</v>
      </c>
      <c r="F16" s="25">
        <v>1.9</v>
      </c>
    </row>
    <row r="17" spans="1:6" ht="15">
      <c r="B17" s="41" t="s">
        <v>82</v>
      </c>
      <c r="C17" s="16">
        <v>8.86</v>
      </c>
      <c r="D17" s="16">
        <v>4.28</v>
      </c>
      <c r="E17" s="16">
        <v>5.76</v>
      </c>
      <c r="F17" s="25">
        <v>1.91</v>
      </c>
    </row>
    <row r="18" spans="1:6" ht="15">
      <c r="B18" s="41" t="s">
        <v>83</v>
      </c>
      <c r="C18" s="16">
        <v>10.23</v>
      </c>
      <c r="D18" s="16">
        <v>6.9</v>
      </c>
      <c r="E18" s="16">
        <v>6.46</v>
      </c>
      <c r="F18" s="25">
        <v>2</v>
      </c>
    </row>
    <row r="19" spans="1:6" ht="15">
      <c r="B19" s="41" t="s">
        <v>84</v>
      </c>
      <c r="C19" s="16">
        <v>10.65</v>
      </c>
      <c r="D19" s="16">
        <v>7.23</v>
      </c>
      <c r="E19" s="16">
        <v>7.59</v>
      </c>
      <c r="F19" s="25">
        <v>2.16</v>
      </c>
    </row>
    <row r="20" spans="1:6" ht="15">
      <c r="B20" s="41" t="s">
        <v>85</v>
      </c>
      <c r="C20" s="16">
        <v>11.01</v>
      </c>
      <c r="D20" s="16">
        <v>6.94</v>
      </c>
      <c r="E20" s="16">
        <v>7.4</v>
      </c>
      <c r="F20" s="25">
        <v>2.2599999999999998</v>
      </c>
    </row>
    <row r="21" spans="1:6" ht="15">
      <c r="B21" s="41" t="s">
        <v>86</v>
      </c>
      <c r="C21" s="16">
        <v>10.41</v>
      </c>
      <c r="D21" s="16">
        <v>6.53</v>
      </c>
      <c r="E21" s="16">
        <v>7.72</v>
      </c>
      <c r="F21" s="25">
        <v>2.3199999999999998</v>
      </c>
    </row>
    <row r="22" spans="1:6" ht="15">
      <c r="B22" s="41" t="s">
        <v>87</v>
      </c>
      <c r="C22" s="16">
        <v>9.69</v>
      </c>
      <c r="D22" s="16">
        <v>6.87</v>
      </c>
      <c r="E22" s="16">
        <v>7.91</v>
      </c>
      <c r="F22" s="25">
        <v>2.42</v>
      </c>
    </row>
    <row r="23" spans="1:6" ht="15">
      <c r="B23" s="41" t="s">
        <v>88</v>
      </c>
      <c r="C23" s="16">
        <v>10.94</v>
      </c>
      <c r="D23" s="16">
        <v>7.22</v>
      </c>
      <c r="E23" s="16">
        <v>7.83</v>
      </c>
      <c r="F23" s="25">
        <v>2.48</v>
      </c>
    </row>
    <row r="24" spans="1:6" ht="15">
      <c r="B24" s="41" t="s">
        <v>89</v>
      </c>
      <c r="C24" s="16">
        <v>10.56</v>
      </c>
      <c r="D24" s="16">
        <v>7.66</v>
      </c>
      <c r="E24" s="16">
        <v>8.1</v>
      </c>
      <c r="F24" s="25">
        <v>2.6</v>
      </c>
    </row>
    <row r="25" spans="1:6" ht="15">
      <c r="B25" s="41" t="s">
        <v>102</v>
      </c>
      <c r="C25" s="16">
        <v>10.64</v>
      </c>
      <c r="D25" s="16">
        <v>7.06</v>
      </c>
      <c r="E25" s="16">
        <v>8.02</v>
      </c>
      <c r="F25" s="25">
        <v>2.73</v>
      </c>
    </row>
    <row r="26" spans="1:6" ht="15">
      <c r="B26" s="41" t="s">
        <v>103</v>
      </c>
      <c r="C26" s="16">
        <v>10.6</v>
      </c>
      <c r="D26" s="16">
        <v>7.12</v>
      </c>
      <c r="E26" s="16">
        <v>8.35</v>
      </c>
      <c r="F26" s="25">
        <v>2.86</v>
      </c>
    </row>
    <row r="27" spans="1:6" ht="15">
      <c r="B27" s="41" t="s">
        <v>101</v>
      </c>
      <c r="C27" s="16">
        <v>10.59</v>
      </c>
      <c r="D27" s="16">
        <v>7.39</v>
      </c>
      <c r="E27" s="16">
        <v>8.36</v>
      </c>
      <c r="F27" s="25">
        <v>2.85</v>
      </c>
    </row>
    <row r="28" spans="1:6" ht="15">
      <c r="A28" s="5">
        <v>2023</v>
      </c>
      <c r="B28" s="41" t="s">
        <v>81</v>
      </c>
      <c r="C28" s="16">
        <v>9.8699999999999992</v>
      </c>
      <c r="D28" s="16">
        <v>7.08</v>
      </c>
      <c r="E28" s="16">
        <v>8.4</v>
      </c>
      <c r="F28" s="25">
        <v>2.64</v>
      </c>
    </row>
    <row r="29" spans="1:6" ht="15">
      <c r="B29" s="41" t="s">
        <v>82</v>
      </c>
      <c r="C29" s="16">
        <v>9.4499999999999993</v>
      </c>
      <c r="D29" s="16">
        <v>7.98</v>
      </c>
      <c r="E29" s="16">
        <v>8.0299999999999994</v>
      </c>
      <c r="F29" s="25">
        <v>2.44</v>
      </c>
    </row>
    <row r="30" spans="1:6" ht="15">
      <c r="B30" s="41" t="s">
        <v>83</v>
      </c>
      <c r="C30" s="16">
        <v>9.85</v>
      </c>
      <c r="D30" s="16">
        <v>8.48</v>
      </c>
      <c r="E30" s="16">
        <v>7.65</v>
      </c>
      <c r="F30" s="25">
        <v>2.33</v>
      </c>
    </row>
    <row r="31" spans="1:6" ht="15">
      <c r="B31" s="41" t="s">
        <v>84</v>
      </c>
      <c r="C31" s="16">
        <v>9.77</v>
      </c>
      <c r="D31" s="16">
        <v>8.66</v>
      </c>
      <c r="E31" s="16">
        <v>8.07</v>
      </c>
      <c r="F31" s="25">
        <v>2.2599999999999998</v>
      </c>
    </row>
    <row r="32" spans="1:6" ht="15">
      <c r="B32" s="41" t="s">
        <v>85</v>
      </c>
      <c r="C32" s="16">
        <v>9.7899999999999991</v>
      </c>
      <c r="D32" s="16">
        <v>8.61</v>
      </c>
      <c r="E32" s="16">
        <v>7.73</v>
      </c>
      <c r="F32" s="25">
        <v>2.17</v>
      </c>
    </row>
    <row r="33" spans="1:9" ht="15">
      <c r="B33" s="41" t="s">
        <v>86</v>
      </c>
      <c r="C33" s="16">
        <v>8.98</v>
      </c>
      <c r="D33" s="16">
        <v>8.9499999999999993</v>
      </c>
      <c r="E33" s="16">
        <v>7.28</v>
      </c>
      <c r="F33" s="25">
        <v>1.96</v>
      </c>
    </row>
    <row r="34" spans="1:9" ht="15">
      <c r="B34" s="41" t="s">
        <v>87</v>
      </c>
      <c r="C34" s="16">
        <v>8.68</v>
      </c>
      <c r="D34" s="16">
        <v>8.64</v>
      </c>
      <c r="E34" s="16">
        <v>6.75</v>
      </c>
      <c r="F34" s="25">
        <v>1.89</v>
      </c>
    </row>
    <row r="35" spans="1:9" ht="15">
      <c r="B35" s="41" t="s">
        <v>88</v>
      </c>
      <c r="C35" s="16">
        <v>8.3699999999999992</v>
      </c>
      <c r="D35" s="16">
        <v>7.8</v>
      </c>
      <c r="E35" s="16">
        <v>6.11</v>
      </c>
      <c r="F35" s="25">
        <v>1.86</v>
      </c>
    </row>
    <row r="36" spans="1:9" ht="15">
      <c r="B36" s="41" t="s">
        <v>89</v>
      </c>
      <c r="C36" s="16">
        <v>9.6199999999999992</v>
      </c>
      <c r="D36" s="16">
        <v>7.95</v>
      </c>
      <c r="E36" s="16">
        <v>5.94</v>
      </c>
      <c r="F36" s="25">
        <v>1.88</v>
      </c>
    </row>
    <row r="37" spans="1:9" ht="15">
      <c r="B37" s="41" t="s">
        <v>102</v>
      </c>
      <c r="C37" s="16">
        <v>9.4700000000000006</v>
      </c>
      <c r="D37" s="16">
        <v>7.73</v>
      </c>
      <c r="E37" s="16">
        <v>5.89</v>
      </c>
      <c r="F37" s="25">
        <v>1.95</v>
      </c>
    </row>
    <row r="38" spans="1:9" ht="15">
      <c r="B38" s="41" t="s">
        <v>103</v>
      </c>
      <c r="C38" s="16">
        <v>9.48</v>
      </c>
      <c r="D38" s="16">
        <v>7.44</v>
      </c>
      <c r="E38" s="16">
        <v>6.04</v>
      </c>
      <c r="F38" s="25">
        <v>2.08</v>
      </c>
    </row>
    <row r="39" spans="1:9" ht="15">
      <c r="B39" s="41" t="s">
        <v>101</v>
      </c>
      <c r="C39" s="16">
        <v>9.52</v>
      </c>
      <c r="D39" s="16">
        <v>6.98</v>
      </c>
      <c r="E39" s="16">
        <v>5.76</v>
      </c>
      <c r="F39" s="25">
        <v>2.13</v>
      </c>
    </row>
    <row r="40" spans="1:9" ht="15">
      <c r="A40" s="5">
        <v>2024</v>
      </c>
      <c r="B40" s="41" t="s">
        <v>81</v>
      </c>
      <c r="C40" s="16">
        <v>8.9700000000000006</v>
      </c>
      <c r="D40" s="16">
        <v>6.71</v>
      </c>
      <c r="E40" s="16">
        <v>5.73</v>
      </c>
      <c r="F40" s="25">
        <v>2.12</v>
      </c>
      <c r="G40"/>
      <c r="H40"/>
      <c r="I40"/>
    </row>
    <row r="41" spans="1:9" ht="15">
      <c r="B41" s="41" t="s">
        <v>82</v>
      </c>
      <c r="C41" s="16">
        <v>8.8699999999999992</v>
      </c>
      <c r="D41" s="16">
        <v>6.92</v>
      </c>
      <c r="E41" s="16">
        <v>5.92</v>
      </c>
      <c r="F41" s="25">
        <v>2.09</v>
      </c>
      <c r="G41"/>
      <c r="H41"/>
      <c r="I41"/>
    </row>
    <row r="42" spans="1:9" ht="15">
      <c r="B42" s="41" t="s">
        <v>83</v>
      </c>
      <c r="C42" s="16">
        <v>9.1</v>
      </c>
      <c r="D42" s="16">
        <v>7.23</v>
      </c>
      <c r="E42" s="16">
        <v>5.65</v>
      </c>
      <c r="F42" s="25">
        <v>2.06</v>
      </c>
      <c r="G42"/>
      <c r="H42"/>
      <c r="I42"/>
    </row>
    <row r="43" spans="1:9" ht="15">
      <c r="B43" s="41"/>
      <c r="C43" s="16"/>
      <c r="D43" s="16"/>
      <c r="E43" s="16"/>
      <c r="F43"/>
      <c r="G43"/>
      <c r="H43"/>
    </row>
    <row r="44" spans="1:9" ht="15">
      <c r="B44" s="41"/>
      <c r="C44" s="16"/>
      <c r="D44" s="16"/>
      <c r="E44" s="16"/>
      <c r="F44"/>
      <c r="G44"/>
      <c r="H44"/>
    </row>
    <row r="45" spans="1:9" ht="15">
      <c r="B45" s="41"/>
      <c r="C45" s="16"/>
      <c r="D45" s="16"/>
      <c r="E45" s="16"/>
      <c r="F45" s="25"/>
    </row>
    <row r="46" spans="1:9" ht="15">
      <c r="B46" s="41"/>
      <c r="C46" s="16"/>
      <c r="D46" s="16"/>
      <c r="E46" s="16"/>
      <c r="F46" s="25"/>
    </row>
    <row r="47" spans="1:9" ht="15">
      <c r="B47" s="41"/>
      <c r="C47" s="16"/>
      <c r="D47" s="16"/>
      <c r="E47" s="16"/>
      <c r="F47" s="25"/>
    </row>
    <row r="48" spans="1:9" ht="15">
      <c r="B48" s="41"/>
      <c r="C48" s="16"/>
      <c r="D48" s="16"/>
      <c r="E48" s="16"/>
      <c r="F48" s="25"/>
    </row>
    <row r="49" spans="2:6" ht="15">
      <c r="B49" s="41"/>
      <c r="C49" s="16"/>
      <c r="D49" s="16"/>
      <c r="E49" s="16"/>
      <c r="F49" s="25"/>
    </row>
    <row r="50" spans="2:6" ht="15">
      <c r="B50" s="41"/>
      <c r="C50" s="16"/>
      <c r="D50" s="16"/>
      <c r="E50" s="16"/>
      <c r="F50" s="25"/>
    </row>
    <row r="51" spans="2:6" ht="15">
      <c r="B51" s="41"/>
      <c r="C51" s="16"/>
      <c r="D51" s="16"/>
      <c r="E51" s="16"/>
      <c r="F51" s="25"/>
    </row>
  </sheetData>
  <conditionalFormatting sqref="I4:K4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woj. lubuskiego - dane do wykresów</dc:title>
  <dc:creator>Urząd Statystyczny w Zielonej Górze</dc:creator>
  <cp:lastModifiedBy>Wawrzusik Piotr</cp:lastModifiedBy>
  <cp:lastPrinted>2019-03-22T11:22:13Z</cp:lastPrinted>
  <dcterms:created xsi:type="dcterms:W3CDTF">2019-03-22T09:10:51Z</dcterms:created>
  <dcterms:modified xsi:type="dcterms:W3CDTF">2024-04-29T12:35:29Z</dcterms:modified>
</cp:coreProperties>
</file>