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U:\3. Publikacje\Publikacje 2024\Rynek Pracy 2024\Internet\jeszcze nie\"/>
    </mc:Choice>
  </mc:AlternateContent>
  <xr:revisionPtr revIDLastSave="0" documentId="13_ncr:1_{9551E2C8-AA65-4949-91B2-09E17B6A3DF1}" xr6:coauthVersionLast="36" xr6:coauthVersionMax="36" xr10:uidLastSave="{00000000-0000-0000-0000-000000000000}"/>
  <bookViews>
    <workbookView xWindow="0" yWindow="0" windowWidth="28800" windowHeight="12045" tabRatio="908" firstSheet="28" activeTab="45" xr2:uid="{00000000-000D-0000-FFFF-FFFF00000000}"/>
  </bookViews>
  <sheets>
    <sheet name="wykres 1" sheetId="2" r:id="rId1"/>
    <sheet name="mapa 1" sheetId="1" r:id="rId2"/>
    <sheet name="wykres 2" sheetId="3" r:id="rId3"/>
    <sheet name="mapa 2" sheetId="4" r:id="rId4"/>
    <sheet name="wykres 3" sheetId="5" r:id="rId5"/>
    <sheet name="wykres 4" sheetId="6" r:id="rId6"/>
    <sheet name="wykres 5" sheetId="7" r:id="rId7"/>
    <sheet name="wykres 6" sheetId="10" r:id="rId8"/>
    <sheet name="mapa 3" sheetId="12" r:id="rId9"/>
    <sheet name="wykres 7" sheetId="11" r:id="rId10"/>
    <sheet name="wykres 8" sheetId="13" r:id="rId11"/>
    <sheet name="wykres 9" sheetId="14" r:id="rId12"/>
    <sheet name="mapa 4" sheetId="15" r:id="rId13"/>
    <sheet name="wykres 10" sheetId="49" r:id="rId14"/>
    <sheet name="Mapa 5" sheetId="52" r:id="rId15"/>
    <sheet name="Mapa 6 " sheetId="48" r:id="rId16"/>
    <sheet name="Mapa 7 " sheetId="50" r:id="rId17"/>
    <sheet name="wykres 11 " sheetId="17" r:id="rId18"/>
    <sheet name="wykres 12 " sheetId="18" r:id="rId19"/>
    <sheet name="wykres 13 " sheetId="19" r:id="rId20"/>
    <sheet name="wykres 14 " sheetId="20" r:id="rId21"/>
    <sheet name="mapa 8 " sheetId="21" r:id="rId22"/>
    <sheet name="wykres 15 " sheetId="22" r:id="rId23"/>
    <sheet name="wykres 16 " sheetId="23" r:id="rId24"/>
    <sheet name="mapa 9 " sheetId="24" r:id="rId25"/>
    <sheet name="wykres 17 " sheetId="25" r:id="rId26"/>
    <sheet name="mapa 10 " sheetId="26" r:id="rId27"/>
    <sheet name="wykres 18 " sheetId="27" r:id="rId28"/>
    <sheet name="mapa 11 " sheetId="28" r:id="rId29"/>
    <sheet name="wykres 19 " sheetId="29" r:id="rId30"/>
    <sheet name="wykres 20 " sheetId="30" r:id="rId31"/>
    <sheet name="wykres 21 " sheetId="31" r:id="rId32"/>
    <sheet name="wykres 22 " sheetId="32" r:id="rId33"/>
    <sheet name="wykres 23 " sheetId="33" r:id="rId34"/>
    <sheet name="wykres 24 " sheetId="34" r:id="rId35"/>
    <sheet name="mapa 12 " sheetId="35" r:id="rId36"/>
    <sheet name="wykres 25 " sheetId="36" r:id="rId37"/>
    <sheet name="wykres 26 " sheetId="39" r:id="rId38"/>
    <sheet name="mapa 13 " sheetId="40" r:id="rId39"/>
    <sheet name="wykres 27 " sheetId="41" r:id="rId40"/>
    <sheet name="wykres 28 " sheetId="42" r:id="rId41"/>
    <sheet name="wykres 29 " sheetId="43" r:id="rId42"/>
    <sheet name="wykres 30 " sheetId="44" r:id="rId43"/>
    <sheet name="wykres 31 " sheetId="45" r:id="rId44"/>
    <sheet name="wykres 32 " sheetId="46" r:id="rId45"/>
    <sheet name="wykres 33" sheetId="47" r:id="rId4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<sst xmlns="http://schemas.openxmlformats.org/spreadsheetml/2006/main" count="1482" uniqueCount="602">
  <si>
    <t>2018</t>
  </si>
  <si>
    <t>0800000</t>
  </si>
  <si>
    <t>2010</t>
  </si>
  <si>
    <t>2011</t>
  </si>
  <si>
    <t>2012</t>
  </si>
  <si>
    <t>2013</t>
  </si>
  <si>
    <t>2014</t>
  </si>
  <si>
    <t>2015</t>
  </si>
  <si>
    <t>2016</t>
  </si>
  <si>
    <t>2017</t>
  </si>
  <si>
    <t>55-64</t>
  </si>
  <si>
    <t>%</t>
  </si>
  <si>
    <t>Lubuskie</t>
  </si>
  <si>
    <t>2019</t>
  </si>
  <si>
    <t>Powiat gorzowski</t>
  </si>
  <si>
    <t>Powiat międzyrzecki</t>
  </si>
  <si>
    <t>Powiat słubicki</t>
  </si>
  <si>
    <t>Powiat strzelecko-drezdenecki</t>
  </si>
  <si>
    <t>Powiat sulęciński</t>
  </si>
  <si>
    <t>Powiat m.Gorzów Wielkopolski</t>
  </si>
  <si>
    <t>Powiat krośnieński</t>
  </si>
  <si>
    <t>Powiat nowosolski</t>
  </si>
  <si>
    <t>Powiat świebodziński</t>
  </si>
  <si>
    <t>Powiat zielonogórski</t>
  </si>
  <si>
    <t>Powiat żagański</t>
  </si>
  <si>
    <t>Powiat żarski</t>
  </si>
  <si>
    <t>Powiat wschowski</t>
  </si>
  <si>
    <t>Powiat m.Zielona Góra</t>
  </si>
  <si>
    <t>0801011</t>
  </si>
  <si>
    <t>Kostrzyn nad Odrą (1)</t>
  </si>
  <si>
    <t>0801022</t>
  </si>
  <si>
    <t>Bogdaniec (2)</t>
  </si>
  <si>
    <t>0801032</t>
  </si>
  <si>
    <t>Deszczno (2)</t>
  </si>
  <si>
    <t>0801042</t>
  </si>
  <si>
    <t>Kłodawa (2)</t>
  </si>
  <si>
    <t>0801052</t>
  </si>
  <si>
    <t>Lubiszyn (2)</t>
  </si>
  <si>
    <t>0801062</t>
  </si>
  <si>
    <t>Santok (2)</t>
  </si>
  <si>
    <t>0801073</t>
  </si>
  <si>
    <t>Witnica (3)</t>
  </si>
  <si>
    <t>0802011</t>
  </si>
  <si>
    <t>Gubin (1)</t>
  </si>
  <si>
    <t>0802022</t>
  </si>
  <si>
    <t>Bobrowice (2)</t>
  </si>
  <si>
    <t>0802032</t>
  </si>
  <si>
    <t>Bytnica (2)</t>
  </si>
  <si>
    <t>0802042</t>
  </si>
  <si>
    <t>Dąbie (2)</t>
  </si>
  <si>
    <t>0802052</t>
  </si>
  <si>
    <t>Gubin (2)</t>
  </si>
  <si>
    <t>0802063</t>
  </si>
  <si>
    <t>Krosno Odrzańskie (3)</t>
  </si>
  <si>
    <t>0802072</t>
  </si>
  <si>
    <t>Maszewo (2)</t>
  </si>
  <si>
    <t>0803012</t>
  </si>
  <si>
    <t>Bledzew (2)</t>
  </si>
  <si>
    <t>0803023</t>
  </si>
  <si>
    <t>Międzyrzecz (3)</t>
  </si>
  <si>
    <t>0803032</t>
  </si>
  <si>
    <t>Przytoczna (2)</t>
  </si>
  <si>
    <t>0803042</t>
  </si>
  <si>
    <t>Pszczew (2)</t>
  </si>
  <si>
    <t>0803053</t>
  </si>
  <si>
    <t>Skwierzyna (3)</t>
  </si>
  <si>
    <t>0803063</t>
  </si>
  <si>
    <t>Trzciel (3)</t>
  </si>
  <si>
    <t>0804011</t>
  </si>
  <si>
    <t>Nowa Sól (1)</t>
  </si>
  <si>
    <t>0804023</t>
  </si>
  <si>
    <t>Bytom Odrzański (3)</t>
  </si>
  <si>
    <t>0804032</t>
  </si>
  <si>
    <t>Kolsko (2)</t>
  </si>
  <si>
    <t>0804043</t>
  </si>
  <si>
    <t>Kożuchów (3)</t>
  </si>
  <si>
    <t>0804052</t>
  </si>
  <si>
    <t>Nowa Sól (2)</t>
  </si>
  <si>
    <t>0804063</t>
  </si>
  <si>
    <t>Nowe Miasteczko (3)</t>
  </si>
  <si>
    <t>0804073</t>
  </si>
  <si>
    <t>Otyń (3)</t>
  </si>
  <si>
    <t>0804082</t>
  </si>
  <si>
    <t>Siedlisko (2)</t>
  </si>
  <si>
    <t>0805013</t>
  </si>
  <si>
    <t>Cybinka (3)</t>
  </si>
  <si>
    <t>0805022</t>
  </si>
  <si>
    <t>Górzyca (2)</t>
  </si>
  <si>
    <t>0805033</t>
  </si>
  <si>
    <t>Ośno Lubuskie (3)</t>
  </si>
  <si>
    <t>0805043</t>
  </si>
  <si>
    <t>Rzepin (3)</t>
  </si>
  <si>
    <t>0805053</t>
  </si>
  <si>
    <t>Słubice (3)</t>
  </si>
  <si>
    <t>0806013</t>
  </si>
  <si>
    <t>Dobiegniew (3)</t>
  </si>
  <si>
    <t>0806023</t>
  </si>
  <si>
    <t>Drezdenko (3)</t>
  </si>
  <si>
    <t>0806032</t>
  </si>
  <si>
    <t>Stare Kurowo (2)</t>
  </si>
  <si>
    <t>0806043</t>
  </si>
  <si>
    <t>Strzelce Krajeńskie (3)</t>
  </si>
  <si>
    <t>0806052</t>
  </si>
  <si>
    <t>Zwierzyn (2)</t>
  </si>
  <si>
    <t>0807012</t>
  </si>
  <si>
    <t>Krzeszyce (2)</t>
  </si>
  <si>
    <t>0807023</t>
  </si>
  <si>
    <t>Lubniewice (3)</t>
  </si>
  <si>
    <t>0807032</t>
  </si>
  <si>
    <t>Słońsk (2)</t>
  </si>
  <si>
    <t>0807043</t>
  </si>
  <si>
    <t>Sulęcin (3)</t>
  </si>
  <si>
    <t>0807053</t>
  </si>
  <si>
    <t>Torzym (3)</t>
  </si>
  <si>
    <t>0808012</t>
  </si>
  <si>
    <t>Lubrza (2)</t>
  </si>
  <si>
    <t>0808022</t>
  </si>
  <si>
    <t>Łagów (2)</t>
  </si>
  <si>
    <t>0808032</t>
  </si>
  <si>
    <t>Skąpe (2)</t>
  </si>
  <si>
    <t>0808042</t>
  </si>
  <si>
    <t>Szczaniec (2)</t>
  </si>
  <si>
    <t>0808053</t>
  </si>
  <si>
    <t>Świebodzin (3)</t>
  </si>
  <si>
    <t>0808063</t>
  </si>
  <si>
    <t>Zbąszynek (3)</t>
  </si>
  <si>
    <t>0809013</t>
  </si>
  <si>
    <t>Babimost (3)</t>
  </si>
  <si>
    <t>0809022</t>
  </si>
  <si>
    <t>Bojadła (2)</t>
  </si>
  <si>
    <t>0809033</t>
  </si>
  <si>
    <t>Czerwieńsk (3)</t>
  </si>
  <si>
    <t>0809043</t>
  </si>
  <si>
    <t>Kargowa (3)</t>
  </si>
  <si>
    <t>0809053</t>
  </si>
  <si>
    <t>Nowogród Bobrzański (3)</t>
  </si>
  <si>
    <t>0809063</t>
  </si>
  <si>
    <t>Sulechów (3)</t>
  </si>
  <si>
    <t>0809072</t>
  </si>
  <si>
    <t>Świdnica (2)</t>
  </si>
  <si>
    <t>0809082</t>
  </si>
  <si>
    <t>Trzebiechów (2)</t>
  </si>
  <si>
    <t>0809092</t>
  </si>
  <si>
    <t>Zabór (2)</t>
  </si>
  <si>
    <t>0810011</t>
  </si>
  <si>
    <t>Gozdnica (1)</t>
  </si>
  <si>
    <t>0810021</t>
  </si>
  <si>
    <t>Żagań (1)</t>
  </si>
  <si>
    <t>0810032</t>
  </si>
  <si>
    <t>Brzeźnica (2)</t>
  </si>
  <si>
    <t>0810043</t>
  </si>
  <si>
    <t>Iłowa (3)</t>
  </si>
  <si>
    <t>0810053</t>
  </si>
  <si>
    <t>Małomice (3)</t>
  </si>
  <si>
    <t>0810062</t>
  </si>
  <si>
    <t>Niegosławice (2)</t>
  </si>
  <si>
    <t>0810073</t>
  </si>
  <si>
    <t>Szprotawa (3)</t>
  </si>
  <si>
    <t>0810082</t>
  </si>
  <si>
    <t>Wymiarki (2)</t>
  </si>
  <si>
    <t>0810092</t>
  </si>
  <si>
    <t>Żagań (2)</t>
  </si>
  <si>
    <t>0811011</t>
  </si>
  <si>
    <t>Łęknica (1)</t>
  </si>
  <si>
    <t>0811021</t>
  </si>
  <si>
    <t>Żary (1)</t>
  </si>
  <si>
    <t>0811032</t>
  </si>
  <si>
    <t>Brody (2)</t>
  </si>
  <si>
    <t>0811043</t>
  </si>
  <si>
    <t>Jasień (3)</t>
  </si>
  <si>
    <t>0811052</t>
  </si>
  <si>
    <t>Lipinki Łużyckie (2)</t>
  </si>
  <si>
    <t>0811063</t>
  </si>
  <si>
    <t>Lubsko (3)</t>
  </si>
  <si>
    <t>0811072</t>
  </si>
  <si>
    <t>Przewóz (2)</t>
  </si>
  <si>
    <t>0811082</t>
  </si>
  <si>
    <t>Trzebiel (2)</t>
  </si>
  <si>
    <t>0811092</t>
  </si>
  <si>
    <t>Tuplice (2)</t>
  </si>
  <si>
    <t>0811102</t>
  </si>
  <si>
    <t>Żary (2)</t>
  </si>
  <si>
    <t>0812013</t>
  </si>
  <si>
    <t>Sława (3)</t>
  </si>
  <si>
    <t>0812023</t>
  </si>
  <si>
    <t>Szlichtyngowa (3)</t>
  </si>
  <si>
    <t>0812033</t>
  </si>
  <si>
    <t>Wschowa (3)</t>
  </si>
  <si>
    <t>Powiat m. Gorzów Wielkopolski</t>
  </si>
  <si>
    <t>Powiat m. Zielona Góra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</si>
  <si>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</si>
  <si>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</si>
  <si>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</si>
  <si>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</si>
  <si>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</si>
  <si>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</si>
  <si>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</si>
  <si>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</si>
  <si>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</si>
  <si>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</si>
  <si>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</si>
  <si>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</si>
  <si>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</si>
  <si>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</si>
  <si>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18-24</t>
  </si>
  <si>
    <t>25-34</t>
  </si>
  <si>
    <t>35-44</t>
  </si>
  <si>
    <t>45-54</t>
  </si>
  <si>
    <t>55-59</t>
  </si>
  <si>
    <t>1-3</t>
  </si>
  <si>
    <t>3-6</t>
  </si>
  <si>
    <t>6-12</t>
  </si>
  <si>
    <t>12-24</t>
  </si>
  <si>
    <t>1-5</t>
  </si>
  <si>
    <t>5-10</t>
  </si>
  <si>
    <t>10-20</t>
  </si>
  <si>
    <t>20-30</t>
  </si>
  <si>
    <t>Gorzów Wielkopolski</t>
  </si>
  <si>
    <t>Zielona Góra</t>
  </si>
  <si>
    <t>wschowski</t>
  </si>
  <si>
    <t>żarski</t>
  </si>
  <si>
    <t>żagański</t>
  </si>
  <si>
    <t>nowosolski</t>
  </si>
  <si>
    <t>krośnieński</t>
  </si>
  <si>
    <t>sulęciński</t>
  </si>
  <si>
    <t>strzelecko-drezdenecki</t>
  </si>
  <si>
    <t>słubicki</t>
  </si>
  <si>
    <t>gorzowski</t>
  </si>
  <si>
    <t>międzyrzecki</t>
  </si>
  <si>
    <t>świebodziński</t>
  </si>
  <si>
    <t>zielonogórski</t>
  </si>
  <si>
    <t>2-3</t>
  </si>
  <si>
    <t>4-5</t>
  </si>
  <si>
    <t>6-10</t>
  </si>
  <si>
    <t>11-15</t>
  </si>
  <si>
    <t xml:space="preserve">16-20 </t>
  </si>
  <si>
    <t>4-6</t>
  </si>
  <si>
    <t>7-13</t>
  </si>
  <si>
    <t>14 - 20</t>
  </si>
  <si>
    <t>0861011</t>
  </si>
  <si>
    <t>Gorzów Wielkopolski (1)</t>
  </si>
  <si>
    <t>0862011</t>
  </si>
  <si>
    <t>Zielona Góra (1)</t>
  </si>
  <si>
    <t>15-29</t>
  </si>
  <si>
    <t>30-39</t>
  </si>
  <si>
    <t>40-49</t>
  </si>
  <si>
    <t>50-89</t>
  </si>
  <si>
    <t>-</t>
  </si>
  <si>
    <t xml:space="preserve"> % </t>
  </si>
  <si>
    <t>Wykres 5. Struktura pracujących według wielkich grup zawodów w 2023 r.</t>
  </si>
  <si>
    <t>Chart 5. Structure of employed by great occupational groups in 2023</t>
  </si>
  <si>
    <t>Wykres 1. Ludność w wieku 15 - 89 według typu aktywności zawodowej</t>
  </si>
  <si>
    <t>Chart 1. Population aged 15 - 89 by type of activity</t>
  </si>
  <si>
    <t>Mapa 1. Współczynnik aktywności zawodowej ludności w wieku 15-89 lat według województw w 2023 r.</t>
  </si>
  <si>
    <t>Map 1. Activity rate population aged 15-89 years by voivodship in 2023</t>
  </si>
  <si>
    <t>Wykres 2. Współczynnik aktywności zawodowej ludności w wieku 15-89 lat według płci (w %)</t>
  </si>
  <si>
    <t>Chart 2. Activity rate population aged 15-89 years by sex (in %)</t>
  </si>
  <si>
    <t>Mapa 2. Wskaźnik zatrudnienia ludności w wieku 15-89 lat według województw w 2023 r.</t>
  </si>
  <si>
    <t>Map 2. Employment rate population aged 15-89 years by voivodship in 2023</t>
  </si>
  <si>
    <t>Chart 3. Employment rate population aged 15-89 years by age and sex in 2023</t>
  </si>
  <si>
    <t>Wykres 3. Wskaźnik zatrudnienia ludności w wieku 15-89 lat według wieku i płci w 2023 r.</t>
  </si>
  <si>
    <t>Wykres 4. Struktura pracujących w wieku 15-89 lat według wieku w 2023 r.</t>
  </si>
  <si>
    <t>Chart 4. Structure of employed aged 15-89 years by age in 2023</t>
  </si>
  <si>
    <t>Wykres 6. Struktura biernych zawodowo w wieku 15-74 lata według przyczyn bierności w 2023 r.</t>
  </si>
  <si>
    <t>Chart 6. Structure of economically inactive persons aged 15-74 years by reasons for inactivity in 2023</t>
  </si>
  <si>
    <t>Chart 8. Employed persons in powiats by sex in 2023 As of 31 December</t>
  </si>
  <si>
    <t>Województwo Lubuskie</t>
  </si>
  <si>
    <t>Wyszczególnienie
Specyfication</t>
  </si>
  <si>
    <t>Wykres 9. Struktura pracujących według sektorów ekonomicznych i miejsca zamieszkania w powiatach w 2023 r.</t>
  </si>
  <si>
    <t>TERYT</t>
  </si>
  <si>
    <t xml:space="preserve">Z liczby ogółem </t>
  </si>
  <si>
    <t xml:space="preserve"> gorzowski</t>
  </si>
  <si>
    <t xml:space="preserve"> krośnieński</t>
  </si>
  <si>
    <t xml:space="preserve"> międzyrzecki</t>
  </si>
  <si>
    <t xml:space="preserve"> nowosolski</t>
  </si>
  <si>
    <t xml:space="preserve"> słubicki</t>
  </si>
  <si>
    <t xml:space="preserve"> strzelecko-drezdenecki</t>
  </si>
  <si>
    <t xml:space="preserve"> sulęciński</t>
  </si>
  <si>
    <t xml:space="preserve"> świebodziński</t>
  </si>
  <si>
    <t xml:space="preserve"> wschowski</t>
  </si>
  <si>
    <t xml:space="preserve"> zielonogórski</t>
  </si>
  <si>
    <t xml:space="preserve"> żagański</t>
  </si>
  <si>
    <t xml:space="preserve"> żarski</t>
  </si>
  <si>
    <t xml:space="preserve"> Zielona Góra</t>
  </si>
  <si>
    <t xml:space="preserve">Wykres 10. Pracujący według wielkości podmiotu i miejsca zamieszkania w 2023 r. </t>
  </si>
  <si>
    <t>Stan w dniu 31 grudnia</t>
  </si>
  <si>
    <t>As of 31 December</t>
  </si>
  <si>
    <t>6-9</t>
  </si>
  <si>
    <t>10-49</t>
  </si>
  <si>
    <t>50-249</t>
  </si>
  <si>
    <t>250-999</t>
  </si>
  <si>
    <t>Wykres 14. Nowo utworzone i zlikwidowane miejsca pracy według wybranych sekcji PKD w 2023 r.</t>
  </si>
  <si>
    <t>Chart 14. Newly created jobs and liquidated jobs by selected sections in 2023</t>
  </si>
  <si>
    <t>Mapa 8. Przeciętne miesięczne wynagrodzenia brutto według województw w 2023 r.</t>
  </si>
  <si>
    <t>Map 8. Average monthly gross wages and salaries by voivodship in 2023</t>
  </si>
  <si>
    <t>Wykres 15. Przeciętne miesięczne wynagrodzenia brutto</t>
  </si>
  <si>
    <t>Chart 15. Average monthly gross wages and salaries</t>
  </si>
  <si>
    <t>Wykres 16. Odchylenia względne przeciętnych miesięcznych wynagrodzeń brutto według wybranych sekcji od przeciętnego wynagrodzenia w województwie w 2023 r.</t>
  </si>
  <si>
    <t>Chart 16. Relative deviations of average monthly gross wages and salaries by selected sections from the average wages and salaries in the voivodship in 2023</t>
  </si>
  <si>
    <t>a Bez podmiotów gospodarczych o liczbie pracujących do 9 osób oraz osób zatrudnionych za granicą, fundacji, stowarzyszeń i innych organizacji.</t>
  </si>
  <si>
    <t>a Excluding economic entities employing more than 9 persons and employed abroad, foundations, associations and other organizations.</t>
  </si>
  <si>
    <t>do 1</t>
  </si>
  <si>
    <t>Wykres 22. Bezrobotni nowo zarejestrowani i wyrejestrowani według miesięcy w 2023 r.</t>
  </si>
  <si>
    <t>Chart 22. Newly registered unemployed persons and persons removed from unemployement rolls by months in 2023</t>
  </si>
  <si>
    <t>Chart 23. Job offers in 2023</t>
  </si>
  <si>
    <t>2022=100</t>
  </si>
  <si>
    <t>Wykres 26. Wypadki przy pracy według wybranych sekcji w 2023 r.</t>
  </si>
  <si>
    <t>Chart 26. Accidents at work by selected sections in 2023</t>
  </si>
  <si>
    <t>Mapa 13. Poszkodowani w wypadkach przy pracy według powiatów w 2023 r.</t>
  </si>
  <si>
    <t>Map 13. Persons injured in accidents at work by powiats in 2023</t>
  </si>
  <si>
    <t>Wykres 27. Poszkodowani w wypadkach przy pracy według wieku w 2023 r.</t>
  </si>
  <si>
    <t>Chart 27. Persons injured in accidents at work by age in 2023</t>
  </si>
  <si>
    <t>Chart 29. Persons injured in accidents at work by occupation groups in 2023</t>
  </si>
  <si>
    <t>Wykres 29. Poszkodowani w wypadkach przy pracy według wielkich grup zawodów w 2023 r.</t>
  </si>
  <si>
    <t>Wykres 30. Przyczyny wypadków przy pracy w 2023 r.</t>
  </si>
  <si>
    <t>Chart 30. Causes of accidents at work in 2023</t>
  </si>
  <si>
    <t>Wykres 31. Poszkodowani w wypadkach przy pracy według grup wydarzeń powodujących uraz w 2023 r.</t>
  </si>
  <si>
    <t>Chart 31. Persons injured in accidents at work by location of accidents and contact-mode of injury in 2023</t>
  </si>
  <si>
    <t>Wykres 32. Poszkodowani w wypadkach przy pracy według czynności wykonywanych przez poszkodowanego w chwili wypadku w 2023 r.</t>
  </si>
  <si>
    <t>Chart 32. Persons injured in accidents at work by specific physical activity performed by the victim at the moment of accident in 2023</t>
  </si>
  <si>
    <t>Wykres 33. Poszkodowani w wypadkach przy pracy według dni niezdolności do pracy w 2023 r.</t>
  </si>
  <si>
    <t>Chart 33. Persons injured in accidents at work by days of inability to work in 2023</t>
  </si>
  <si>
    <t xml:space="preserve">Mapa 3. Pracujący w gospodarce narodowej według województw w 2023 r. </t>
  </si>
  <si>
    <t xml:space="preserve">Map 3. Employed persons in the national economy by voivodship in 2023. </t>
  </si>
  <si>
    <t xml:space="preserve">Wykres 7. Struktura pracujących w województwie lubuskim w 2023 r. według sekcji PKD. </t>
  </si>
  <si>
    <t xml:space="preserve">Chart 7. Structure of employed persons in the Lubuskie Voivodeship in 2023 by sections. </t>
  </si>
  <si>
    <t xml:space="preserve">Wykres 8. Pracujący w powiatach według płci w 2023 r. </t>
  </si>
  <si>
    <t xml:space="preserve"> As of 31 December</t>
  </si>
  <si>
    <t xml:space="preserve">Chart 9. Structure of employed persons by economic sectors and place of residence in powiats in 2023 </t>
  </si>
  <si>
    <t xml:space="preserve">Mapa 4. Pracujący według miejsca zamieszkania w 2023 r. </t>
  </si>
  <si>
    <t>Map 4. Employed persons by place of residence in 2023</t>
  </si>
  <si>
    <t>Chart 10. Employed persons by the entity size and place of residence in 2023</t>
  </si>
  <si>
    <t xml:space="preserve">Mapa 5. Udział pracujących w podmiotach o liczbie pracujących 5 i mniej osób w ogólnej liczbie pracujących w gospodarce narodowej według gminy zamieszkania w 2023 r. </t>
  </si>
  <si>
    <t>Stan na 31 grudnia</t>
  </si>
  <si>
    <t>Map. 5. Share of employed persons in entities employing 5 and fewer persons in the total number of employed persons by place of residence in 2023</t>
  </si>
  <si>
    <t>a Dane dotyczą podmiotów gospodarczych, w których liczba pracujących przekracza 9 osób oraz jednostek sfery budżetowej niezależnie od liczby pracujących. Dane dotyczą pełnozatrudnionych, bez sezonowych i zatrudnionych dorywczo.</t>
  </si>
  <si>
    <t>a Data concerning economic entities employing more than 9 persons and budgetary entities regardless of the number of employment. Data concern full-time paid employees, excluding seasonal and temporary paid employees.</t>
  </si>
  <si>
    <t xml:space="preserve">Wykres 12. Struktura pracujących według grup zawodów i wielkości jednostek w 2023 r. </t>
  </si>
  <si>
    <t xml:space="preserve">Chart 12. Structure employed persons by occupational groups and unit size in 2023. </t>
  </si>
  <si>
    <t>Wykres 13. Struktura wolnych miejsc pracy według grup zawodów w 2023 r.</t>
  </si>
  <si>
    <t xml:space="preserve">Chart 13. Structure of vacancies job by occupational groups in 2023. </t>
  </si>
  <si>
    <t xml:space="preserve">Mapa 10. Stopa bezrobocia rejestrowanego według województw w 2023 r. </t>
  </si>
  <si>
    <t xml:space="preserve">Map 10. Registered unemployment rate by voivodship in 2023. </t>
  </si>
  <si>
    <t xml:space="preserve">Wykres 18. Stopa bezrobocia rejestrowanego. </t>
  </si>
  <si>
    <t xml:space="preserve">Stan w dniu 31 grudnia </t>
  </si>
  <si>
    <t xml:space="preserve">Chart 18. Registered unemployment rate. </t>
  </si>
  <si>
    <t xml:space="preserve">Wykres 19. Bezrobotni zarejestrowani według wielkich grup zawodów w 2023 r. </t>
  </si>
  <si>
    <t xml:space="preserve">Chart 19. Registered unemployed by great occupational groups in 2023. </t>
  </si>
  <si>
    <t xml:space="preserve">Chart 20. Registered unemployed persons by age and level of education in 2023. </t>
  </si>
  <si>
    <t xml:space="preserve">Wykres 21. Bezrobotni zarejestrowani według stażu pracy i czasu pozostawania bez pracy w 2023 r. </t>
  </si>
  <si>
    <t xml:space="preserve">Chart 21. Registered unemployed persons by work seniority and duration of unemployment in 2023. </t>
  </si>
  <si>
    <t xml:space="preserve">Wykres 24. Zatrudnieni w warunkach zagrożenia według sekcji PKD w 2023 r. </t>
  </si>
  <si>
    <t xml:space="preserve">Chart 24. Persons working in hazardous conditions by sections Nace Rev. 2 in 2023. </t>
  </si>
  <si>
    <t xml:space="preserve">Mapa 12. Zatrudnieni w warunkach zagrożenia na 1000 zatrudnionych według województw w 2023 r. </t>
  </si>
  <si>
    <t>Wykres 25. Zatrudnieni w warunkach zagrożenia na 1000 zatrudnionych według wybranych sekcji PKD w 2023 r.</t>
  </si>
  <si>
    <t xml:space="preserve">Chart 25. Persons working in hazardous conditions per 1000 paid employees by sections Nace Rev. 2 in 2023. </t>
  </si>
  <si>
    <t>Wykres 28. Poszkodowani w wypadkach przy pracy według stażu pracy w 2023 r.</t>
  </si>
  <si>
    <t>Chart 28. Persons injured in accidents at work by work seniority works in 2023</t>
  </si>
  <si>
    <t>Polska</t>
  </si>
  <si>
    <t>Dolnośląskie</t>
  </si>
  <si>
    <t>Kujawsko-Pomorskie</t>
  </si>
  <si>
    <t>Lubelskie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</si>
  <si>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</si>
  <si>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</si>
  <si>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</si>
  <si>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</si>
  <si>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</si>
  <si>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</si>
  <si>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</si>
  <si>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</si>
  <si>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</si>
  <si>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</si>
  <si>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</si>
  <si>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</si>
  <si>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17. Bezrobotni zarejestrowani.</t>
  </si>
  <si>
    <t xml:space="preserve">Chart 17. Registered unemployed. </t>
  </si>
  <si>
    <t xml:space="preserve">Wykres 20. Bezrobotni zarejestrowani według wieku i wykształcenia w 2023 r. </t>
  </si>
  <si>
    <t>Wykres 23. Oferty pracy w 2023 r.</t>
  </si>
  <si>
    <t>Kujawsko-pomorskie</t>
  </si>
  <si>
    <t>Warmińsko-mazurskie</t>
  </si>
  <si>
    <r>
      <t xml:space="preserve">Wyszczególnienie
</t>
    </r>
    <r>
      <rPr>
        <sz val="9.5"/>
        <color theme="2" tint="-0.499984740745262"/>
        <rFont val="Arial"/>
        <family val="2"/>
        <charset val="238"/>
      </rPr>
      <t>Specyfication</t>
    </r>
  </si>
  <si>
    <r>
      <t xml:space="preserve">w tysiącach
</t>
    </r>
    <r>
      <rPr>
        <sz val="9.5"/>
        <color theme="2" tint="-0.499984740745262"/>
        <rFont val="Arial"/>
        <family val="2"/>
        <charset val="238"/>
      </rPr>
      <t>in thousands</t>
    </r>
  </si>
  <si>
    <r>
      <t xml:space="preserve">Ogółem 
</t>
    </r>
    <r>
      <rPr>
        <sz val="9.5"/>
        <color theme="2" tint="-0.499984740745262"/>
        <rFont val="Arial"/>
        <family val="2"/>
        <charset val="238"/>
      </rPr>
      <t>Total</t>
    </r>
  </si>
  <si>
    <r>
      <t xml:space="preserve">Pracujący 
</t>
    </r>
    <r>
      <rPr>
        <sz val="9.5"/>
        <color theme="0" tint="-0.499984740745262"/>
        <rFont val="Arial"/>
        <family val="2"/>
        <charset val="238"/>
      </rPr>
      <t>Employed</t>
    </r>
  </si>
  <si>
    <r>
      <t xml:space="preserve">Bierni zawodowo
</t>
    </r>
    <r>
      <rPr>
        <sz val="9.5"/>
        <color theme="0" tint="-0.499984740745262"/>
        <rFont val="Arial"/>
        <family val="2"/>
        <charset val="238"/>
      </rPr>
      <t>Economically inactive persons</t>
    </r>
  </si>
  <si>
    <r>
      <t xml:space="preserve">Wyszczególnienie
</t>
    </r>
    <r>
      <rPr>
        <sz val="9.5"/>
        <color theme="2" tint="-0.499984740745262"/>
        <rFont val="Arial"/>
        <family val="2"/>
        <charset val="238"/>
      </rPr>
      <t>Specification</t>
    </r>
  </si>
  <si>
    <r>
      <t xml:space="preserve">Mężczyźni 
</t>
    </r>
    <r>
      <rPr>
        <sz val="9.5"/>
        <color theme="2" tint="-0.499984740745262"/>
        <rFont val="Arial"/>
        <family val="2"/>
        <charset val="238"/>
      </rPr>
      <t>Men</t>
    </r>
  </si>
  <si>
    <r>
      <rPr>
        <sz val="9.5"/>
        <rFont val="Arial"/>
        <family val="2"/>
        <charset val="238"/>
      </rPr>
      <t xml:space="preserve">Kobiety </t>
    </r>
    <r>
      <rPr>
        <sz val="9.5"/>
        <color theme="2" tint="-0.499984740745262"/>
        <rFont val="Arial"/>
        <family val="2"/>
        <charset val="238"/>
      </rPr>
      <t xml:space="preserve">
Women</t>
    </r>
  </si>
  <si>
    <r>
      <t xml:space="preserve">Wyszczególnienie
</t>
    </r>
    <r>
      <rPr>
        <sz val="9.5"/>
        <color theme="1" tint="0.499984740745262"/>
        <rFont val="Arial"/>
        <family val="2"/>
        <charset val="238"/>
      </rPr>
      <t>Specyfication</t>
    </r>
  </si>
  <si>
    <r>
      <t xml:space="preserve">Ogółem 
</t>
    </r>
    <r>
      <rPr>
        <sz val="9.5"/>
        <color theme="0" tint="-0.499984740745262"/>
        <rFont val="Arial"/>
        <family val="2"/>
        <charset val="238"/>
      </rPr>
      <t>Total</t>
    </r>
  </si>
  <si>
    <r>
      <t xml:space="preserve">Mężczyźni 
</t>
    </r>
    <r>
      <rPr>
        <sz val="9.5"/>
        <color theme="0" tint="-0.499984740745262"/>
        <rFont val="Arial"/>
        <family val="2"/>
        <charset val="238"/>
      </rPr>
      <t>Men</t>
    </r>
  </si>
  <si>
    <r>
      <t xml:space="preserve">Kobiety 
</t>
    </r>
    <r>
      <rPr>
        <sz val="9.5"/>
        <color theme="0" tint="-0.499984740745262"/>
        <rFont val="Arial"/>
        <family val="2"/>
        <charset val="238"/>
      </rPr>
      <t>Women</t>
    </r>
  </si>
  <si>
    <r>
      <t xml:space="preserve">Ogółem
</t>
    </r>
    <r>
      <rPr>
        <sz val="9.5"/>
        <color theme="0" tint="-0.499984740745262"/>
        <rFont val="Arial"/>
        <family val="2"/>
        <charset val="238"/>
      </rPr>
      <t>Total</t>
    </r>
  </si>
  <si>
    <r>
      <t xml:space="preserve">Wiek 
</t>
    </r>
    <r>
      <rPr>
        <sz val="9.5"/>
        <color theme="0" tint="-0.499984740745262"/>
        <rFont val="Arial"/>
        <family val="2"/>
        <charset val="238"/>
      </rPr>
      <t>Age</t>
    </r>
  </si>
  <si>
    <r>
      <t xml:space="preserve">15 - 29 lat     </t>
    </r>
    <r>
      <rPr>
        <sz val="9.5"/>
        <color theme="0" tint="-0.499984740745262"/>
        <rFont val="Arial"/>
        <family val="2"/>
        <charset val="238"/>
      </rPr>
      <t>years</t>
    </r>
  </si>
  <si>
    <r>
      <t xml:space="preserve">Grupy zawodów
</t>
    </r>
    <r>
      <rPr>
        <sz val="9.5"/>
        <color theme="0" tint="-0.499984740745262"/>
        <rFont val="Arial"/>
        <family val="2"/>
        <charset val="238"/>
      </rPr>
      <t>Occupational groups</t>
    </r>
  </si>
  <si>
    <r>
      <t xml:space="preserve">Przedstawiciele władz publicznych, wyżsi urzędnicy i kierownicy
</t>
    </r>
    <r>
      <rPr>
        <sz val="9.5"/>
        <color theme="0" tint="-0.499984740745262"/>
        <rFont val="Arial"/>
        <family val="2"/>
        <charset val="238"/>
      </rPr>
      <t>Managers</t>
    </r>
  </si>
  <si>
    <r>
      <t xml:space="preserve">Specjaliści 
</t>
    </r>
    <r>
      <rPr>
        <sz val="9.5"/>
        <color theme="0" tint="-0.499984740745262"/>
        <rFont val="Arial"/>
        <family val="2"/>
        <charset val="238"/>
      </rPr>
      <t>Professionals</t>
    </r>
  </si>
  <si>
    <r>
      <t xml:space="preserve">Technicy i inny średni personel
</t>
    </r>
    <r>
      <rPr>
        <sz val="9.5"/>
        <color theme="0" tint="-0.499984740745262"/>
        <rFont val="Arial"/>
        <family val="2"/>
        <charset val="238"/>
      </rPr>
      <t>Technicians and associate professionals</t>
    </r>
  </si>
  <si>
    <r>
      <t xml:space="preserve">Pracownicy biurowi 
</t>
    </r>
    <r>
      <rPr>
        <sz val="9.5"/>
        <color theme="0" tint="-0.499984740745262"/>
        <rFont val="Arial"/>
        <family val="2"/>
        <charset val="238"/>
      </rPr>
      <t>Clerical support workers</t>
    </r>
  </si>
  <si>
    <r>
      <t xml:space="preserve">Pracownicy usług  i sprzedawcy 
</t>
    </r>
    <r>
      <rPr>
        <sz val="9.5"/>
        <color theme="0" tint="-0.499984740745262"/>
        <rFont val="Arial"/>
        <family val="2"/>
        <charset val="238"/>
      </rPr>
      <t>Service and sales workers</t>
    </r>
  </si>
  <si>
    <r>
      <rPr>
        <sz val="10"/>
        <rFont val="Arial"/>
        <family val="2"/>
        <charset val="238"/>
      </rPr>
      <t>Rolnicy, ogrodnicy, leśnicy  i rybacy</t>
    </r>
    <r>
      <rPr>
        <sz val="10"/>
        <color rgb="FFFF0000"/>
        <rFont val="Arial"/>
        <family val="2"/>
        <charset val="238"/>
      </rPr>
      <t xml:space="preserve">
</t>
    </r>
    <r>
      <rPr>
        <sz val="10"/>
        <color theme="2" tint="-0.499984740745262"/>
        <rFont val="Arial"/>
        <family val="2"/>
        <charset val="238"/>
      </rPr>
      <t xml:space="preserve">Farmers, gardeners, foresters and fishermen    </t>
    </r>
    <r>
      <rPr>
        <sz val="10"/>
        <color rgb="FFFF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</t>
    </r>
  </si>
  <si>
    <r>
      <t xml:space="preserve">Robotnicy przemysłowi i rzemieślnicy
</t>
    </r>
    <r>
      <rPr>
        <sz val="9.5"/>
        <color theme="0" tint="-0.499984740745262"/>
        <rFont val="Arial"/>
        <family val="2"/>
        <charset val="238"/>
      </rPr>
      <t>Craft and related trades workers</t>
    </r>
  </si>
  <si>
    <r>
      <t xml:space="preserve">Operatorzy i monterzy maszyn i urządzeń
</t>
    </r>
    <r>
      <rPr>
        <sz val="9.5"/>
        <color theme="0" tint="-0.499984740745262"/>
        <rFont val="Arial"/>
        <family val="2"/>
        <charset val="238"/>
      </rPr>
      <t>Plant and machine operators and assemblers</t>
    </r>
  </si>
  <si>
    <r>
      <t xml:space="preserve">Pracownicy wykonujący prace proste
</t>
    </r>
    <r>
      <rPr>
        <sz val="9.5"/>
        <color theme="0" tint="-0.499984740745262"/>
        <rFont val="Arial"/>
        <family val="2"/>
        <charset val="238"/>
      </rPr>
      <t>Elementary occupations</t>
    </r>
  </si>
  <si>
    <r>
      <t xml:space="preserve">Wyszczególnienie
</t>
    </r>
    <r>
      <rPr>
        <sz val="9.5"/>
        <color theme="0" tint="-0.499984740745262"/>
        <rFont val="Arial"/>
        <family val="2"/>
        <charset val="238"/>
      </rPr>
      <t>Specification</t>
    </r>
  </si>
  <si>
    <r>
      <t xml:space="preserve">nauka, uzupełnianie kwalifikacji </t>
    </r>
    <r>
      <rPr>
        <sz val="9.5"/>
        <color theme="0" tint="-0.499984740745262"/>
        <rFont val="Arial"/>
        <family val="2"/>
        <charset val="238"/>
      </rPr>
      <t>education, training</t>
    </r>
  </si>
  <si>
    <r>
      <t>inne powody osobiste lub rodzinne</t>
    </r>
    <r>
      <rPr>
        <sz val="9.5"/>
        <color theme="0" tint="-0.499984740745262"/>
        <rFont val="Arial"/>
        <family val="2"/>
        <charset val="238"/>
      </rPr>
      <t xml:space="preserve"> other personal or family reasons</t>
    </r>
  </si>
  <si>
    <r>
      <t xml:space="preserve">emerytura </t>
    </r>
    <r>
      <rPr>
        <sz val="9.5"/>
        <color theme="0" tint="-0.499984740745262"/>
        <rFont val="Arial"/>
        <family val="2"/>
        <charset val="238"/>
      </rPr>
      <t>retirement</t>
    </r>
  </si>
  <si>
    <r>
      <t xml:space="preserve">choroba, niesprawność
 </t>
    </r>
    <r>
      <rPr>
        <sz val="9.5"/>
        <color theme="0" tint="-0.499984740745262"/>
        <rFont val="Arial"/>
        <family val="2"/>
        <charset val="238"/>
      </rPr>
      <t>illness, disability</t>
    </r>
  </si>
  <si>
    <r>
      <t xml:space="preserve">pozostałe
</t>
    </r>
    <r>
      <rPr>
        <sz val="9.5"/>
        <color theme="0" tint="-0.499984740745262"/>
        <rFont val="Arial"/>
        <family val="2"/>
        <charset val="238"/>
      </rPr>
      <t>other</t>
    </r>
  </si>
  <si>
    <r>
      <rPr>
        <sz val="9.5"/>
        <rFont val="Arial"/>
        <family val="2"/>
        <charset val="238"/>
      </rPr>
      <t xml:space="preserve">Wyszczególnienie
</t>
    </r>
    <r>
      <rPr>
        <sz val="9.5"/>
        <color theme="0" tint="-0.499984740745262"/>
        <rFont val="Arial"/>
        <family val="2"/>
        <charset val="238"/>
      </rPr>
      <t>Specyfication</t>
    </r>
  </si>
  <si>
    <r>
      <t xml:space="preserve">Na 1000 ludności
</t>
    </r>
    <r>
      <rPr>
        <sz val="9.5"/>
        <color theme="0" tint="-0.499984740745262"/>
        <rFont val="Arial"/>
        <family val="2"/>
        <charset val="238"/>
      </rPr>
      <t>Per 1000 population</t>
    </r>
  </si>
  <si>
    <r>
      <rPr>
        <sz val="9.5"/>
        <color rgb="FF000000"/>
        <rFont val="Arial"/>
        <family val="2"/>
        <charset val="238"/>
      </rPr>
      <t xml:space="preserve">Przemysł 
</t>
    </r>
    <r>
      <rPr>
        <sz val="9.5"/>
        <color theme="0" tint="-0.499984740745262"/>
        <rFont val="Arial"/>
        <family val="2"/>
        <charset val="238"/>
      </rPr>
      <t>Industry</t>
    </r>
  </si>
  <si>
    <r>
      <t xml:space="preserve">Handel; naprawa pojazdów samochodowych </t>
    </r>
    <r>
      <rPr>
        <vertAlign val="superscript"/>
        <sz val="9.5"/>
        <color rgb="FF000000"/>
        <rFont val="Arial"/>
        <family val="2"/>
        <charset val="238"/>
      </rPr>
      <t xml:space="preserve">
</t>
    </r>
    <r>
      <rPr>
        <sz val="9.5"/>
        <color theme="0" tint="-0.499984740745262"/>
        <rFont val="Arial"/>
        <family val="2"/>
        <charset val="238"/>
      </rPr>
      <t xml:space="preserve">Trade; repair of motor vehicles </t>
    </r>
  </si>
  <si>
    <r>
      <t xml:space="preserve">Administracja publiczna i obrona narodowa; obowiązkowe zabezpieczenia społeczne
</t>
    </r>
    <r>
      <rPr>
        <sz val="9.5"/>
        <color theme="2" tint="-0.499984740745262"/>
        <rFont val="Arial"/>
        <family val="2"/>
        <charset val="238"/>
      </rPr>
      <t>Public administration and defence; compulsory social security</t>
    </r>
  </si>
  <si>
    <r>
      <t xml:space="preserve">Transport i gospodarka magazynowa
</t>
    </r>
    <r>
      <rPr>
        <sz val="9.5"/>
        <color theme="0" tint="-0.499984740745262"/>
        <rFont val="Arial"/>
        <family val="2"/>
        <charset val="238"/>
      </rPr>
      <t>Transportation and storage</t>
    </r>
  </si>
  <si>
    <r>
      <rPr>
        <sz val="9.5"/>
        <color rgb="FF000000"/>
        <rFont val="Arial"/>
        <family val="2"/>
        <charset val="238"/>
      </rPr>
      <t xml:space="preserve">Edukacja 
</t>
    </r>
    <r>
      <rPr>
        <sz val="9.5"/>
        <color theme="0" tint="-0.499984740745262"/>
        <rFont val="Arial"/>
        <family val="2"/>
        <charset val="238"/>
      </rPr>
      <t>Education</t>
    </r>
  </si>
  <si>
    <r>
      <t xml:space="preserve">Budownictwo
</t>
    </r>
    <r>
      <rPr>
        <sz val="9.5"/>
        <color theme="2" tint="-0.499984740745262"/>
        <rFont val="Arial"/>
        <family val="2"/>
        <charset val="238"/>
      </rPr>
      <t>Construction</t>
    </r>
  </si>
  <si>
    <r>
      <t xml:space="preserve">Opieka zdrowotna i pomoc społeczna
</t>
    </r>
    <r>
      <rPr>
        <sz val="9.5"/>
        <color theme="2" tint="-0.499984740745262"/>
        <rFont val="Arial"/>
        <family val="2"/>
        <charset val="238"/>
      </rPr>
      <t>Human health and social work activities</t>
    </r>
  </si>
  <si>
    <r>
      <t xml:space="preserve">Rolnictwo, leśnictwo, łowiectwo i rybactwo
</t>
    </r>
    <r>
      <rPr>
        <sz val="9.5"/>
        <color theme="2" tint="-0.499984740745262"/>
        <rFont val="Arial"/>
        <family val="2"/>
        <charset val="238"/>
      </rPr>
      <t>Agriculture, forestry and fishing</t>
    </r>
  </si>
  <si>
    <r>
      <t xml:space="preserve">Pozotałe sekcje
</t>
    </r>
    <r>
      <rPr>
        <sz val="9.5"/>
        <color theme="0" tint="-0.499984740745262"/>
        <rFont val="Arial"/>
        <family val="2"/>
        <charset val="238"/>
      </rPr>
      <t>Other sections</t>
    </r>
  </si>
  <si>
    <r>
      <t xml:space="preserve">Kobiety
</t>
    </r>
    <r>
      <rPr>
        <sz val="9.5"/>
        <color theme="0" tint="-0.499984740745262"/>
        <rFont val="Arial"/>
        <family val="2"/>
        <charset val="238"/>
      </rPr>
      <t>female</t>
    </r>
  </si>
  <si>
    <r>
      <t xml:space="preserve">Mężczyźni
</t>
    </r>
    <r>
      <rPr>
        <sz val="9.5"/>
        <color theme="0" tint="-0.499984740745262"/>
        <rFont val="Arial"/>
        <family val="2"/>
        <charset val="238"/>
      </rPr>
      <t>Male</t>
    </r>
  </si>
  <si>
    <r>
      <t xml:space="preserve">w osobach       </t>
    </r>
    <r>
      <rPr>
        <sz val="9.5"/>
        <color theme="0" tint="-0.499984740745262"/>
        <rFont val="Arial"/>
        <family val="2"/>
        <charset val="238"/>
      </rPr>
      <t>in persons</t>
    </r>
  </si>
  <si>
    <r>
      <t xml:space="preserve">Powiaty   </t>
    </r>
    <r>
      <rPr>
        <sz val="9.5"/>
        <color theme="0" tint="-0.499984740745262"/>
        <rFont val="Arial"/>
        <family val="2"/>
        <charset val="238"/>
      </rPr>
      <t>powiats</t>
    </r>
  </si>
  <si>
    <r>
      <t xml:space="preserve">Miasta na prawach powiatu     
</t>
    </r>
    <r>
      <rPr>
        <sz val="9.5"/>
        <color theme="0" tint="-0.499984740745262"/>
        <rFont val="Arial"/>
        <family val="2"/>
        <charset val="238"/>
      </rPr>
      <t>Cities with powiat status</t>
    </r>
  </si>
  <si>
    <r>
      <t xml:space="preserve">sektor rolniczy
</t>
    </r>
    <r>
      <rPr>
        <sz val="9.5"/>
        <color theme="2" tint="-0.499984740745262"/>
        <rFont val="Arial"/>
        <family val="2"/>
        <charset val="238"/>
      </rPr>
      <t>agricultural sector</t>
    </r>
  </si>
  <si>
    <r>
      <t xml:space="preserve">sektor przemysłowy
</t>
    </r>
    <r>
      <rPr>
        <sz val="9.5"/>
        <color theme="2" tint="-0.499984740745262"/>
        <rFont val="Arial"/>
        <family val="2"/>
        <charset val="238"/>
      </rPr>
      <t>industrial sector</t>
    </r>
  </si>
  <si>
    <r>
      <t xml:space="preserve">sektor usługowy
</t>
    </r>
    <r>
      <rPr>
        <sz val="9.5"/>
        <color theme="3" tint="0.39997558519241921"/>
        <rFont val="Arial"/>
        <family val="2"/>
        <charset val="238"/>
      </rPr>
      <t>service sector</t>
    </r>
  </si>
  <si>
    <r>
      <t xml:space="preserve">5 i mniej
</t>
    </r>
    <r>
      <rPr>
        <sz val="9.5"/>
        <color theme="2" tint="-0.499984740745262"/>
        <rFont val="Arial"/>
        <family val="2"/>
        <charset val="238"/>
      </rPr>
      <t>and less</t>
    </r>
  </si>
  <si>
    <r>
      <t xml:space="preserve">1000 i więcej
</t>
    </r>
    <r>
      <rPr>
        <sz val="9.5"/>
        <color theme="2" tint="-0.499984740745262"/>
        <rFont val="Arial"/>
        <family val="2"/>
        <charset val="238"/>
      </rPr>
      <t>and more</t>
    </r>
  </si>
  <si>
    <r>
      <t xml:space="preserve">Kobiety 
</t>
    </r>
    <r>
      <rPr>
        <sz val="9.5"/>
        <color theme="2" tint="-0.499984740745262"/>
        <rFont val="Arial"/>
        <family val="2"/>
        <charset val="238"/>
      </rPr>
      <t>Women</t>
    </r>
  </si>
  <si>
    <r>
      <t xml:space="preserve">Podmioty o liczbie pracujących
</t>
    </r>
    <r>
      <rPr>
        <sz val="9.5"/>
        <color theme="2" tint="-0.499984740745262"/>
        <rFont val="Arial"/>
        <family val="2"/>
        <charset val="238"/>
      </rPr>
      <t>Entities with the number of employees</t>
    </r>
  </si>
  <si>
    <t>Map 7. Mean age of employed persons in the national economy by gmina of residence in 2023</t>
  </si>
  <si>
    <t>Mapa 7. Średnia wieku pracujących w gospodarce narodowej według gminy zamieszkania w 2023 r.</t>
  </si>
  <si>
    <r>
      <t xml:space="preserve">Lata
</t>
    </r>
    <r>
      <rPr>
        <sz val="9.5"/>
        <color theme="0" tint="-0.499984740745262"/>
        <rFont val="Arial"/>
        <family val="2"/>
        <charset val="238"/>
      </rPr>
      <t>Years</t>
    </r>
  </si>
  <si>
    <t>Mapa 6. Udział pracujących w wieku 50 lat i więcej w ogólnej liczbie pracujących w 2023 r.</t>
  </si>
  <si>
    <t>Map 6. Share of employed persons aged 50 years and over in the total number of employed persons in 2023</t>
  </si>
  <si>
    <r>
      <t>Wykres 11. Przyjęcia i zwolnienia pracowników pełnozatrudnionych</t>
    </r>
    <r>
      <rPr>
        <vertAlign val="superscript"/>
        <sz val="9.5"/>
        <color theme="1"/>
        <rFont val="Arial"/>
        <family val="2"/>
        <charset val="238"/>
      </rPr>
      <t>a</t>
    </r>
  </si>
  <si>
    <r>
      <t>Chart 11. Hires and terminations of full-time paid employees</t>
    </r>
    <r>
      <rPr>
        <vertAlign val="superscript"/>
        <sz val="9.5"/>
        <color theme="2" tint="-0.499984740745262"/>
        <rFont val="Arial"/>
        <family val="2"/>
        <charset val="238"/>
      </rPr>
      <t>a</t>
    </r>
  </si>
  <si>
    <r>
      <t xml:space="preserve">Przyjęci do pracy mężczyźni
</t>
    </r>
    <r>
      <rPr>
        <sz val="9.5"/>
        <color theme="2" tint="-0.499984740745262"/>
        <rFont val="Arial"/>
        <family val="2"/>
        <charset val="238"/>
      </rPr>
      <t>Men hired for work</t>
    </r>
  </si>
  <si>
    <r>
      <t xml:space="preserve">Przyjęte do pracy kobiety
</t>
    </r>
    <r>
      <rPr>
        <sz val="9.5"/>
        <color theme="2" tint="-0.499984740745262"/>
        <rFont val="Arial"/>
        <family val="2"/>
        <charset val="238"/>
      </rPr>
      <t>Women hired for work</t>
    </r>
  </si>
  <si>
    <r>
      <t xml:space="preserve">Zwolnieni z pracy mężczyźni
</t>
    </r>
    <r>
      <rPr>
        <sz val="9.5"/>
        <color theme="2" tint="-0.499984740745262"/>
        <rFont val="Arial"/>
        <family val="2"/>
        <charset val="238"/>
      </rPr>
      <t>Men laid off from work</t>
    </r>
  </si>
  <si>
    <r>
      <t xml:space="preserve">Zwolnione z pracy kobiety
</t>
    </r>
    <r>
      <rPr>
        <sz val="9.5"/>
        <color theme="2" tint="-0.499984740745262"/>
        <rFont val="Arial"/>
        <family val="2"/>
        <charset val="238"/>
      </rPr>
      <t>Women dismissed from work</t>
    </r>
  </si>
  <si>
    <r>
      <t xml:space="preserve">Liczba pracujących ogółem
</t>
    </r>
    <r>
      <rPr>
        <sz val="9.5"/>
        <color theme="2" tint="-0.499984740745262"/>
        <rFont val="Arial"/>
        <family val="2"/>
        <charset val="238"/>
      </rPr>
      <t>Total</t>
    </r>
  </si>
  <si>
    <r>
      <t xml:space="preserve">Jednostki według liczby pracujących
</t>
    </r>
    <r>
      <rPr>
        <sz val="9.5"/>
        <color theme="1" tint="0.499984740745262"/>
        <rFont val="Arial"/>
        <family val="2"/>
        <charset val="238"/>
      </rPr>
      <t>Entities units by number of employees</t>
    </r>
  </si>
  <si>
    <r>
      <t xml:space="preserve">50 osób i więcej
</t>
    </r>
    <r>
      <rPr>
        <sz val="9.5"/>
        <color theme="2" tint="-0.499984740745262"/>
        <rFont val="Arial"/>
        <family val="2"/>
        <charset val="238"/>
      </rPr>
      <t>50 persons and more</t>
    </r>
  </si>
  <si>
    <r>
      <t xml:space="preserve">od 10 do 49 osób
</t>
    </r>
    <r>
      <rPr>
        <sz val="9.5"/>
        <color theme="1" tint="0.499984740745262"/>
        <rFont val="Arial"/>
        <family val="2"/>
        <charset val="238"/>
      </rPr>
      <t>10 to 49 persons</t>
    </r>
  </si>
  <si>
    <r>
      <t xml:space="preserve">do 9 osób
</t>
    </r>
    <r>
      <rPr>
        <sz val="9.5"/>
        <color theme="1" tint="0.499984740745262"/>
        <rFont val="Arial"/>
        <family val="2"/>
        <charset val="238"/>
      </rPr>
      <t>up to 9 persons</t>
    </r>
  </si>
  <si>
    <r>
      <t xml:space="preserve">Przedstawiciele władz publicznych, wyżsi urzędnicy i kierownicy
</t>
    </r>
    <r>
      <rPr>
        <sz val="9.5"/>
        <color theme="1" tint="0.499984740745262"/>
        <rFont val="Arial"/>
        <family val="2"/>
        <charset val="238"/>
      </rPr>
      <t>Managers</t>
    </r>
    <r>
      <rPr>
        <sz val="9.5"/>
        <rFont val="Arial"/>
        <family val="2"/>
        <charset val="238"/>
      </rPr>
      <t xml:space="preserve">                                                                                              </t>
    </r>
  </si>
  <si>
    <r>
      <t xml:space="preserve">Specjaliści
</t>
    </r>
    <r>
      <rPr>
        <sz val="9.5"/>
        <color theme="1" tint="0.499984740745262"/>
        <rFont val="Arial"/>
        <family val="2"/>
        <charset val="238"/>
      </rPr>
      <t xml:space="preserve">Professionals  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                       </t>
    </r>
  </si>
  <si>
    <r>
      <t xml:space="preserve">Technicy i inny średni personel
</t>
    </r>
    <r>
      <rPr>
        <sz val="9.5"/>
        <color theme="1" tint="0.499984740745262"/>
        <rFont val="Arial"/>
        <family val="2"/>
        <charset val="238"/>
      </rPr>
      <t>Technicians and associate professionals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</si>
  <si>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Pracownicy biurowi
</t>
    </r>
    <r>
      <rPr>
        <sz val="9.5"/>
        <color theme="1" tint="0.499984740745262"/>
        <rFont val="Arial"/>
        <family val="2"/>
        <charset val="238"/>
      </rPr>
      <t xml:space="preserve">Clerical support workers 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                  </t>
    </r>
  </si>
  <si>
    <r>
      <t xml:space="preserve">Pracownicy usług i sprzedawcy
</t>
    </r>
    <r>
      <rPr>
        <sz val="9.5"/>
        <color theme="1" tint="0.499984740745262"/>
        <rFont val="Arial"/>
        <family val="2"/>
        <charset val="238"/>
      </rPr>
      <t xml:space="preserve">Service and sales workers 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       </t>
    </r>
  </si>
  <si>
    <r>
      <t xml:space="preserve">Rolnicy, ogrodnicy, leśnicy i rybacy
</t>
    </r>
    <r>
      <rPr>
        <sz val="9.5"/>
        <color theme="1" tint="0.499984740745262"/>
        <rFont val="Arial"/>
        <family val="2"/>
        <charset val="238"/>
      </rPr>
      <t>Skilled agricultural, forestry and fishery workers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 </t>
    </r>
  </si>
  <si>
    <r>
      <t xml:space="preserve">Robotnicy przemysłowi i rzemieślnicy
</t>
    </r>
    <r>
      <rPr>
        <sz val="9.5"/>
        <color theme="1" tint="0.499984740745262"/>
        <rFont val="Arial"/>
        <family val="2"/>
        <charset val="238"/>
      </rPr>
      <t xml:space="preserve">Craft and related trades workers    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</t>
    </r>
  </si>
  <si>
    <r>
      <t xml:space="preserve">Operatorzy i monterzy maszyn i urządzeń
</t>
    </r>
    <r>
      <rPr>
        <sz val="9.5"/>
        <color theme="1" tint="0.499984740745262"/>
        <rFont val="Arial"/>
        <family val="2"/>
        <charset val="238"/>
      </rPr>
      <t>Plant and machine operators and assemblers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</t>
    </r>
  </si>
  <si>
    <r>
      <t xml:space="preserve">Pracownicy wykonujący prace proste
</t>
    </r>
    <r>
      <rPr>
        <sz val="9.5"/>
        <color theme="1" tint="0.499984740745262"/>
        <rFont val="Arial"/>
        <family val="2"/>
        <charset val="238"/>
      </rPr>
      <t>Elementary occupations</t>
    </r>
  </si>
  <si>
    <r>
      <t xml:space="preserve">Przedstawiciele władz publicznych, wyżsi urzędnicy i kierownicy
</t>
    </r>
    <r>
      <rPr>
        <sz val="9.5"/>
        <color theme="1" tint="0.499984740745262"/>
        <rFont val="Arial"/>
        <family val="2"/>
        <charset val="238"/>
      </rPr>
      <t xml:space="preserve">Managers   </t>
    </r>
    <r>
      <rPr>
        <sz val="9.5"/>
        <rFont val="Arial"/>
        <family val="2"/>
        <charset val="238"/>
      </rPr>
      <t xml:space="preserve">                                                                                             </t>
    </r>
  </si>
  <si>
    <r>
      <t xml:space="preserve">Specjaliści
</t>
    </r>
    <r>
      <rPr>
        <sz val="9.5"/>
        <color theme="1" tint="0.499984740745262"/>
        <rFont val="Arial"/>
        <family val="2"/>
        <charset val="238"/>
      </rPr>
      <t xml:space="preserve">Professionals 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                         </t>
    </r>
  </si>
  <si>
    <r>
      <t xml:space="preserve">Technicy i inny średni personel
</t>
    </r>
    <r>
      <rPr>
        <sz val="9.5"/>
        <color theme="1" tint="0.499984740745262"/>
        <rFont val="Arial"/>
        <family val="2"/>
        <charset val="238"/>
      </rPr>
      <t>Technicians and associate professionals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        </t>
    </r>
  </si>
  <si>
    <r>
      <t xml:space="preserve">Pracownicy biurowi
</t>
    </r>
    <r>
      <rPr>
        <sz val="9.5"/>
        <color theme="1" tint="0.499984740745262"/>
        <rFont val="Arial"/>
        <family val="2"/>
        <charset val="238"/>
      </rPr>
      <t xml:space="preserve">Clerical support workers    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               </t>
    </r>
  </si>
  <si>
    <r>
      <t xml:space="preserve">Pracownicy usług i sprzedawcy
</t>
    </r>
    <r>
      <rPr>
        <sz val="9.5"/>
        <color theme="1" tint="0.499984740745262"/>
        <rFont val="Arial"/>
        <family val="2"/>
        <charset val="238"/>
      </rPr>
      <t xml:space="preserve">Service and sales workers  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        </t>
    </r>
  </si>
  <si>
    <r>
      <t xml:space="preserve">Rolnicy, ogrodnicy, leśnicy i rybacy
</t>
    </r>
    <r>
      <rPr>
        <sz val="9.5"/>
        <color theme="1" tint="0.499984740745262"/>
        <rFont val="Arial"/>
        <family val="2"/>
        <charset val="238"/>
      </rPr>
      <t xml:space="preserve">Skilled agricultural, forestry and fishery workers  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  </t>
    </r>
  </si>
  <si>
    <r>
      <t xml:space="preserve">Robotnicy przemysłowi i rzemieślnicy
</t>
    </r>
    <r>
      <rPr>
        <sz val="9.5"/>
        <color theme="1" tint="0.499984740745262"/>
        <rFont val="Arial"/>
        <family val="2"/>
        <charset val="238"/>
      </rPr>
      <t>Craft and related trades workers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  </t>
    </r>
  </si>
  <si>
    <r>
      <t xml:space="preserve">Operatorzy i monterzy maszyn i urządzeń
</t>
    </r>
    <r>
      <rPr>
        <sz val="9.5"/>
        <color theme="1" tint="0.499984740745262"/>
        <rFont val="Arial"/>
        <family val="2"/>
        <charset val="238"/>
      </rPr>
      <t xml:space="preserve">Plant and machine operators and assemblers </t>
    </r>
    <r>
      <rPr>
        <sz val="9.5"/>
        <rFont val="Arial"/>
        <family val="2"/>
        <charset val="238"/>
      </rPr>
      <t xml:space="preserve">                                                                                                                        </t>
    </r>
  </si>
  <si>
    <r>
      <t xml:space="preserve">Pracownicy wykonujący prace proste
</t>
    </r>
    <r>
      <rPr>
        <sz val="9.5"/>
        <color theme="1" tint="0.499984740745262"/>
        <rFont val="Arial"/>
        <family val="2"/>
        <charset val="238"/>
      </rPr>
      <t xml:space="preserve">Elementary occupations  </t>
    </r>
  </si>
  <si>
    <r>
      <t xml:space="preserve">Nowo utworzone miejsca pracy
</t>
    </r>
    <r>
      <rPr>
        <sz val="9.5"/>
        <color theme="1" tint="0.499984740745262"/>
        <rFont val="Arial"/>
        <family val="2"/>
        <charset val="238"/>
      </rPr>
      <t xml:space="preserve">Newly created jobs </t>
    </r>
  </si>
  <si>
    <r>
      <t xml:space="preserve">Zlikwidowane miejsca pracy
</t>
    </r>
    <r>
      <rPr>
        <sz val="9.5"/>
        <color theme="1" tint="0.499984740745262"/>
        <rFont val="Arial"/>
        <family val="2"/>
        <charset val="238"/>
      </rPr>
      <t>Liquidated jobs</t>
    </r>
  </si>
  <si>
    <r>
      <t xml:space="preserve">Przemysł
</t>
    </r>
    <r>
      <rPr>
        <sz val="9.5"/>
        <color theme="1" tint="0.499984740745262"/>
        <rFont val="Arial"/>
        <family val="2"/>
        <charset val="238"/>
      </rPr>
      <t>Industry</t>
    </r>
    <r>
      <rPr>
        <sz val="9.5"/>
        <color theme="1"/>
        <rFont val="Arial"/>
        <family val="2"/>
        <charset val="238"/>
      </rPr>
      <t xml:space="preserve">  </t>
    </r>
  </si>
  <si>
    <r>
      <t xml:space="preserve">Budownictwo
</t>
    </r>
    <r>
      <rPr>
        <sz val="9.5"/>
        <color theme="1" tint="0.499984740745262"/>
        <rFont val="Arial"/>
        <family val="2"/>
        <charset val="238"/>
      </rPr>
      <t>Construction</t>
    </r>
  </si>
  <si>
    <r>
      <t xml:space="preserve">Handel;  naprawa pojazdów samochodowych
</t>
    </r>
    <r>
      <rPr>
        <sz val="9.5"/>
        <color theme="1" tint="0.499984740745262"/>
        <rFont val="Arial"/>
        <family val="2"/>
        <charset val="238"/>
      </rPr>
      <t>Trade; repair of motor vehicles</t>
    </r>
  </si>
  <si>
    <r>
      <t xml:space="preserve">Transport i gospodarka magazynowa
</t>
    </r>
    <r>
      <rPr>
        <sz val="9.5"/>
        <color theme="1" tint="0.499984740745262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</si>
  <si>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9.5"/>
        <color theme="1" tint="0.499984740745262"/>
        <rFont val="Arial"/>
        <family val="2"/>
        <charset val="238"/>
      </rPr>
      <t>Accomodation and catering</t>
    </r>
  </si>
  <si>
    <r>
      <t xml:space="preserve">Działalność profesjonalna, naukowa i techniczna
</t>
    </r>
    <r>
      <rPr>
        <sz val="9.5"/>
        <color theme="1" tint="0.499984740745262"/>
        <rFont val="Arial"/>
        <family val="2"/>
        <charset val="238"/>
      </rPr>
      <t>Professional, scientific and technical activities</t>
    </r>
  </si>
  <si>
    <r>
      <rPr>
        <sz val="9.5"/>
        <rFont val="Arial"/>
        <family val="2"/>
        <charset val="238"/>
      </rPr>
      <t>Działalność w zakresie usług administrowania i działalność wspierająca</t>
    </r>
    <r>
      <rPr>
        <sz val="9.5"/>
        <color theme="2" tint="-0.499984740745262"/>
        <rFont val="Arial"/>
        <family val="2"/>
        <charset val="238"/>
      </rPr>
      <t xml:space="preserve">
Administrative and support service activities                                                                                   </t>
    </r>
  </si>
  <si>
    <r>
      <t xml:space="preserve">Edukacja
</t>
    </r>
    <r>
      <rPr>
        <sz val="9.5"/>
        <color theme="1" tint="0.499984740745262"/>
        <rFont val="Arial"/>
        <family val="2"/>
        <charset val="238"/>
      </rPr>
      <t>Education</t>
    </r>
  </si>
  <si>
    <r>
      <t xml:space="preserve">Opieka zdrowotna i pomoc społeczna
</t>
    </r>
    <r>
      <rPr>
        <sz val="9.5"/>
        <color theme="1" tint="0.499984740745262"/>
        <rFont val="Arial"/>
        <family val="2"/>
        <charset val="238"/>
      </rPr>
      <t>Human health and social work activities</t>
    </r>
  </si>
  <si>
    <r>
      <t xml:space="preserve">W zł
</t>
    </r>
    <r>
      <rPr>
        <sz val="9.5"/>
        <color theme="0" tint="-0.499984740745262"/>
        <rFont val="Arial"/>
        <family val="2"/>
        <charset val="238"/>
      </rPr>
      <t>In PLN</t>
    </r>
  </si>
  <si>
    <r>
      <t xml:space="preserve">Województwo = 100
</t>
    </r>
    <r>
      <rPr>
        <sz val="9.5"/>
        <color theme="0" tint="-0.499984740745262"/>
        <rFont val="Arial"/>
        <family val="2"/>
        <charset val="238"/>
      </rPr>
      <t>Voivodship = 100</t>
    </r>
  </si>
  <si>
    <r>
      <t xml:space="preserve">Odchylenie
</t>
    </r>
    <r>
      <rPr>
        <sz val="9.5"/>
        <color theme="0" tint="-0.499984740745262"/>
        <rFont val="Arial"/>
        <family val="2"/>
        <charset val="238"/>
      </rPr>
      <t>Deviation</t>
    </r>
  </si>
  <si>
    <r>
      <t xml:space="preserve">Ogółem
</t>
    </r>
    <r>
      <rPr>
        <sz val="9.5"/>
        <color theme="1" tint="0.499984740745262"/>
        <rFont val="Arial"/>
        <family val="2"/>
        <charset val="238"/>
      </rPr>
      <t>Total</t>
    </r>
  </si>
  <si>
    <r>
      <t xml:space="preserve">Rolnictwo, leśnictwo, łowiectwo i rybactwo
</t>
    </r>
    <r>
      <rPr>
        <sz val="9.5"/>
        <color theme="1" tint="0.499984740745262"/>
        <rFont val="Arial"/>
        <family val="2"/>
        <charset val="238"/>
      </rPr>
      <t>Agriculture, forestry and fishing</t>
    </r>
  </si>
  <si>
    <r>
      <t xml:space="preserve">Przemysł
</t>
    </r>
    <r>
      <rPr>
        <sz val="9.5"/>
        <color theme="1" tint="0.499984740745262"/>
        <rFont val="Arial"/>
        <family val="2"/>
        <charset val="238"/>
      </rPr>
      <t>Industry</t>
    </r>
  </si>
  <si>
    <r>
      <t xml:space="preserve">w tym przetwórstwo przemysłowe
</t>
    </r>
    <r>
      <rPr>
        <sz val="9.5"/>
        <color theme="1" tint="0.499984740745262"/>
        <rFont val="Arial"/>
        <family val="2"/>
        <charset val="238"/>
      </rPr>
      <t>of which manufacturing</t>
    </r>
  </si>
  <si>
    <r>
      <t xml:space="preserve">Handel;  naprawa pojazdów samochodowych
</t>
    </r>
    <r>
      <rPr>
        <sz val="9.5"/>
        <color theme="1" tint="0.499984740745262"/>
        <rFont val="Arial"/>
        <family val="2"/>
        <charset val="238"/>
      </rPr>
      <t>Trade; repai of motor vehicles</t>
    </r>
  </si>
  <si>
    <r>
      <t xml:space="preserve">Zakwaterowanie i gastronomia
</t>
    </r>
    <r>
      <rPr>
        <sz val="9.5"/>
        <color theme="1" tint="0.499984740745262"/>
        <rFont val="Arial"/>
        <family val="2"/>
        <charset val="238"/>
      </rPr>
      <t>Accommodation and catering</t>
    </r>
  </si>
  <si>
    <r>
      <t xml:space="preserve">Informacja i komunikacja
</t>
    </r>
    <r>
      <rPr>
        <sz val="9.5"/>
        <color theme="1" tint="0.499984740745262"/>
        <rFont val="Arial"/>
        <family val="2"/>
        <charset val="238"/>
      </rPr>
      <t>Information and communication</t>
    </r>
  </si>
  <si>
    <r>
      <t xml:space="preserve">Działalność finansowa i ubezpieczeniowa
</t>
    </r>
    <r>
      <rPr>
        <sz val="9.5"/>
        <color theme="1" tint="0.499984740745262"/>
        <rFont val="Arial"/>
        <family val="2"/>
        <charset val="238"/>
      </rPr>
      <t>Financial and insurance activities</t>
    </r>
  </si>
  <si>
    <r>
      <t xml:space="preserve">Obsługa rynku nieruchomości
</t>
    </r>
    <r>
      <rPr>
        <sz val="9.5"/>
        <color theme="1" tint="0.499984740745262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</si>
  <si>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sz val="9.5"/>
        <color theme="1" tint="0.499984740745262"/>
        <rFont val="Arial"/>
        <family val="2"/>
        <charset val="238"/>
      </rPr>
      <t>Professional, scienti c and technical activities</t>
    </r>
  </si>
  <si>
    <r>
      <t xml:space="preserve">Administrowanie i działalność wspierająca
</t>
    </r>
    <r>
      <rPr>
        <sz val="9.5"/>
        <color theme="1" tint="0.499984740745262"/>
        <rFont val="Arial"/>
        <family val="2"/>
        <charset val="238"/>
      </rPr>
      <t>Administrative and support service activities</t>
    </r>
  </si>
  <si>
    <r>
      <t xml:space="preserve">Administracja publiczna i obrona narodowa; obowiązkowe zabezpieczenia społeczne
</t>
    </r>
    <r>
      <rPr>
        <sz val="9.5"/>
        <color theme="1" tint="0.499984740745262"/>
        <rFont val="Arial"/>
        <family val="2"/>
        <charset val="238"/>
      </rPr>
      <t>Public administration and defence; compulsory social security</t>
    </r>
  </si>
  <si>
    <r>
      <t xml:space="preserve">Działalność związana z kulturą, rozrywką i rekreacją
</t>
    </r>
    <r>
      <rPr>
        <sz val="9.5"/>
        <color theme="1" tint="0.499984740745262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</si>
  <si>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sz val="9.5"/>
        <color theme="1" tint="0.499984740745262"/>
        <rFont val="Arial"/>
        <family val="2"/>
        <charset val="238"/>
      </rPr>
      <t>Other service activities</t>
    </r>
  </si>
  <si>
    <r>
      <t>Mapa 9. Przeciętne miesięczne wynagrodzenia</t>
    </r>
    <r>
      <rPr>
        <vertAlign val="superscript"/>
        <sz val="9.5"/>
        <color theme="1"/>
        <rFont val="Arial"/>
        <family val="2"/>
        <charset val="238"/>
      </rPr>
      <t>a</t>
    </r>
    <r>
      <rPr>
        <sz val="9.5"/>
        <color theme="1"/>
        <rFont val="Arial"/>
        <family val="2"/>
        <charset val="238"/>
      </rPr>
      <t xml:space="preserve"> brutto według powiatów w 2023 r.</t>
    </r>
  </si>
  <si>
    <r>
      <t>Map 9. Average monthly gross wages</t>
    </r>
    <r>
      <rPr>
        <vertAlign val="superscript"/>
        <sz val="9.5"/>
        <color theme="0" tint="-0.499984740745262"/>
        <rFont val="Arial"/>
        <family val="2"/>
        <charset val="238"/>
      </rPr>
      <t>a</t>
    </r>
    <r>
      <rPr>
        <sz val="9.5"/>
        <color theme="0" tint="-0.499984740745262"/>
        <rFont val="Arial"/>
        <family val="2"/>
        <charset val="238"/>
      </rPr>
      <t xml:space="preserve"> and salaries by powiats in 2023</t>
    </r>
  </si>
  <si>
    <r>
      <t xml:space="preserve">w tysiącach  </t>
    </r>
    <r>
      <rPr>
        <sz val="9.5"/>
        <color theme="1" tint="0.499984740745262"/>
        <rFont val="Arial"/>
        <family val="2"/>
        <charset val="238"/>
      </rPr>
      <t>in thousand</t>
    </r>
  </si>
  <si>
    <r>
      <t xml:space="preserve">w zł      </t>
    </r>
    <r>
      <rPr>
        <sz val="9.5"/>
        <color theme="0" tint="-0.499984740745262"/>
        <rFont val="Arial"/>
        <family val="2"/>
        <charset val="238"/>
      </rPr>
      <t>in PLN</t>
    </r>
  </si>
  <si>
    <t>Mapa 11. Stopa bezrobocia rejestrowanego według powiatów w 2023 r.</t>
  </si>
  <si>
    <t>Map 11. Registered unemployment rate by powiats in 2023</t>
  </si>
  <si>
    <r>
      <t xml:space="preserve">Technicy i inny średni personel 
</t>
    </r>
    <r>
      <rPr>
        <sz val="9.5"/>
        <color theme="0" tint="-0.499984740745262"/>
        <rFont val="Arial"/>
        <family val="2"/>
        <charset val="238"/>
      </rPr>
      <t>Technicians and associate professionals</t>
    </r>
  </si>
  <si>
    <r>
      <t>Pracownicy biurowi</t>
    </r>
    <r>
      <rPr>
        <sz val="9.5"/>
        <color theme="0" tint="-0.499984740745262"/>
        <rFont val="Arial"/>
        <family val="2"/>
        <charset val="238"/>
      </rPr>
      <t xml:space="preserve"> 
Clerical support workers</t>
    </r>
  </si>
  <si>
    <r>
      <t xml:space="preserve">Pracownicy usług  i sprzedawcy  
</t>
    </r>
    <r>
      <rPr>
        <sz val="9.5"/>
        <color theme="0" tint="-0.499984740745262"/>
        <rFont val="Arial"/>
        <family val="2"/>
        <charset val="238"/>
      </rPr>
      <t>Service and sales workers</t>
    </r>
  </si>
  <si>
    <r>
      <t xml:space="preserve">Rolnicy, ogrodnicy, leśnicy  i rybacy 
</t>
    </r>
    <r>
      <rPr>
        <sz val="9.5"/>
        <color theme="0" tint="-0.499984740745262"/>
        <rFont val="Arial"/>
        <family val="2"/>
        <charset val="238"/>
      </rPr>
      <t>Skilled agricultural, forestry and fishery workers</t>
    </r>
  </si>
  <si>
    <r>
      <t xml:space="preserve">Robotnicy przemysłowi i rzemieślnicy 
</t>
    </r>
    <r>
      <rPr>
        <sz val="9.5"/>
        <color theme="0" tint="-0.499984740745262"/>
        <rFont val="Arial"/>
        <family val="2"/>
        <charset val="238"/>
      </rPr>
      <t>Craft and related trades workers</t>
    </r>
  </si>
  <si>
    <r>
      <t xml:space="preserve">Operatorzy i monterzy maszym i urządzeń 
</t>
    </r>
    <r>
      <rPr>
        <sz val="9.5"/>
        <color theme="0" tint="-0.499984740745262"/>
        <rFont val="Arial"/>
        <family val="2"/>
        <charset val="238"/>
      </rPr>
      <t>Plant and machine operators, and assemblers</t>
    </r>
  </si>
  <si>
    <r>
      <t xml:space="preserve">Pracownicy wykonujący prace proste 
</t>
    </r>
    <r>
      <rPr>
        <sz val="9.5"/>
        <color theme="0" tint="-0.499984740745262"/>
        <rFont val="Arial"/>
        <family val="2"/>
        <charset val="238"/>
      </rPr>
      <t>Elementary occupations</t>
    </r>
  </si>
  <si>
    <r>
      <t xml:space="preserve">Siły zbrojne 
</t>
    </r>
    <r>
      <rPr>
        <sz val="9.5"/>
        <color theme="0" tint="-0.499984740745262"/>
        <rFont val="Arial"/>
        <family val="2"/>
        <charset val="238"/>
      </rPr>
      <t>Armed forces</t>
    </r>
  </si>
  <si>
    <r>
      <t xml:space="preserve">Bez zawodu 
</t>
    </r>
    <r>
      <rPr>
        <sz val="9.5"/>
        <color theme="0" tint="-0.499984740745262"/>
        <rFont val="Arial"/>
        <family val="2"/>
        <charset val="238"/>
      </rPr>
      <t>No profession</t>
    </r>
  </si>
  <si>
    <r>
      <t xml:space="preserve">Wiek
</t>
    </r>
    <r>
      <rPr>
        <sz val="9.5"/>
        <color theme="0" tint="-0.499984740745262"/>
        <rFont val="Arial"/>
        <family val="2"/>
        <charset val="238"/>
      </rPr>
      <t>Age</t>
    </r>
  </si>
  <si>
    <r>
      <t xml:space="preserve">Wykształcenie
</t>
    </r>
    <r>
      <rPr>
        <sz val="9.5"/>
        <color theme="0" tint="-0.499984740745262"/>
        <rFont val="Arial"/>
        <family val="2"/>
        <charset val="238"/>
      </rPr>
      <t>Educational level</t>
    </r>
  </si>
  <si>
    <r>
      <t xml:space="preserve">60 lat
 i więcej
</t>
    </r>
    <r>
      <rPr>
        <sz val="9.5"/>
        <color theme="0" tint="-0.499984740745262"/>
        <rFont val="Arial"/>
        <family val="2"/>
        <charset val="238"/>
      </rPr>
      <t xml:space="preserve"> and more</t>
    </r>
  </si>
  <si>
    <r>
      <t xml:space="preserve">wyższe 
</t>
    </r>
    <r>
      <rPr>
        <sz val="9.5"/>
        <color theme="0" tint="-0.499984740745262"/>
        <rFont val="Arial"/>
        <family val="2"/>
        <charset val="238"/>
      </rPr>
      <t>tertiary</t>
    </r>
  </si>
  <si>
    <r>
      <t xml:space="preserve">policealne i średnie zawodowe 
</t>
    </r>
    <r>
      <rPr>
        <sz val="9.5"/>
        <color theme="0" tint="-0.499984740745262"/>
        <rFont val="Arial"/>
        <family val="2"/>
        <charset val="238"/>
      </rPr>
      <t>post-secondary and vocational secondary</t>
    </r>
  </si>
  <si>
    <r>
      <t xml:space="preserve">średnie ogólnokształące 
</t>
    </r>
    <r>
      <rPr>
        <sz val="9.5"/>
        <color theme="0" tint="-0.499984740745262"/>
        <rFont val="Arial"/>
        <family val="2"/>
        <charset val="238"/>
      </rPr>
      <t>general secondary</t>
    </r>
  </si>
  <si>
    <r>
      <t xml:space="preserve">zasadnicze zawodowe/branżowe 
</t>
    </r>
    <r>
      <rPr>
        <sz val="9.5"/>
        <color theme="0" tint="-0.499984740745262"/>
        <rFont val="Arial"/>
        <family val="2"/>
        <charset val="238"/>
      </rPr>
      <t>basic vocational/sectoral</t>
    </r>
  </si>
  <si>
    <r>
      <t xml:space="preserve">gimnazjalne i poniżej 
</t>
    </r>
    <r>
      <rPr>
        <sz val="9.5"/>
        <color theme="0" tint="-0.499984740745262"/>
        <rFont val="Arial"/>
        <family val="2"/>
        <charset val="238"/>
      </rPr>
      <t>lower secondary</t>
    </r>
    <r>
      <rPr>
        <sz val="9.5"/>
        <rFont val="Arial"/>
        <family val="2"/>
        <charset val="238"/>
      </rPr>
      <t xml:space="preserve"> </t>
    </r>
  </si>
  <si>
    <r>
      <t xml:space="preserve">w %                 </t>
    </r>
    <r>
      <rPr>
        <sz val="9.5"/>
        <color theme="0" tint="-0.499984740745262"/>
        <rFont val="Arial"/>
        <family val="2"/>
        <charset val="238"/>
      </rPr>
      <t>in %</t>
    </r>
  </si>
  <si>
    <r>
      <t xml:space="preserve">Czas pozostawania bez pracy w miesiącach 
</t>
    </r>
    <r>
      <rPr>
        <sz val="9.5"/>
        <color theme="0" tint="-0.499984740745262"/>
        <rFont val="Arial"/>
        <family val="2"/>
        <charset val="238"/>
      </rPr>
      <t>Duration of unemployment in months</t>
    </r>
  </si>
  <si>
    <r>
      <t xml:space="preserve">powyżej 24
</t>
    </r>
    <r>
      <rPr>
        <sz val="9.5"/>
        <color theme="0" tint="-0.499984740745262"/>
        <rFont val="Arial"/>
        <family val="2"/>
        <charset val="238"/>
      </rPr>
      <t>more than 24 months</t>
    </r>
  </si>
  <si>
    <r>
      <t xml:space="preserve">Staż pracy ogółem 
</t>
    </r>
    <r>
      <rPr>
        <sz val="9.5"/>
        <color theme="0" tint="-0.499984740745262"/>
        <rFont val="Arial"/>
        <family val="2"/>
        <charset val="238"/>
      </rPr>
      <t>Work seniority total</t>
    </r>
  </si>
  <si>
    <r>
      <t xml:space="preserve">do 1 roku
</t>
    </r>
    <r>
      <rPr>
        <sz val="9.5"/>
        <color theme="0" tint="-0.499984740745262"/>
        <rFont val="Arial"/>
        <family val="2"/>
        <charset val="238"/>
      </rPr>
      <t>below 1 month</t>
    </r>
  </si>
  <si>
    <r>
      <t xml:space="preserve">30 lat i więcej
</t>
    </r>
    <r>
      <rPr>
        <sz val="9.5"/>
        <color theme="0" tint="-0.499984740745262"/>
        <rFont val="Arial"/>
        <family val="2"/>
        <charset val="238"/>
      </rPr>
      <t>30 years and more</t>
    </r>
  </si>
  <si>
    <r>
      <t xml:space="preserve">bez stażu
</t>
    </r>
    <r>
      <rPr>
        <sz val="9.5"/>
        <color theme="0" tint="-0.499984740745262"/>
        <rFont val="Arial"/>
        <family val="2"/>
        <charset val="238"/>
      </rPr>
      <t>no work seniority</t>
    </r>
  </si>
  <si>
    <r>
      <t xml:space="preserve">Zarejestrowani 
</t>
    </r>
    <r>
      <rPr>
        <sz val="9.5"/>
        <color theme="2" tint="-0.499984740745262"/>
        <rFont val="Arial"/>
        <family val="2"/>
        <charset val="238"/>
      </rPr>
      <t>Registered persons</t>
    </r>
  </si>
  <si>
    <r>
      <t>Wyrejestrowani</t>
    </r>
    <r>
      <rPr>
        <sz val="9.5"/>
        <color theme="0" tint="-0.499984740745262"/>
        <rFont val="Arial"/>
        <family val="2"/>
        <charset val="238"/>
      </rPr>
      <t xml:space="preserve"> 
Persons removed</t>
    </r>
  </si>
  <si>
    <r>
      <t xml:space="preserve">Styczeń
</t>
    </r>
    <r>
      <rPr>
        <sz val="9.5"/>
        <color theme="0" tint="-0.499984740745262"/>
        <rFont val="Arial"/>
        <family val="2"/>
        <charset val="238"/>
      </rPr>
      <t>January</t>
    </r>
  </si>
  <si>
    <r>
      <t xml:space="preserve">Luty
</t>
    </r>
    <r>
      <rPr>
        <sz val="9.5"/>
        <color theme="0" tint="-0.499984740745262"/>
        <rFont val="Arial"/>
        <family val="2"/>
        <charset val="238"/>
      </rPr>
      <t>February</t>
    </r>
  </si>
  <si>
    <r>
      <t xml:space="preserve">Marzec
</t>
    </r>
    <r>
      <rPr>
        <sz val="9.5"/>
        <color theme="0" tint="-0.499984740745262"/>
        <rFont val="Arial"/>
        <family val="2"/>
        <charset val="238"/>
      </rPr>
      <t>March</t>
    </r>
  </si>
  <si>
    <r>
      <t xml:space="preserve">Kwiecień
</t>
    </r>
    <r>
      <rPr>
        <sz val="9.5"/>
        <color theme="0" tint="-0.499984740745262"/>
        <rFont val="Arial"/>
        <family val="2"/>
        <charset val="238"/>
      </rPr>
      <t>April</t>
    </r>
  </si>
  <si>
    <r>
      <t xml:space="preserve">Maj
</t>
    </r>
    <r>
      <rPr>
        <sz val="9.5"/>
        <color theme="0" tint="-0.499984740745262"/>
        <rFont val="Arial"/>
        <family val="2"/>
        <charset val="238"/>
      </rPr>
      <t>May</t>
    </r>
  </si>
  <si>
    <r>
      <t xml:space="preserve">Czerwiec
</t>
    </r>
    <r>
      <rPr>
        <sz val="9.5"/>
        <color theme="0" tint="-0.499984740745262"/>
        <rFont val="Arial"/>
        <family val="2"/>
        <charset val="238"/>
      </rPr>
      <t>June</t>
    </r>
  </si>
  <si>
    <r>
      <t xml:space="preserve">Lipiec
</t>
    </r>
    <r>
      <rPr>
        <sz val="9.5"/>
        <color theme="0" tint="-0.499984740745262"/>
        <rFont val="Arial"/>
        <family val="2"/>
        <charset val="238"/>
      </rPr>
      <t>July</t>
    </r>
  </si>
  <si>
    <r>
      <t xml:space="preserve">Sierpień
</t>
    </r>
    <r>
      <rPr>
        <sz val="9.5"/>
        <color theme="0" tint="-0.499984740745262"/>
        <rFont val="Arial"/>
        <family val="2"/>
        <charset val="238"/>
      </rPr>
      <t>August</t>
    </r>
  </si>
  <si>
    <r>
      <t xml:space="preserve">Wrzesień
</t>
    </r>
    <r>
      <rPr>
        <sz val="9.5"/>
        <color theme="0" tint="-0.499984740745262"/>
        <rFont val="Arial"/>
        <family val="2"/>
        <charset val="238"/>
      </rPr>
      <t>September</t>
    </r>
  </si>
  <si>
    <r>
      <t xml:space="preserve">Październik
</t>
    </r>
    <r>
      <rPr>
        <sz val="9.5"/>
        <color theme="0" tint="-0.499984740745262"/>
        <rFont val="Arial"/>
        <family val="2"/>
        <charset val="238"/>
      </rPr>
      <t>October</t>
    </r>
  </si>
  <si>
    <r>
      <t xml:space="preserve">Listopad
</t>
    </r>
    <r>
      <rPr>
        <sz val="9.5"/>
        <color theme="0" tint="-0.499984740745262"/>
        <rFont val="Arial"/>
        <family val="2"/>
        <charset val="238"/>
      </rPr>
      <t>November</t>
    </r>
  </si>
  <si>
    <r>
      <t xml:space="preserve">Grudzień
</t>
    </r>
    <r>
      <rPr>
        <sz val="9.5"/>
        <color theme="0" tint="-0.499984740745262"/>
        <rFont val="Arial"/>
        <family val="2"/>
        <charset val="238"/>
      </rPr>
      <t>December</t>
    </r>
  </si>
  <si>
    <r>
      <t xml:space="preserve">w tysiącach </t>
    </r>
    <r>
      <rPr>
        <sz val="9.5"/>
        <color theme="1" tint="0.499984740745262"/>
        <rFont val="Arial"/>
        <family val="2"/>
        <charset val="238"/>
      </rPr>
      <t xml:space="preserve"> in thousand</t>
    </r>
  </si>
  <si>
    <r>
      <t xml:space="preserve">Zgłoszone w ciągu miesiąca
</t>
    </r>
    <r>
      <rPr>
        <sz val="9.5"/>
        <color theme="2" tint="-0.499984740745262"/>
        <rFont val="Arial"/>
        <family val="2"/>
        <charset val="238"/>
      </rPr>
      <t>Reported during the month</t>
    </r>
  </si>
  <si>
    <r>
      <t xml:space="preserve">w tym z sektora prywatnego
</t>
    </r>
    <r>
      <rPr>
        <sz val="9.5"/>
        <color theme="0" tint="-0.499984740745262"/>
        <rFont val="Arial"/>
        <family val="2"/>
        <charset val="238"/>
      </rPr>
      <t>of which from the private sector</t>
    </r>
  </si>
  <si>
    <r>
      <t>w osobach</t>
    </r>
    <r>
      <rPr>
        <sz val="9.5"/>
        <color theme="1" tint="0.499984740745262"/>
        <rFont val="Arial"/>
        <family val="2"/>
        <charset val="238"/>
      </rPr>
      <t xml:space="preserve">     in persons</t>
    </r>
  </si>
  <si>
    <r>
      <t xml:space="preserve">Wyszczególnienie 
</t>
    </r>
    <r>
      <rPr>
        <sz val="9.5"/>
        <color theme="0" tint="-0.499984740745262"/>
        <rFont val="Arial"/>
        <family val="2"/>
        <charset val="238"/>
      </rPr>
      <t>Specification</t>
    </r>
  </si>
  <si>
    <r>
      <t xml:space="preserve">W %
</t>
    </r>
    <r>
      <rPr>
        <sz val="9.5"/>
        <color theme="0" tint="-0.499984740745262"/>
        <rFont val="Arial"/>
        <family val="2"/>
        <charset val="238"/>
      </rPr>
      <t>In %</t>
    </r>
  </si>
  <si>
    <r>
      <t xml:space="preserve">Rolnictwo, leśnictwo, łowiectwo i rybactwo 
</t>
    </r>
    <r>
      <rPr>
        <sz val="9.5"/>
        <color theme="0" tint="-0.499984740745262"/>
        <rFont val="Arial"/>
        <family val="2"/>
        <charset val="238"/>
      </rPr>
      <t>Agriculture, forestry and fishing</t>
    </r>
  </si>
  <si>
    <r>
      <t xml:space="preserve">Przemysł  
</t>
    </r>
    <r>
      <rPr>
        <sz val="9.5"/>
        <color theme="0" tint="-0.499984740745262"/>
        <rFont val="Arial"/>
        <family val="2"/>
        <charset val="238"/>
      </rPr>
      <t>Industry</t>
    </r>
    <r>
      <rPr>
        <sz val="9.5"/>
        <rFont val="Arial"/>
        <family val="2"/>
        <charset val="238"/>
      </rPr>
      <t xml:space="preserve">  </t>
    </r>
  </si>
  <si>
    <r>
      <t xml:space="preserve">Budownictwo 
</t>
    </r>
    <r>
      <rPr>
        <sz val="9.5"/>
        <color theme="0" tint="-0.499984740745262"/>
        <rFont val="Arial"/>
        <family val="2"/>
        <charset val="238"/>
      </rPr>
      <t>Construction</t>
    </r>
  </si>
  <si>
    <r>
      <t xml:space="preserve">Handel; naprawa pojazdów samochodowych 
</t>
    </r>
    <r>
      <rPr>
        <sz val="9.5"/>
        <color theme="0" tint="-0.499984740745262"/>
        <rFont val="Arial"/>
        <family val="2"/>
        <charset val="238"/>
      </rPr>
      <t>Trade; repair of motor vehicles</t>
    </r>
  </si>
  <si>
    <r>
      <t xml:space="preserve">Administrowanie i działalność wspierająca
</t>
    </r>
    <r>
      <rPr>
        <sz val="9.5"/>
        <color theme="0" tint="-0.499984740745262"/>
        <rFont val="Arial"/>
        <family val="2"/>
        <charset val="238"/>
      </rPr>
      <t>Administrative and support service activities</t>
    </r>
  </si>
  <si>
    <r>
      <t xml:space="preserve">Pozostałe sekcje
</t>
    </r>
    <r>
      <rPr>
        <sz val="9.5"/>
        <color theme="0" tint="-0.499984740745262"/>
        <rFont val="Arial"/>
        <family val="2"/>
        <charset val="238"/>
      </rPr>
      <t>Other sections</t>
    </r>
  </si>
  <si>
    <t xml:space="preserve">Chart 12. Persons working in hazardous conditions per 1000 paid employees by voivodship in 2023. </t>
  </si>
  <si>
    <r>
      <t xml:space="preserve">Na 1000 zatrudnionych
</t>
    </r>
    <r>
      <rPr>
        <sz val="9.5"/>
        <color theme="1" tint="0.499984740745262"/>
        <rFont val="Arial"/>
        <family val="2"/>
        <charset val="238"/>
      </rPr>
      <t>Per 1000 paid paid employees</t>
    </r>
  </si>
  <si>
    <r>
      <t xml:space="preserve">Na 1000 zatrudnionych 
</t>
    </r>
    <r>
      <rPr>
        <sz val="9.5"/>
        <color theme="0" tint="-0.499984740745262"/>
        <rFont val="Arial"/>
        <family val="2"/>
        <charset val="238"/>
      </rPr>
      <t>Per 1000 paid employees</t>
    </r>
  </si>
  <si>
    <r>
      <t xml:space="preserve">Przemysł 
</t>
    </r>
    <r>
      <rPr>
        <sz val="9.5"/>
        <color theme="0" tint="-0.499984740745262"/>
        <rFont val="Arial"/>
        <family val="2"/>
        <charset val="238"/>
      </rPr>
      <t>Industry</t>
    </r>
    <r>
      <rPr>
        <sz val="9.5"/>
        <rFont val="Arial"/>
        <family val="2"/>
        <charset val="238"/>
      </rPr>
      <t xml:space="preserve">  </t>
    </r>
  </si>
  <si>
    <r>
      <t xml:space="preserve">Opieka zdrowotna i pomoc spo_x001C_eczna
</t>
    </r>
    <r>
      <rPr>
        <sz val="9.5"/>
        <color theme="0" tint="-0.499984740745262"/>
        <rFont val="Arial"/>
        <family val="2"/>
        <charset val="238"/>
      </rPr>
      <t>Human health and social work activities</t>
    </r>
  </si>
  <si>
    <r>
      <t xml:space="preserve">Przemysł 
</t>
    </r>
    <r>
      <rPr>
        <sz val="9.5"/>
        <color theme="0" tint="-0.499984740745262"/>
        <rFont val="Arial"/>
        <family val="2"/>
        <charset val="238"/>
      </rPr>
      <t>Industry</t>
    </r>
    <r>
      <rPr>
        <sz val="9.5"/>
        <rFont val="Arial"/>
        <family val="2"/>
        <charset val="238"/>
      </rPr>
      <t xml:space="preserve"> </t>
    </r>
  </si>
  <si>
    <r>
      <rPr>
        <sz val="9.5"/>
        <rFont val="Arial"/>
        <family val="2"/>
        <charset val="238"/>
      </rPr>
      <t xml:space="preserve">Budownictwo </t>
    </r>
    <r>
      <rPr>
        <sz val="9.5"/>
        <color rgb="FFFF0000"/>
        <rFont val="Arial"/>
        <family val="2"/>
        <charset val="238"/>
      </rPr>
      <t xml:space="preserve">
</t>
    </r>
    <r>
      <rPr>
        <sz val="9.5"/>
        <color theme="0" tint="-0.499984740745262"/>
        <rFont val="Arial"/>
        <family val="2"/>
        <charset val="238"/>
      </rPr>
      <t>Construction</t>
    </r>
  </si>
  <si>
    <r>
      <t xml:space="preserve">Handel;  naprawa pojazdów samochodowych
</t>
    </r>
    <r>
      <rPr>
        <sz val="9.5"/>
        <color theme="0" tint="-0.499984740745262"/>
        <rFont val="Arial"/>
        <family val="2"/>
        <charset val="238"/>
      </rPr>
      <t>Trade; repair of motor vehicles</t>
    </r>
  </si>
  <si>
    <r>
      <t xml:space="preserve">Administracja publiczna i obrona narodowa; obowiązkowe zabezpieczenia społeczne
</t>
    </r>
    <r>
      <rPr>
        <sz val="9.5"/>
        <color theme="0" tint="-0.499984740745262"/>
        <rFont val="Arial"/>
        <family val="2"/>
        <charset val="238"/>
      </rPr>
      <t>Public administration and defence; compulsory social security</t>
    </r>
  </si>
  <si>
    <r>
      <t xml:space="preserve">Edukacja
</t>
    </r>
    <r>
      <rPr>
        <sz val="9.5"/>
        <color theme="0" tint="-0.499984740745262"/>
        <rFont val="Arial"/>
        <family val="2"/>
        <charset val="238"/>
      </rPr>
      <t>Education</t>
    </r>
  </si>
  <si>
    <r>
      <t xml:space="preserve">Opieka zdrowotna i pomoc społeczna
</t>
    </r>
    <r>
      <rPr>
        <sz val="9.5"/>
        <color theme="0" tint="-0.499984740745262"/>
        <rFont val="Arial"/>
        <family val="2"/>
        <charset val="238"/>
      </rPr>
      <t xml:space="preserve">Human health and social work activities </t>
    </r>
    <r>
      <rPr>
        <sz val="9.5"/>
        <rFont val="Arial"/>
        <family val="2"/>
        <charset val="238"/>
      </rPr>
      <t xml:space="preserve">  </t>
    </r>
  </si>
  <si>
    <r>
      <t xml:space="preserve">24 lata i mniej
</t>
    </r>
    <r>
      <rPr>
        <sz val="9.5"/>
        <color theme="0" tint="-0.499984740745262"/>
        <rFont val="Arial"/>
        <family val="2"/>
        <charset val="238"/>
      </rPr>
      <t>24 years and less</t>
    </r>
  </si>
  <si>
    <r>
      <t xml:space="preserve">65 lat i więcej
</t>
    </r>
    <r>
      <rPr>
        <sz val="9.5"/>
        <color theme="0" tint="-0.499984740745262"/>
        <rFont val="Arial"/>
        <family val="2"/>
        <charset val="238"/>
      </rPr>
      <t>65 years and more</t>
    </r>
  </si>
  <si>
    <r>
      <t xml:space="preserve">w %    </t>
    </r>
    <r>
      <rPr>
        <sz val="9.5"/>
        <color theme="0" tint="-0.499984740745262"/>
        <rFont val="Arial"/>
        <family val="2"/>
        <charset val="238"/>
      </rPr>
      <t>in %</t>
    </r>
  </si>
  <si>
    <r>
      <t xml:space="preserve">1 rok i mniej
</t>
    </r>
    <r>
      <rPr>
        <sz val="9.5"/>
        <color theme="0" tint="-0.499984740745262"/>
        <rFont val="Arial"/>
        <family val="2"/>
        <charset val="238"/>
      </rPr>
      <t>1 year and less</t>
    </r>
  </si>
  <si>
    <r>
      <t xml:space="preserve">21 i więcej
</t>
    </r>
    <r>
      <rPr>
        <sz val="9.5"/>
        <color theme="0" tint="-0.499984740745262"/>
        <rFont val="Arial"/>
        <family val="2"/>
        <charset val="238"/>
      </rPr>
      <t>21 years and more</t>
    </r>
  </si>
  <si>
    <r>
      <t xml:space="preserve">Przedstawiciele władz publicznych, wyżsi urzędnicy i kierownicy
</t>
    </r>
    <r>
      <rPr>
        <sz val="9.5"/>
        <color theme="0" tint="-0.499984740745262"/>
        <rFont val="Arial"/>
        <family val="2"/>
        <charset val="238"/>
      </rPr>
      <t>Public government representatives, senior officials and managers</t>
    </r>
  </si>
  <si>
    <r>
      <t xml:space="preserve">Specjaliści
</t>
    </r>
    <r>
      <rPr>
        <sz val="9.5"/>
        <color theme="0" tint="-0.499984740745262"/>
        <rFont val="Arial"/>
        <family val="2"/>
        <charset val="238"/>
      </rPr>
      <t>Professionals</t>
    </r>
  </si>
  <si>
    <r>
      <t xml:space="preserve">Pracownicy biurowi
</t>
    </r>
    <r>
      <rPr>
        <sz val="9.5"/>
        <color theme="0" tint="-0.499984740745262"/>
        <rFont val="Arial"/>
        <family val="2"/>
        <charset val="238"/>
      </rPr>
      <t>Office clerks</t>
    </r>
  </si>
  <si>
    <r>
      <t xml:space="preserve">Pracownicy usług osobistych i sprzedawcy
</t>
    </r>
    <r>
      <rPr>
        <sz val="9.5"/>
        <color theme="0" tint="-0.499984740745262"/>
        <rFont val="Arial"/>
        <family val="2"/>
        <charset val="238"/>
      </rPr>
      <t>Service workers and shop and market sales workers</t>
    </r>
  </si>
  <si>
    <r>
      <t xml:space="preserve">Rolnicy, ogrodnicy, leśnicy i rybacy
</t>
    </r>
    <r>
      <rPr>
        <sz val="9.5"/>
        <color theme="0" tint="-0.499984740745262"/>
        <rFont val="Arial"/>
        <family val="2"/>
        <charset val="238"/>
      </rPr>
      <t>Skilled agricultural and fishery workers</t>
    </r>
  </si>
  <si>
    <r>
      <t xml:space="preserve">Robotnicy przemysłowi i rzemieślnicy
</t>
    </r>
    <r>
      <rPr>
        <sz val="9.5"/>
        <color theme="0" tint="-0.499984740745262"/>
        <rFont val="Arial"/>
        <family val="2"/>
        <charset val="238"/>
      </rPr>
      <t>Craft and related trades workers extraction and building trades workers</t>
    </r>
  </si>
  <si>
    <r>
      <rPr>
        <sz val="9.5"/>
        <rFont val="Arial"/>
        <family val="2"/>
        <charset val="238"/>
      </rPr>
      <t>Niewłaściwa ogólna organizacja pracy</t>
    </r>
    <r>
      <rPr>
        <sz val="9.5"/>
        <color indexed="59"/>
        <rFont val="Arial"/>
        <family val="2"/>
        <charset val="238"/>
      </rPr>
      <t xml:space="preserve">
</t>
    </r>
    <r>
      <rPr>
        <sz val="9.5"/>
        <color theme="0" tint="-0.499984740745262"/>
        <rFont val="Arial"/>
        <family val="2"/>
        <charset val="238"/>
      </rPr>
      <t>Inappropriate organisation of work</t>
    </r>
  </si>
  <si>
    <r>
      <rPr>
        <sz val="9.5"/>
        <rFont val="Arial"/>
        <family val="2"/>
        <charset val="238"/>
      </rPr>
      <t>Niewłaściwa organizacja stanowiska pracy</t>
    </r>
    <r>
      <rPr>
        <sz val="9.5"/>
        <color indexed="59"/>
        <rFont val="Arial"/>
        <family val="2"/>
        <charset val="238"/>
      </rPr>
      <t xml:space="preserve">
</t>
    </r>
    <r>
      <rPr>
        <sz val="9.5"/>
        <color theme="0" tint="-0.499984740745262"/>
        <rFont val="Arial"/>
        <family val="2"/>
        <charset val="238"/>
      </rPr>
      <t>Inappropriate organisation of workstation</t>
    </r>
  </si>
  <si>
    <r>
      <rPr>
        <sz val="9.5"/>
        <rFont val="Arial"/>
        <family val="2"/>
        <charset val="238"/>
      </rPr>
      <t>Niewłaściwe posługiwanie się czynnikiem materialnym</t>
    </r>
    <r>
      <rPr>
        <sz val="9.5"/>
        <color indexed="59"/>
        <rFont val="Arial"/>
        <family val="2"/>
        <charset val="238"/>
      </rPr>
      <t xml:space="preserve">
</t>
    </r>
    <r>
      <rPr>
        <sz val="9.5"/>
        <color theme="0" tint="-0.499984740745262"/>
        <rFont val="Arial"/>
        <family val="2"/>
        <charset val="238"/>
      </rPr>
      <t>Inappropriate use of the material agent</t>
    </r>
  </si>
  <si>
    <r>
      <rPr>
        <sz val="9.5"/>
        <rFont val="Arial"/>
        <family val="2"/>
        <charset val="238"/>
      </rPr>
      <t>Niestosowanie się do poleceń oraz przepisów i zasad bezpieczeństwa i higieny pracy</t>
    </r>
    <r>
      <rPr>
        <sz val="9.5"/>
        <color rgb="FFFF0000"/>
        <rFont val="Arial"/>
        <family val="2"/>
        <charset val="238"/>
      </rPr>
      <t xml:space="preserve">
</t>
    </r>
    <r>
      <rPr>
        <sz val="9.5"/>
        <color theme="0" tint="-0.499984740745262"/>
        <rFont val="Arial"/>
        <family val="2"/>
        <charset val="238"/>
      </rPr>
      <t>Non-compliance with instructions, legal regulations, and occupational safety and health</t>
    </r>
  </si>
  <si>
    <r>
      <rPr>
        <sz val="9.5"/>
        <rFont val="Arial"/>
        <family val="2"/>
        <charset val="238"/>
      </rPr>
      <t xml:space="preserve">Nieprawidłowe zachowanie się pracownika </t>
    </r>
    <r>
      <rPr>
        <sz val="9.5"/>
        <color indexed="59"/>
        <rFont val="Arial"/>
        <family val="2"/>
        <charset val="238"/>
      </rPr>
      <t xml:space="preserve">
</t>
    </r>
    <r>
      <rPr>
        <sz val="9.5"/>
        <color theme="0" tint="-0.499984740745262"/>
        <rFont val="Arial"/>
        <family val="2"/>
        <charset val="238"/>
      </rPr>
      <t>Employee's incorrect action</t>
    </r>
  </si>
  <si>
    <r>
      <rPr>
        <sz val="9.5"/>
        <rFont val="Arial"/>
        <family val="2"/>
        <charset val="238"/>
      </rPr>
      <t>Zdarzenie niezależne od pracodawcy lub pracownika, działanie osób trzecich lub zwierząt</t>
    </r>
    <r>
      <rPr>
        <sz val="9.5"/>
        <color rgb="FFFF0000"/>
        <rFont val="Arial"/>
        <family val="2"/>
        <charset val="238"/>
      </rPr>
      <t xml:space="preserve">
</t>
    </r>
    <r>
      <rPr>
        <sz val="9.5"/>
        <color theme="0" tint="-0.499984740745262"/>
        <rFont val="Arial"/>
        <family val="2"/>
        <charset val="238"/>
      </rPr>
      <t>Accident beyond the control of the employer or the employee and third party or animals' actions</t>
    </r>
  </si>
  <si>
    <r>
      <rPr>
        <sz val="9.5"/>
        <rFont val="Arial"/>
        <family val="2"/>
        <charset val="238"/>
      </rPr>
      <t>Inne przyczyny</t>
    </r>
    <r>
      <rPr>
        <sz val="9.5"/>
        <color indexed="8"/>
        <rFont val="Arial"/>
        <family val="2"/>
        <charset val="238"/>
      </rPr>
      <t xml:space="preserve">
</t>
    </r>
    <r>
      <rPr>
        <sz val="9.5"/>
        <color theme="0" tint="-0.499984740745262"/>
        <rFont val="Arial"/>
        <family val="2"/>
        <charset val="238"/>
      </rPr>
      <t>Other causes</t>
    </r>
  </si>
  <si>
    <r>
      <t xml:space="preserve">Kontakt z prądem elektrycznym, temperaturą, niebezpiecznymi substancjami i preparatami chemicznymi 
</t>
    </r>
    <r>
      <rPr>
        <sz val="9.5"/>
        <color theme="0" tint="-0.499984740745262"/>
        <rFont val="Arial"/>
        <family val="2"/>
        <charset val="238"/>
      </rPr>
      <t>Contact with voltage, temperature, hazardous substances and chemicals</t>
    </r>
  </si>
  <si>
    <r>
      <t xml:space="preserve">Zderzenie z lub uderzenie w nieruchomy obiekt
</t>
    </r>
    <r>
      <rPr>
        <sz val="9.5"/>
        <color theme="0" tint="-0.499984740745262"/>
        <rFont val="Arial"/>
        <family val="2"/>
        <charset val="238"/>
      </rPr>
      <t>Horizontal or vertical impact with or against a stationary object</t>
    </r>
  </si>
  <si>
    <r>
      <t xml:space="preserve">Uderzenie przez obiekt w ruchu 
</t>
    </r>
    <r>
      <rPr>
        <sz val="9.5"/>
        <color theme="0" tint="-0.499984740745262"/>
        <rFont val="Arial"/>
        <family val="2"/>
        <charset val="238"/>
      </rPr>
      <t>Horizontal or vertical impact with or against object in motion</t>
    </r>
  </si>
  <si>
    <r>
      <t xml:space="preserve">Kontakt z przedmiotem ostrym, szorstkim, chropowatym
</t>
    </r>
    <r>
      <rPr>
        <sz val="9.5"/>
        <color theme="0" tint="-0.499984740745262"/>
        <rFont val="Arial"/>
        <family val="2"/>
        <charset val="238"/>
      </rPr>
      <t>Contact with sharp, pointed, rough, coarse material agent</t>
    </r>
  </si>
  <si>
    <r>
      <t xml:space="preserve">Uwięzienie, zmiażdzenie 
</t>
    </r>
    <r>
      <rPr>
        <sz val="9.5"/>
        <color theme="0" tint="-0.499984740745262"/>
        <rFont val="Arial"/>
        <family val="2"/>
        <charset val="238"/>
      </rPr>
      <t>Trapped, crushed</t>
    </r>
  </si>
  <si>
    <r>
      <t xml:space="preserve">Obciążenie fizyczne lub psychiczne 
</t>
    </r>
    <r>
      <rPr>
        <sz val="9.5"/>
        <color theme="0" tint="-0.499984740745262"/>
        <rFont val="Arial"/>
        <family val="2"/>
        <charset val="238"/>
      </rPr>
      <t>Physical or mental stress</t>
    </r>
  </si>
  <si>
    <r>
      <t xml:space="preserve">Przejaw agresji ze strony człowieka lub zwierzęcia
</t>
    </r>
    <r>
      <rPr>
        <sz val="9.5"/>
        <color theme="0" tint="-0.499984740745262"/>
        <rFont val="Arial"/>
        <family val="2"/>
        <charset val="238"/>
      </rPr>
      <t>Aggresion human or animal</t>
    </r>
  </si>
  <si>
    <r>
      <t xml:space="preserve">Pozostałe 
</t>
    </r>
    <r>
      <rPr>
        <sz val="9.5"/>
        <color theme="0" tint="-0.499984740745262"/>
        <rFont val="Arial"/>
        <family val="2"/>
        <charset val="238"/>
      </rPr>
      <t>Other events</t>
    </r>
  </si>
  <si>
    <r>
      <t xml:space="preserve">Obsługiwanie maszyn 
</t>
    </r>
    <r>
      <rPr>
        <sz val="9.5"/>
        <color theme="0" tint="-0.499984740745262"/>
        <rFont val="Arial"/>
        <family val="2"/>
        <charset val="238"/>
      </rPr>
      <t>Operating machine</t>
    </r>
  </si>
  <si>
    <r>
      <t xml:space="preserve">Prace narzędziami ręcznymi 
</t>
    </r>
    <r>
      <rPr>
        <sz val="9.5"/>
        <color theme="0" tint="-0.499984740745262"/>
        <rFont val="Arial"/>
        <family val="2"/>
        <charset val="238"/>
      </rPr>
      <t>Working with handheld tools</t>
    </r>
  </si>
  <si>
    <r>
      <t xml:space="preserve">Kierowanie/jazda środkami transportu /obsługa ruchomych maszyn i innych urządzeń 
</t>
    </r>
    <r>
      <rPr>
        <sz val="9.5"/>
        <color theme="0" tint="-0.499984740745262"/>
        <rFont val="Arial"/>
        <family val="2"/>
        <charset val="238"/>
      </rPr>
      <t>Driving, being of board a means of transport or handling equipment</t>
    </r>
  </si>
  <si>
    <r>
      <t xml:space="preserve">Operowanie przedmiotami 
</t>
    </r>
    <r>
      <rPr>
        <sz val="9.5"/>
        <color theme="0" tint="-0.499984740745262"/>
        <rFont val="Arial"/>
        <family val="2"/>
        <charset val="238"/>
      </rPr>
      <t>Handling of objects</t>
    </r>
  </si>
  <si>
    <r>
      <t xml:space="preserve">Transport ręczny
</t>
    </r>
    <r>
      <rPr>
        <sz val="9.5"/>
        <color theme="0" tint="-0.499984740745262"/>
        <rFont val="Arial"/>
        <family val="2"/>
        <charset val="238"/>
      </rPr>
      <t>Carrying by hand</t>
    </r>
  </si>
  <si>
    <r>
      <t xml:space="preserve">Poruszanie się
</t>
    </r>
    <r>
      <rPr>
        <sz val="9.5"/>
        <color theme="0" tint="-0.499984740745262"/>
        <rFont val="Arial"/>
        <family val="2"/>
        <charset val="238"/>
      </rPr>
      <t>Movement</t>
    </r>
  </si>
  <si>
    <r>
      <t xml:space="preserve">Obecność 
</t>
    </r>
    <r>
      <rPr>
        <sz val="9.5"/>
        <color theme="0" tint="-0.499984740745262"/>
        <rFont val="Arial"/>
        <family val="2"/>
        <charset val="238"/>
      </rPr>
      <t>Presence</t>
    </r>
  </si>
  <si>
    <r>
      <t xml:space="preserve">w  %           </t>
    </r>
    <r>
      <rPr>
        <sz val="9.5"/>
        <color theme="0" tint="-0.499984740745262"/>
        <rFont val="Arial"/>
        <family val="2"/>
        <charset val="238"/>
      </rPr>
      <t xml:space="preserve"> in %</t>
    </r>
  </si>
  <si>
    <r>
      <t xml:space="preserve">0 dni
</t>
    </r>
    <r>
      <rPr>
        <sz val="9.5"/>
        <color theme="0" tint="-0.499984740745262"/>
        <rFont val="Arial"/>
        <family val="2"/>
        <charset val="238"/>
      </rPr>
      <t>0 days</t>
    </r>
  </si>
  <si>
    <r>
      <t xml:space="preserve"> 21 dni ale mniej niż 1 miesiąc
</t>
    </r>
    <r>
      <rPr>
        <sz val="9.5"/>
        <color theme="0" tint="-0.499984740745262"/>
        <rFont val="Arial"/>
        <family val="2"/>
        <charset val="238"/>
      </rPr>
      <t>21 days but less than 1 month</t>
    </r>
  </si>
  <si>
    <r>
      <t xml:space="preserve">1 miesiąc ale mniej niż 3 miesiące
</t>
    </r>
    <r>
      <rPr>
        <sz val="9.5"/>
        <color theme="0" tint="-0.499984740745262"/>
        <rFont val="Arial"/>
        <family val="2"/>
        <charset val="238"/>
      </rPr>
      <t>1 month but less than 3 months</t>
    </r>
  </si>
  <si>
    <r>
      <t xml:space="preserve">3 miesiące ale mniej niż 6 miesięcy
</t>
    </r>
    <r>
      <rPr>
        <sz val="9.5"/>
        <color theme="0" tint="-0.499984740745262"/>
        <rFont val="Arial"/>
        <family val="2"/>
        <charset val="238"/>
      </rPr>
      <t>3 months but less than 6 months</t>
    </r>
  </si>
  <si>
    <r>
      <t xml:space="preserve"> 6 miesięcy
i więcej
</t>
    </r>
    <r>
      <rPr>
        <sz val="9.5"/>
        <color theme="0" tint="-0.499984740745262"/>
        <rFont val="Arial"/>
        <family val="2"/>
        <charset val="238"/>
      </rPr>
      <t>6 months and more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</si>
</sst>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_-* ####0_-;\-* ####0_-;_-* &quot;-&quot;_-;_-@_-"/>
  </numFmts>
  <fonts count="38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9.5"/>
      <name val="Fira Sans"/>
      <family val="2"/>
      <charset val="238"/>
    </font>
    <font>
      <sz val="10"/>
      <name val="Arial CE"/>
      <charset val="238"/>
    </font>
    <font>
      <sz val="9.5"/>
      <color theme="1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color theme="2" tint="-0.499984740745262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.5"/>
      <name val="Arial"/>
      <family val="2"/>
      <charset val="238"/>
    </font>
    <font>
      <sz val="11"/>
      <color theme="2" tint="-0.499984740745262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sz val="9.5"/>
      <name val="Arial"/>
      <family val="2"/>
      <charset val="238"/>
    </font>
    <font>
      <sz val="9.5"/>
      <color theme="0" tint="-0.499984740745262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color theme="2" tint="-0.499984740745262"/>
      <name val="Arial"/>
      <family val="2"/>
      <charset val="238"/>
    </font>
    <font>
      <sz val="9.5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9.5"/>
      <color theme="1" tint="0.499984740745262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2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9.5"/>
      <color theme="3" tint="0.39997558519241921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vertAlign val="superscript"/>
      <sz val="9.5"/>
      <color theme="2" tint="-0.499984740745262"/>
      <name val="Arial"/>
      <family val="2"/>
      <charset val="238"/>
    </font>
    <font>
      <sz val="9.5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vertAlign val="superscript"/>
      <sz val="9.5"/>
      <color theme="0" tint="-0.499984740745262"/>
      <name val="Arial"/>
      <family val="2"/>
      <charset val="238"/>
    </font>
    <font>
      <sz val="9.5"/>
      <color indexed="8"/>
      <name val="Arial"/>
      <family val="2"/>
      <charset val="238"/>
    </font>
    <font>
      <i/>
      <sz val="9.5"/>
      <name val="Arial"/>
      <family val="2"/>
      <charset val="238"/>
    </font>
    <font>
      <sz val="9.5"/>
      <color indexed="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3">
    <xf numFmtId="0" fontId="0" fillId="0" borderId="0"/>
    <xf numFmtId="0" fontId="1" fillId="2" borderId="1">
      <alignment horizontal="left" vertical="center" wrapText="1"/>
    </xf>
    <xf numFmtId="0" fontId="2" fillId="0" borderId="0"/>
    <xf numFmtId="0" fontId="6" fillId="0" borderId="0"/>
    <xf numFmtId="0" fontId="4" fillId="0" borderId="0"/>
    <xf numFmtId="0" fontId="2" fillId="0" borderId="0"/>
    <xf numFmtId="0" fontId="6" fillId="0" borderId="0"/>
    <xf numFmtId="0" fontId="11" fillId="0" borderId="0"/>
    <xf numFmtId="0" fontId="12" fillId="2" borderId="1">
      <alignment horizontal="left" vertical="center" wrapText="1"/>
    </xf>
    <xf numFmtId="0" fontId="2" fillId="0" borderId="0"/>
    <xf numFmtId="0" fontId="15" fillId="0" borderId="0"/>
    <xf numFmtId="0" fontId="6" fillId="0" borderId="0"/>
    <xf numFmtId="0" fontId="16" fillId="0" borderId="0"/>
  </cellStyleXfs>
  <cellXfs count="298">
    <xf numFmtId="0" fontId="0" fillId="0" borderId="0" xfId="0"/>
    <xf numFmtId="0" fontId="7" fillId="0" borderId="0" xfId="0" applyFont="1" applyFill="1" applyBorder="1"/>
    <xf numFmtId="0" fontId="9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0" fontId="5" fillId="0" borderId="0" xfId="0" applyFont="1" applyFill="1"/>
    <xf numFmtId="0" fontId="8" fillId="0" borderId="0" xfId="0" applyFont="1" applyFill="1"/>
    <xf numFmtId="165" fontId="7" fillId="0" borderId="0" xfId="0" applyNumberFormat="1" applyFont="1" applyFill="1"/>
    <xf numFmtId="3" fontId="7" fillId="0" borderId="0" xfId="0" applyNumberFormat="1" applyFont="1" applyFill="1"/>
    <xf numFmtId="0" fontId="8" fillId="0" borderId="0" xfId="0" applyFont="1" applyFill="1" applyBorder="1"/>
    <xf numFmtId="0" fontId="10" fillId="0" borderId="0" xfId="0" applyFont="1" applyFill="1"/>
    <xf numFmtId="0" fontId="5" fillId="0" borderId="0" xfId="0" applyFont="1" applyFill="1" applyBorder="1"/>
    <xf numFmtId="0" fontId="10" fillId="0" borderId="0" xfId="0" applyFont="1" applyFill="1" applyBorder="1"/>
    <xf numFmtId="0" fontId="0" fillId="0" borderId="0" xfId="0" applyFill="1"/>
    <xf numFmtId="0" fontId="13" fillId="0" borderId="0" xfId="0" applyFont="1" applyFill="1" applyAlignment="1">
      <alignment vertical="center"/>
    </xf>
    <xf numFmtId="0" fontId="3" fillId="0" borderId="0" xfId="0" applyFont="1" applyFill="1"/>
    <xf numFmtId="0" fontId="14" fillId="0" borderId="0" xfId="0" applyFont="1" applyFill="1"/>
    <xf numFmtId="0" fontId="5" fillId="0" borderId="0" xfId="11" applyFont="1" applyFill="1" applyBorder="1" applyAlignment="1"/>
    <xf numFmtId="0" fontId="5" fillId="0" borderId="0" xfId="11" applyFont="1" applyFill="1" applyBorder="1" applyAlignment="1">
      <alignment wrapText="1"/>
    </xf>
    <xf numFmtId="0" fontId="5" fillId="0" borderId="0" xfId="11" applyFont="1" applyFill="1" applyBorder="1" applyAlignment="1">
      <alignment horizontal="left" inden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9" fillId="0" borderId="6" xfId="0" applyFont="1" applyFill="1" applyBorder="1" applyAlignment="1">
      <alignment horizontal="center" vertical="center" wrapText="1"/>
    </xf>
    <xf numFmtId="0" fontId="17" fillId="0" borderId="2" xfId="8" applyNumberFormat="1" applyFont="1" applyFill="1" applyBorder="1" applyAlignment="1">
      <alignment horizontal="center" vertical="center" wrapText="1"/>
    </xf>
    <xf numFmtId="0" fontId="17" fillId="0" borderId="7" xfId="8" applyNumberFormat="1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/>
    </xf>
    <xf numFmtId="0" fontId="17" fillId="0" borderId="2" xfId="8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wrapText="1"/>
    </xf>
    <xf numFmtId="0" fontId="17" fillId="0" borderId="4" xfId="8" applyNumberFormat="1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0" xfId="0" applyFont="1" applyFill="1" applyBorder="1" applyAlignment="1">
      <alignment horizontal="right" wrapText="1"/>
    </xf>
    <xf numFmtId="0" fontId="17" fillId="0" borderId="16" xfId="0" applyFont="1" applyFill="1" applyBorder="1" applyAlignment="1">
      <alignment wrapText="1"/>
    </xf>
    <xf numFmtId="3" fontId="17" fillId="0" borderId="11" xfId="7" applyNumberFormat="1" applyFont="1" applyFill="1" applyBorder="1"/>
    <xf numFmtId="3" fontId="17" fillId="0" borderId="0" xfId="7" applyNumberFormat="1" applyFont="1" applyFill="1"/>
    <xf numFmtId="0" fontId="20" fillId="0" borderId="0" xfId="0" applyFont="1" applyFill="1"/>
    <xf numFmtId="0" fontId="21" fillId="0" borderId="1" xfId="1" applyNumberFormat="1" applyFont="1" applyFill="1" applyBorder="1" applyAlignment="1">
      <alignment horizontal="center" vertical="center" wrapText="1"/>
    </xf>
    <xf numFmtId="0" fontId="21" fillId="0" borderId="19" xfId="1" applyNumberFormat="1" applyFont="1" applyFill="1" applyBorder="1" applyAlignment="1">
      <alignment horizontal="center" vertical="center" wrapText="1"/>
    </xf>
    <xf numFmtId="0" fontId="17" fillId="0" borderId="15" xfId="2" applyFont="1" applyFill="1" applyBorder="1"/>
    <xf numFmtId="164" fontId="17" fillId="0" borderId="0" xfId="2" applyNumberFormat="1" applyFont="1" applyFill="1"/>
    <xf numFmtId="0" fontId="17" fillId="0" borderId="18" xfId="2" applyFont="1" applyFill="1" applyBorder="1"/>
    <xf numFmtId="0" fontId="18" fillId="0" borderId="0" xfId="0" applyFont="1" applyFill="1" applyBorder="1"/>
    <xf numFmtId="0" fontId="19" fillId="0" borderId="0" xfId="0" applyFont="1" applyFill="1" applyBorder="1"/>
    <xf numFmtId="0" fontId="17" fillId="0" borderId="6" xfId="1" applyNumberFormat="1" applyFont="1" applyFill="1" applyBorder="1" applyAlignment="1">
      <alignment horizontal="center" vertical="center" wrapText="1"/>
    </xf>
    <xf numFmtId="0" fontId="17" fillId="0" borderId="2" xfId="1" applyNumberFormat="1" applyFont="1" applyFill="1" applyBorder="1" applyAlignment="1">
      <alignment horizontal="center" vertical="center" wrapText="1"/>
    </xf>
    <xf numFmtId="0" fontId="17" fillId="0" borderId="7" xfId="1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wrapText="1"/>
    </xf>
    <xf numFmtId="164" fontId="17" fillId="0" borderId="4" xfId="0" applyNumberFormat="1" applyFont="1" applyFill="1" applyBorder="1"/>
    <xf numFmtId="0" fontId="17" fillId="0" borderId="5" xfId="0" applyFont="1" applyFill="1" applyBorder="1"/>
    <xf numFmtId="0" fontId="17" fillId="0" borderId="11" xfId="0" applyFont="1" applyFill="1" applyBorder="1" applyAlignment="1">
      <alignment wrapText="1"/>
    </xf>
    <xf numFmtId="164" fontId="17" fillId="0" borderId="11" xfId="0" applyNumberFormat="1" applyFont="1" applyFill="1" applyBorder="1"/>
    <xf numFmtId="0" fontId="17" fillId="0" borderId="17" xfId="0" applyFont="1" applyFill="1" applyBorder="1"/>
    <xf numFmtId="0" fontId="20" fillId="0" borderId="11" xfId="0" applyFont="1" applyFill="1" applyBorder="1" applyAlignment="1">
      <alignment wrapText="1"/>
    </xf>
    <xf numFmtId="0" fontId="17" fillId="0" borderId="20" xfId="1" applyNumberFormat="1" applyFont="1" applyFill="1" applyBorder="1" applyAlignment="1">
      <alignment horizontal="center" vertical="center" wrapText="1"/>
    </xf>
    <xf numFmtId="0" fontId="22" fillId="0" borderId="19" xfId="1" applyNumberFormat="1" applyFont="1" applyFill="1" applyBorder="1" applyAlignment="1">
      <alignment horizontal="center" vertical="center" wrapText="1"/>
    </xf>
    <xf numFmtId="0" fontId="21" fillId="0" borderId="2" xfId="1" applyNumberFormat="1" applyFont="1" applyFill="1" applyBorder="1" applyAlignment="1">
      <alignment horizontal="center" vertical="center" wrapText="1"/>
    </xf>
    <xf numFmtId="0" fontId="21" fillId="0" borderId="7" xfId="1" applyNumberFormat="1" applyFont="1" applyFill="1" applyBorder="1" applyAlignment="1">
      <alignment horizontal="center" vertical="center" wrapText="1"/>
    </xf>
    <xf numFmtId="0" fontId="19" fillId="0" borderId="4" xfId="0" applyFont="1" applyFill="1" applyBorder="1" applyAlignment="1">
      <alignment wrapText="1"/>
    </xf>
    <xf numFmtId="164" fontId="19" fillId="0" borderId="4" xfId="0" applyNumberFormat="1" applyFont="1" applyFill="1" applyBorder="1"/>
    <xf numFmtId="164" fontId="19" fillId="0" borderId="5" xfId="0" applyNumberFormat="1" applyFont="1" applyFill="1" applyBorder="1"/>
    <xf numFmtId="0" fontId="19" fillId="0" borderId="11" xfId="0" applyFont="1" applyFill="1" applyBorder="1"/>
    <xf numFmtId="164" fontId="19" fillId="0" borderId="11" xfId="0" applyNumberFormat="1" applyFont="1" applyFill="1" applyBorder="1"/>
    <xf numFmtId="164" fontId="19" fillId="0" borderId="17" xfId="0" applyNumberFormat="1" applyFont="1" applyFill="1" applyBorder="1"/>
    <xf numFmtId="165" fontId="19" fillId="0" borderId="11" xfId="0" applyNumberFormat="1" applyFont="1" applyFill="1" applyBorder="1"/>
    <xf numFmtId="165" fontId="19" fillId="0" borderId="17" xfId="0" applyNumberFormat="1" applyFont="1" applyFill="1" applyBorder="1"/>
    <xf numFmtId="0" fontId="19" fillId="0" borderId="2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/>
    </xf>
    <xf numFmtId="0" fontId="19" fillId="0" borderId="3" xfId="0" applyFont="1" applyFill="1" applyBorder="1"/>
    <xf numFmtId="165" fontId="19" fillId="0" borderId="5" xfId="0" applyNumberFormat="1" applyFont="1" applyFill="1" applyBorder="1"/>
    <xf numFmtId="0" fontId="19" fillId="0" borderId="16" xfId="0" applyFont="1" applyFill="1" applyBorder="1"/>
    <xf numFmtId="165" fontId="17" fillId="0" borderId="4" xfId="0" applyNumberFormat="1" applyFont="1" applyFill="1" applyBorder="1" applyAlignment="1">
      <alignment wrapText="1"/>
    </xf>
    <xf numFmtId="165" fontId="17" fillId="0" borderId="5" xfId="0" applyNumberFormat="1" applyFont="1" applyFill="1" applyBorder="1" applyAlignment="1">
      <alignment wrapText="1"/>
    </xf>
    <xf numFmtId="165" fontId="17" fillId="0" borderId="11" xfId="0" applyNumberFormat="1" applyFont="1" applyFill="1" applyBorder="1" applyAlignment="1">
      <alignment wrapText="1"/>
    </xf>
    <xf numFmtId="165" fontId="17" fillId="0" borderId="17" xfId="0" applyNumberFormat="1" applyFont="1" applyFill="1" applyBorder="1" applyAlignment="1">
      <alignment wrapText="1"/>
    </xf>
    <xf numFmtId="49" fontId="24" fillId="0" borderId="0" xfId="0" applyNumberFormat="1" applyFont="1" applyFill="1" applyBorder="1" applyAlignment="1">
      <alignment vertical="top" wrapText="1"/>
    </xf>
    <xf numFmtId="0" fontId="19" fillId="0" borderId="17" xfId="0" applyFont="1" applyFill="1" applyBorder="1"/>
    <xf numFmtId="0" fontId="17" fillId="0" borderId="2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/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165" fontId="17" fillId="0" borderId="4" xfId="0" applyNumberFormat="1" applyFont="1" applyFill="1" applyBorder="1" applyAlignment="1">
      <alignment horizontal="center" vertical="center" wrapText="1"/>
    </xf>
    <xf numFmtId="165" fontId="17" fillId="0" borderId="5" xfId="0" applyNumberFormat="1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4" xfId="0" applyFont="1" applyFill="1" applyBorder="1"/>
    <xf numFmtId="1" fontId="19" fillId="0" borderId="5" xfId="0" applyNumberFormat="1" applyFont="1" applyFill="1" applyBorder="1"/>
    <xf numFmtId="1" fontId="19" fillId="0" borderId="17" xfId="0" applyNumberFormat="1" applyFont="1" applyFill="1" applyBorder="1"/>
    <xf numFmtId="0" fontId="17" fillId="0" borderId="0" xfId="0" applyFont="1" applyFill="1" applyAlignment="1">
      <alignment vertical="top"/>
    </xf>
    <xf numFmtId="0" fontId="17" fillId="0" borderId="0" xfId="0" applyFont="1" applyFill="1" applyAlignment="1">
      <alignment horizontal="left" vertical="top"/>
    </xf>
    <xf numFmtId="0" fontId="20" fillId="0" borderId="0" xfId="0" applyFont="1" applyFill="1" applyAlignment="1">
      <alignment horizontal="left"/>
    </xf>
    <xf numFmtId="0" fontId="21" fillId="0" borderId="3" xfId="0" applyNumberFormat="1" applyFont="1" applyFill="1" applyBorder="1" applyAlignment="1">
      <alignment vertical="center" wrapText="1"/>
    </xf>
    <xf numFmtId="0" fontId="17" fillId="0" borderId="16" xfId="0" applyNumberFormat="1" applyFont="1" applyFill="1" applyBorder="1" applyAlignment="1">
      <alignment horizontal="left" vertical="center" wrapText="1"/>
    </xf>
    <xf numFmtId="165" fontId="17" fillId="0" borderId="17" xfId="0" applyNumberFormat="1" applyFont="1" applyFill="1" applyBorder="1" applyAlignment="1">
      <alignment horizontal="center" vertical="center" wrapText="1"/>
    </xf>
    <xf numFmtId="0" fontId="21" fillId="0" borderId="16" xfId="0" applyNumberFormat="1" applyFont="1" applyFill="1" applyBorder="1" applyAlignment="1">
      <alignment vertical="center" wrapText="1"/>
    </xf>
    <xf numFmtId="0" fontId="17" fillId="0" borderId="16" xfId="0" applyNumberFormat="1" applyFont="1" applyFill="1" applyBorder="1" applyAlignment="1">
      <alignment vertical="center" wrapText="1"/>
    </xf>
    <xf numFmtId="0" fontId="19" fillId="0" borderId="6" xfId="0" applyFont="1" applyFill="1" applyBorder="1" applyAlignment="1">
      <alignment horizontal="center" vertical="center" wrapText="1"/>
    </xf>
    <xf numFmtId="49" fontId="19" fillId="0" borderId="3" xfId="10" applyNumberFormat="1" applyFont="1" applyFill="1" applyBorder="1" applyAlignment="1">
      <alignment horizontal="center" vertical="center" wrapText="1"/>
    </xf>
    <xf numFmtId="0" fontId="19" fillId="0" borderId="2" xfId="10" applyFont="1" applyFill="1" applyBorder="1" applyAlignment="1">
      <alignment horizontal="center" vertical="center" wrapText="1"/>
    </xf>
    <xf numFmtId="0" fontId="19" fillId="0" borderId="7" xfId="10" applyFont="1" applyFill="1" applyBorder="1" applyAlignment="1">
      <alignment horizontal="center" vertical="center" wrapText="1"/>
    </xf>
    <xf numFmtId="49" fontId="19" fillId="0" borderId="9" xfId="10" applyNumberFormat="1" applyFont="1" applyFill="1" applyBorder="1" applyAlignment="1">
      <alignment horizontal="center" vertical="center" wrapText="1"/>
    </xf>
    <xf numFmtId="0" fontId="19" fillId="0" borderId="2" xfId="10" applyFont="1" applyFill="1" applyBorder="1" applyAlignment="1">
      <alignment horizontal="center" vertical="center"/>
    </xf>
    <xf numFmtId="0" fontId="19" fillId="0" borderId="7" xfId="10" applyFont="1" applyFill="1" applyBorder="1" applyAlignment="1">
      <alignment horizontal="center" vertical="center"/>
    </xf>
    <xf numFmtId="0" fontId="19" fillId="0" borderId="0" xfId="11" applyFont="1" applyFill="1" applyBorder="1" applyAlignment="1"/>
    <xf numFmtId="0" fontId="19" fillId="0" borderId="4" xfId="10" applyFont="1" applyFill="1" applyBorder="1"/>
    <xf numFmtId="0" fontId="19" fillId="0" borderId="0" xfId="10" applyFont="1" applyFill="1"/>
    <xf numFmtId="0" fontId="17" fillId="0" borderId="0" xfId="11" applyFont="1" applyFill="1" applyBorder="1" applyAlignment="1"/>
    <xf numFmtId="0" fontId="19" fillId="0" borderId="11" xfId="10" applyFont="1" applyFill="1" applyBorder="1"/>
    <xf numFmtId="0" fontId="17" fillId="0" borderId="0" xfId="11" applyFont="1" applyFill="1" applyBorder="1" applyAlignment="1">
      <alignment horizontal="left" indent="1"/>
    </xf>
    <xf numFmtId="0" fontId="17" fillId="0" borderId="0" xfId="11" applyFont="1" applyFill="1" applyBorder="1" applyAlignment="1">
      <alignment wrapText="1"/>
    </xf>
    <xf numFmtId="0" fontId="17" fillId="0" borderId="2" xfId="10" applyFont="1" applyFill="1" applyBorder="1" applyAlignment="1">
      <alignment horizontal="center" vertical="center" wrapText="1"/>
    </xf>
    <xf numFmtId="0" fontId="19" fillId="0" borderId="2" xfId="10" applyFont="1" applyFill="1" applyBorder="1" applyAlignment="1">
      <alignment horizontal="center" vertical="center" wrapText="1"/>
    </xf>
    <xf numFmtId="0" fontId="19" fillId="0" borderId="7" xfId="10" applyFont="1" applyFill="1" applyBorder="1" applyAlignment="1">
      <alignment horizontal="center" vertical="center" wrapText="1"/>
    </xf>
    <xf numFmtId="0" fontId="17" fillId="0" borderId="2" xfId="10" applyNumberFormat="1" applyFont="1" applyFill="1" applyBorder="1" applyAlignment="1">
      <alignment horizontal="center" vertical="center" wrapText="1"/>
    </xf>
    <xf numFmtId="165" fontId="17" fillId="0" borderId="4" xfId="11" applyNumberFormat="1" applyFont="1" applyFill="1" applyBorder="1" applyAlignment="1"/>
    <xf numFmtId="165" fontId="17" fillId="0" borderId="0" xfId="11" applyNumberFormat="1" applyFont="1" applyFill="1" applyBorder="1" applyAlignment="1"/>
    <xf numFmtId="165" fontId="17" fillId="0" borderId="11" xfId="11" applyNumberFormat="1" applyFont="1" applyFill="1" applyBorder="1" applyAlignment="1"/>
    <xf numFmtId="0" fontId="17" fillId="0" borderId="0" xfId="0" applyFont="1"/>
    <xf numFmtId="0" fontId="26" fillId="0" borderId="0" xfId="0" applyFont="1"/>
    <xf numFmtId="0" fontId="17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left"/>
    </xf>
    <xf numFmtId="49" fontId="17" fillId="0" borderId="2" xfId="0" applyNumberFormat="1" applyFont="1" applyFill="1" applyBorder="1" applyAlignment="1">
      <alignment horizontal="center" vertical="center" wrapText="1"/>
    </xf>
    <xf numFmtId="49" fontId="17" fillId="0" borderId="7" xfId="0" applyNumberFormat="1" applyFont="1" applyFill="1" applyBorder="1" applyAlignment="1">
      <alignment horizontal="center" vertical="center" wrapText="1"/>
    </xf>
    <xf numFmtId="165" fontId="17" fillId="0" borderId="11" xfId="0" applyNumberFormat="1" applyFont="1" applyFill="1" applyBorder="1" applyAlignment="1">
      <alignment horizontal="right"/>
    </xf>
    <xf numFmtId="165" fontId="17" fillId="0" borderId="17" xfId="0" applyNumberFormat="1" applyFont="1" applyFill="1" applyBorder="1" applyAlignment="1">
      <alignment horizontal="right"/>
    </xf>
    <xf numFmtId="0" fontId="19" fillId="0" borderId="0" xfId="0" applyFont="1"/>
    <xf numFmtId="0" fontId="19" fillId="0" borderId="6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7" fillId="0" borderId="13" xfId="11" applyFont="1" applyFill="1" applyBorder="1" applyAlignment="1"/>
    <xf numFmtId="165" fontId="17" fillId="0" borderId="5" xfId="10" applyNumberFormat="1" applyFont="1" applyFill="1" applyBorder="1"/>
    <xf numFmtId="0" fontId="17" fillId="0" borderId="16" xfId="10" applyFont="1" applyFill="1" applyBorder="1" applyAlignment="1">
      <alignment horizontal="right"/>
    </xf>
    <xf numFmtId="165" fontId="17" fillId="0" borderId="17" xfId="10" applyNumberFormat="1" applyFont="1" applyFill="1" applyBorder="1"/>
    <xf numFmtId="0" fontId="17" fillId="0" borderId="16" xfId="11" applyFont="1" applyFill="1" applyBorder="1"/>
    <xf numFmtId="0" fontId="17" fillId="0" borderId="0" xfId="11" applyFont="1" applyFill="1" applyBorder="1"/>
    <xf numFmtId="0" fontId="17" fillId="0" borderId="16" xfId="11" applyFont="1" applyFill="1" applyBorder="1" applyAlignment="1"/>
    <xf numFmtId="0" fontId="17" fillId="0" borderId="3" xfId="10" applyFont="1" applyFill="1" applyBorder="1" applyAlignment="1">
      <alignment horizontal="left"/>
    </xf>
    <xf numFmtId="0" fontId="17" fillId="0" borderId="16" xfId="10" applyFont="1" applyFill="1" applyBorder="1" applyAlignment="1">
      <alignment horizontal="left"/>
    </xf>
    <xf numFmtId="0" fontId="19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4" xfId="11" applyFont="1" applyFill="1" applyBorder="1" applyAlignment="1"/>
    <xf numFmtId="165" fontId="17" fillId="0" borderId="0" xfId="10" applyNumberFormat="1" applyFont="1" applyFill="1" applyBorder="1"/>
    <xf numFmtId="0" fontId="17" fillId="0" borderId="11" xfId="11" applyFont="1" applyFill="1" applyBorder="1" applyAlignment="1"/>
    <xf numFmtId="0" fontId="18" fillId="0" borderId="0" xfId="0" applyFont="1"/>
    <xf numFmtId="0" fontId="19" fillId="0" borderId="11" xfId="0" applyFont="1" applyBorder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165" fontId="17" fillId="0" borderId="5" xfId="10" applyNumberFormat="1" applyFont="1" applyFill="1" applyBorder="1" applyAlignment="1">
      <alignment horizontal="right"/>
    </xf>
    <xf numFmtId="165" fontId="17" fillId="0" borderId="17" xfId="10" applyNumberFormat="1" applyFont="1" applyFill="1" applyBorder="1" applyAlignment="1">
      <alignment horizontal="right"/>
    </xf>
    <xf numFmtId="0" fontId="31" fillId="0" borderId="0" xfId="0" applyFont="1" applyFill="1"/>
    <xf numFmtId="0" fontId="19" fillId="0" borderId="2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wrapText="1"/>
    </xf>
    <xf numFmtId="0" fontId="32" fillId="0" borderId="0" xfId="0" applyFont="1" applyFill="1" applyAlignment="1">
      <alignment horizontal="left" wrapText="1"/>
    </xf>
    <xf numFmtId="0" fontId="33" fillId="0" borderId="0" xfId="0" applyFont="1" applyFill="1" applyAlignment="1">
      <alignment horizontal="left" wrapText="1"/>
    </xf>
    <xf numFmtId="0" fontId="19" fillId="0" borderId="4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9" fillId="0" borderId="11" xfId="0" applyFont="1" applyFill="1" applyBorder="1" applyAlignment="1" applyProtection="1">
      <alignment horizontal="center" vertical="center" wrapText="1"/>
    </xf>
    <xf numFmtId="0" fontId="19" fillId="0" borderId="10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</xf>
    <xf numFmtId="0" fontId="17" fillId="0" borderId="7" xfId="0" applyFont="1" applyFill="1" applyBorder="1" applyAlignment="1" applyProtection="1">
      <alignment horizontal="center" vertical="center" wrapText="1"/>
    </xf>
    <xf numFmtId="0" fontId="17" fillId="0" borderId="3" xfId="0" applyFont="1" applyFill="1" applyBorder="1" applyAlignment="1" applyProtection="1">
      <alignment horizontal="left" wrapText="1"/>
    </xf>
    <xf numFmtId="165" fontId="17" fillId="0" borderId="4" xfId="0" applyNumberFormat="1" applyFont="1" applyFill="1" applyBorder="1" applyAlignment="1" applyProtection="1">
      <alignment horizontal="right" wrapText="1"/>
    </xf>
    <xf numFmtId="165" fontId="17" fillId="0" borderId="5" xfId="0" applyNumberFormat="1" applyFont="1" applyFill="1" applyBorder="1" applyAlignment="1" applyProtection="1">
      <alignment horizontal="right" wrapText="1"/>
    </xf>
    <xf numFmtId="0" fontId="17" fillId="0" borderId="16" xfId="0" applyFont="1" applyFill="1" applyBorder="1" applyAlignment="1" applyProtection="1">
      <alignment horizontal="left" wrapText="1"/>
    </xf>
    <xf numFmtId="165" fontId="17" fillId="0" borderId="11" xfId="0" applyNumberFormat="1" applyFont="1" applyFill="1" applyBorder="1" applyAlignment="1" applyProtection="1">
      <alignment horizontal="right" wrapText="1"/>
    </xf>
    <xf numFmtId="165" fontId="17" fillId="0" borderId="17" xfId="0" applyNumberFormat="1" applyFont="1" applyFill="1" applyBorder="1" applyAlignment="1" applyProtection="1">
      <alignment horizontal="right" wrapText="1"/>
    </xf>
    <xf numFmtId="0" fontId="18" fillId="0" borderId="0" xfId="0" applyFont="1" applyFill="1" applyAlignment="1">
      <alignment horizontal="left"/>
    </xf>
    <xf numFmtId="0" fontId="19" fillId="0" borderId="2" xfId="0" applyFont="1" applyFill="1" applyBorder="1" applyAlignment="1" applyProtection="1">
      <alignment horizontal="center" vertical="center" wrapText="1"/>
    </xf>
    <xf numFmtId="0" fontId="19" fillId="0" borderId="7" xfId="0" applyFont="1" applyFill="1" applyBorder="1" applyAlignment="1" applyProtection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9" fillId="0" borderId="3" xfId="0" applyFont="1" applyFill="1" applyBorder="1" applyAlignment="1">
      <alignment wrapText="1"/>
    </xf>
    <xf numFmtId="166" fontId="17" fillId="0" borderId="4" xfId="0" applyNumberFormat="1" applyFont="1" applyFill="1" applyBorder="1" applyAlignment="1" applyProtection="1">
      <alignment horizontal="right"/>
    </xf>
    <xf numFmtId="166" fontId="17" fillId="0" borderId="5" xfId="0" applyNumberFormat="1" applyFont="1" applyFill="1" applyBorder="1" applyAlignment="1" applyProtection="1">
      <alignment horizontal="right"/>
    </xf>
    <xf numFmtId="166" fontId="17" fillId="0" borderId="11" xfId="0" applyNumberFormat="1" applyFont="1" applyFill="1" applyBorder="1" applyAlignment="1" applyProtection="1">
      <alignment horizontal="right"/>
    </xf>
    <xf numFmtId="166" fontId="17" fillId="0" borderId="17" xfId="0" applyNumberFormat="1" applyFont="1" applyFill="1" applyBorder="1" applyAlignment="1" applyProtection="1">
      <alignment horizontal="right"/>
    </xf>
    <xf numFmtId="0" fontId="20" fillId="0" borderId="16" xfId="0" applyFont="1" applyFill="1" applyBorder="1" applyAlignment="1" applyProtection="1">
      <alignment horizontal="left" vertical="center" wrapText="1"/>
    </xf>
    <xf numFmtId="0" fontId="17" fillId="0" borderId="3" xfId="0" applyFont="1" applyFill="1" applyBorder="1"/>
    <xf numFmtId="2" fontId="17" fillId="0" borderId="5" xfId="0" applyNumberFormat="1" applyFont="1" applyFill="1" applyBorder="1" applyProtection="1"/>
    <xf numFmtId="0" fontId="17" fillId="0" borderId="16" xfId="0" applyFont="1" applyFill="1" applyBorder="1"/>
    <xf numFmtId="2" fontId="17" fillId="0" borderId="17" xfId="0" applyNumberFormat="1" applyFont="1" applyFill="1" applyBorder="1" applyProtection="1"/>
    <xf numFmtId="0" fontId="19" fillId="0" borderId="8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vertical="center" wrapText="1"/>
    </xf>
    <xf numFmtId="0" fontId="17" fillId="0" borderId="16" xfId="0" applyFont="1" applyFill="1" applyBorder="1" applyAlignment="1">
      <alignment vertical="center" wrapText="1"/>
    </xf>
    <xf numFmtId="164" fontId="17" fillId="0" borderId="17" xfId="0" applyNumberFormat="1" applyFont="1" applyFill="1" applyBorder="1"/>
    <xf numFmtId="0" fontId="17" fillId="0" borderId="16" xfId="0" applyFont="1" applyFill="1" applyBorder="1" applyAlignment="1">
      <alignment horizontal="left" vertical="center" wrapText="1" indent="1"/>
    </xf>
    <xf numFmtId="0" fontId="17" fillId="0" borderId="11" xfId="0" applyFont="1" applyFill="1" applyBorder="1" applyAlignment="1">
      <alignment vertical="center" wrapText="1"/>
    </xf>
    <xf numFmtId="0" fontId="17" fillId="0" borderId="3" xfId="0" applyFont="1" applyFill="1" applyBorder="1" applyProtection="1"/>
    <xf numFmtId="0" fontId="17" fillId="0" borderId="16" xfId="0" applyFont="1" applyFill="1" applyBorder="1" applyProtection="1"/>
    <xf numFmtId="0" fontId="32" fillId="0" borderId="0" xfId="0" applyFont="1" applyFill="1"/>
    <xf numFmtId="0" fontId="33" fillId="0" borderId="0" xfId="0" applyFont="1" applyFill="1"/>
    <xf numFmtId="0" fontId="19" fillId="0" borderId="3" xfId="0" applyFont="1" applyFill="1" applyBorder="1" applyAlignment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 wrapText="1"/>
    </xf>
    <xf numFmtId="0" fontId="21" fillId="0" borderId="7" xfId="1" applyNumberFormat="1" applyFont="1" applyFill="1" applyBorder="1" applyAlignment="1">
      <alignment horizontal="center" vertical="center" wrapText="1"/>
    </xf>
    <xf numFmtId="0" fontId="21" fillId="0" borderId="8" xfId="1" applyNumberFormat="1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21" fillId="0" borderId="5" xfId="1" applyNumberFormat="1" applyFont="1" applyFill="1" applyBorder="1" applyAlignment="1">
      <alignment horizontal="center" vertical="center" wrapText="1"/>
    </xf>
    <xf numFmtId="164" fontId="17" fillId="0" borderId="5" xfId="0" applyNumberFormat="1" applyFont="1" applyFill="1" applyBorder="1"/>
    <xf numFmtId="0" fontId="17" fillId="0" borderId="4" xfId="0" applyFont="1" applyFill="1" applyBorder="1"/>
    <xf numFmtId="0" fontId="17" fillId="0" borderId="11" xfId="0" applyFont="1" applyFill="1" applyBorder="1"/>
    <xf numFmtId="0" fontId="21" fillId="0" borderId="3" xfId="1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/>
    </xf>
    <xf numFmtId="0" fontId="19" fillId="0" borderId="7" xfId="0" applyFont="1" applyFill="1" applyBorder="1" applyAlignment="1">
      <alignment horizontal="center"/>
    </xf>
    <xf numFmtId="0" fontId="21" fillId="0" borderId="9" xfId="1" applyNumberFormat="1" applyFont="1" applyFill="1" applyBorder="1" applyAlignment="1">
      <alignment horizontal="center" vertical="center" wrapText="1"/>
    </xf>
    <xf numFmtId="4" fontId="19" fillId="0" borderId="4" xfId="0" applyNumberFormat="1" applyFont="1" applyFill="1" applyBorder="1"/>
    <xf numFmtId="0" fontId="19" fillId="0" borderId="4" xfId="0" applyFont="1" applyFill="1" applyBorder="1" applyProtection="1"/>
    <xf numFmtId="2" fontId="19" fillId="0" borderId="4" xfId="0" applyNumberFormat="1" applyFont="1" applyFill="1" applyBorder="1"/>
    <xf numFmtId="0" fontId="19" fillId="0" borderId="5" xfId="0" applyFont="1" applyFill="1" applyBorder="1"/>
    <xf numFmtId="2" fontId="19" fillId="0" borderId="5" xfId="0" applyNumberFormat="1" applyFont="1" applyFill="1" applyBorder="1"/>
    <xf numFmtId="4" fontId="19" fillId="0" borderId="11" xfId="0" applyNumberFormat="1" applyFont="1" applyFill="1" applyBorder="1"/>
    <xf numFmtId="0" fontId="19" fillId="0" borderId="11" xfId="0" applyFont="1" applyFill="1" applyBorder="1" applyProtection="1"/>
    <xf numFmtId="2" fontId="19" fillId="0" borderId="11" xfId="0" applyNumberFormat="1" applyFont="1" applyFill="1" applyBorder="1"/>
    <xf numFmtId="0" fontId="19" fillId="0" borderId="13" xfId="0" applyFont="1" applyFill="1" applyBorder="1" applyAlignment="1">
      <alignment horizontal="center" vertical="center" wrapText="1"/>
    </xf>
    <xf numFmtId="0" fontId="21" fillId="0" borderId="5" xfId="1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1" fillId="0" borderId="12" xfId="1" applyNumberFormat="1" applyFont="1" applyFill="1" applyBorder="1" applyAlignment="1">
      <alignment horizontal="center" vertical="center" wrapText="1"/>
    </xf>
    <xf numFmtId="165" fontId="17" fillId="0" borderId="5" xfId="0" applyNumberFormat="1" applyFont="1" applyFill="1" applyBorder="1"/>
    <xf numFmtId="165" fontId="17" fillId="0" borderId="17" xfId="0" applyNumberFormat="1" applyFont="1" applyFill="1" applyBorder="1"/>
    <xf numFmtId="0" fontId="17" fillId="0" borderId="16" xfId="3" applyNumberFormat="1" applyFont="1" applyFill="1" applyBorder="1" applyAlignment="1">
      <alignment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2" xfId="2" applyFont="1" applyFill="1" applyBorder="1" applyAlignment="1" applyProtection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0" fontId="19" fillId="0" borderId="2" xfId="2" applyFont="1" applyFill="1" applyBorder="1" applyAlignment="1" applyProtection="1">
      <alignment horizontal="center" vertical="center" wrapText="1"/>
    </xf>
    <xf numFmtId="0" fontId="17" fillId="0" borderId="2" xfId="2" applyFont="1" applyFill="1" applyBorder="1" applyAlignment="1" applyProtection="1">
      <alignment horizontal="center" vertical="center" wrapText="1"/>
    </xf>
    <xf numFmtId="165" fontId="17" fillId="0" borderId="17" xfId="2" applyNumberFormat="1" applyFont="1" applyFill="1" applyBorder="1" applyAlignment="1" applyProtection="1">
      <alignment horizontal="right"/>
    </xf>
    <xf numFmtId="0" fontId="17" fillId="0" borderId="16" xfId="2" applyFont="1" applyFill="1" applyBorder="1" applyAlignment="1" applyProtection="1">
      <alignment horizontal="left" vertical="center" wrapText="1"/>
    </xf>
    <xf numFmtId="16" fontId="17" fillId="0" borderId="16" xfId="2" applyNumberFormat="1" applyFont="1" applyFill="1" applyBorder="1" applyAlignment="1" applyProtection="1">
      <alignment horizontal="left" vertical="center" wrapText="1"/>
    </xf>
    <xf numFmtId="0" fontId="17" fillId="0" borderId="0" xfId="2" applyFont="1" applyFill="1" applyBorder="1" applyAlignment="1" applyProtection="1">
      <alignment horizontal="left" vertical="center" wrapText="1"/>
    </xf>
    <xf numFmtId="165" fontId="17" fillId="0" borderId="0" xfId="2" applyNumberFormat="1" applyFont="1" applyFill="1" applyBorder="1" applyAlignment="1" applyProtection="1">
      <alignment horizontal="right"/>
    </xf>
    <xf numFmtId="0" fontId="17" fillId="0" borderId="6" xfId="2" applyFont="1" applyFill="1" applyBorder="1" applyAlignment="1" applyProtection="1">
      <alignment horizontal="center" vertical="center" wrapText="1"/>
    </xf>
    <xf numFmtId="165" fontId="17" fillId="0" borderId="7" xfId="2" applyNumberFormat="1" applyFont="1" applyFill="1" applyBorder="1" applyAlignment="1" applyProtection="1">
      <alignment horizontal="center" vertical="center" wrapText="1"/>
    </xf>
    <xf numFmtId="165" fontId="19" fillId="0" borderId="0" xfId="0" applyNumberFormat="1" applyFont="1" applyFill="1" applyBorder="1"/>
    <xf numFmtId="0" fontId="21" fillId="0" borderId="4" xfId="1" applyNumberFormat="1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21" fillId="0" borderId="10" xfId="1" applyNumberFormat="1" applyFont="1" applyFill="1" applyBorder="1" applyAlignment="1">
      <alignment horizontal="center" vertical="center" wrapText="1"/>
    </xf>
    <xf numFmtId="1" fontId="19" fillId="0" borderId="4" xfId="0" applyNumberFormat="1" applyFont="1" applyFill="1" applyBorder="1" applyAlignment="1">
      <alignment horizontal="right"/>
    </xf>
    <xf numFmtId="1" fontId="19" fillId="0" borderId="5" xfId="0" applyNumberFormat="1" applyFont="1" applyFill="1" applyBorder="1" applyAlignment="1">
      <alignment horizontal="right"/>
    </xf>
    <xf numFmtId="1" fontId="19" fillId="0" borderId="11" xfId="0" applyNumberFormat="1" applyFont="1" applyFill="1" applyBorder="1" applyAlignment="1">
      <alignment horizontal="right"/>
    </xf>
    <xf numFmtId="1" fontId="19" fillId="0" borderId="17" xfId="0" applyNumberFormat="1" applyFont="1" applyFill="1" applyBorder="1" applyAlignment="1">
      <alignment horizontal="right"/>
    </xf>
    <xf numFmtId="0" fontId="17" fillId="0" borderId="16" xfId="0" applyFont="1" applyFill="1" applyBorder="1" applyAlignment="1">
      <alignment horizontal="left" wrapText="1" indent="1"/>
    </xf>
    <xf numFmtId="0" fontId="17" fillId="0" borderId="6" xfId="2" applyFont="1" applyFill="1" applyBorder="1" applyAlignment="1">
      <alignment horizontal="center" vertical="center" wrapText="1"/>
    </xf>
    <xf numFmtId="0" fontId="17" fillId="0" borderId="7" xfId="2" applyFont="1" applyFill="1" applyBorder="1" applyAlignment="1">
      <alignment horizontal="center" vertical="center" wrapText="1"/>
    </xf>
    <xf numFmtId="0" fontId="17" fillId="0" borderId="16" xfId="4" applyNumberFormat="1" applyFont="1" applyFill="1" applyBorder="1" applyAlignment="1">
      <alignment vertical="center" wrapText="1"/>
    </xf>
    <xf numFmtId="0" fontId="19" fillId="0" borderId="16" xfId="2" applyFont="1" applyFill="1" applyBorder="1" applyAlignment="1">
      <alignment wrapText="1"/>
    </xf>
    <xf numFmtId="165" fontId="19" fillId="0" borderId="17" xfId="0" applyNumberFormat="1" applyFont="1" applyFill="1" applyBorder="1" applyAlignment="1">
      <alignment horizontal="right"/>
    </xf>
    <xf numFmtId="165" fontId="17" fillId="0" borderId="17" xfId="0" applyNumberFormat="1" applyFont="1" applyFill="1" applyBorder="1" applyAlignment="1" applyProtection="1">
      <alignment horizontal="right"/>
    </xf>
    <xf numFmtId="0" fontId="17" fillId="0" borderId="17" xfId="0" applyFont="1" applyFill="1" applyBorder="1" applyAlignment="1" applyProtection="1">
      <alignment horizontal="right"/>
    </xf>
    <xf numFmtId="0" fontId="19" fillId="0" borderId="6" xfId="0" applyFont="1" applyFill="1" applyBorder="1" applyAlignment="1">
      <alignment vertical="center" wrapText="1"/>
    </xf>
    <xf numFmtId="0" fontId="17" fillId="0" borderId="0" xfId="0" applyFont="1" applyFill="1" applyAlignment="1">
      <alignment horizontal="left"/>
    </xf>
    <xf numFmtId="0" fontId="17" fillId="0" borderId="7" xfId="2" applyFont="1" applyFill="1" applyBorder="1" applyAlignment="1">
      <alignment horizontal="center" wrapText="1"/>
    </xf>
    <xf numFmtId="0" fontId="35" fillId="0" borderId="3" xfId="2" applyFont="1" applyFill="1" applyBorder="1" applyAlignment="1">
      <alignment wrapText="1"/>
    </xf>
    <xf numFmtId="165" fontId="17" fillId="0" borderId="11" xfId="0" applyNumberFormat="1" applyFont="1" applyFill="1" applyBorder="1"/>
    <xf numFmtId="165" fontId="17" fillId="0" borderId="11" xfId="2" applyNumberFormat="1" applyFont="1" applyFill="1" applyBorder="1"/>
    <xf numFmtId="165" fontId="17" fillId="0" borderId="17" xfId="2" applyNumberFormat="1" applyFont="1" applyFill="1" applyBorder="1"/>
    <xf numFmtId="0" fontId="31" fillId="0" borderId="16" xfId="4" applyNumberFormat="1" applyFont="1" applyFill="1" applyBorder="1" applyAlignment="1">
      <alignment vertical="center" wrapText="1"/>
    </xf>
    <xf numFmtId="0" fontId="17" fillId="0" borderId="16" xfId="4" applyNumberFormat="1" applyFont="1" applyFill="1" applyBorder="1" applyAlignment="1">
      <alignment horizontal="left" vertical="center" wrapText="1"/>
    </xf>
    <xf numFmtId="0" fontId="17" fillId="0" borderId="16" xfId="2" applyFont="1" applyFill="1" applyBorder="1" applyAlignment="1">
      <alignment wrapText="1"/>
    </xf>
    <xf numFmtId="0" fontId="36" fillId="0" borderId="0" xfId="2" applyFont="1" applyFill="1"/>
    <xf numFmtId="0" fontId="17" fillId="0" borderId="0" xfId="2" applyFont="1" applyFill="1"/>
    <xf numFmtId="165" fontId="19" fillId="0" borderId="5" xfId="0" applyNumberFormat="1" applyFont="1" applyFill="1" applyBorder="1" applyAlignment="1">
      <alignment horizontal="right"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/>
    </xf>
    <xf numFmtId="165" fontId="19" fillId="0" borderId="4" xfId="0" applyNumberFormat="1" applyFont="1" applyFill="1" applyBorder="1"/>
    <xf numFmtId="165" fontId="19" fillId="0" borderId="0" xfId="0" applyNumberFormat="1" applyFont="1" applyFill="1"/>
    <xf numFmtId="0" fontId="19" fillId="0" borderId="3" xfId="0" applyFont="1" applyBorder="1" applyAlignment="1">
      <alignment wrapText="1"/>
    </xf>
    <xf numFmtId="165" fontId="17" fillId="0" borderId="5" xfId="0" applyNumberFormat="1" applyFont="1" applyBorder="1"/>
    <xf numFmtId="49" fontId="19" fillId="0" borderId="16" xfId="0" applyNumberFormat="1" applyFont="1" applyBorder="1"/>
    <xf numFmtId="165" fontId="17" fillId="0" borderId="17" xfId="0" applyNumberFormat="1" applyFont="1" applyBorder="1"/>
    <xf numFmtId="49" fontId="19" fillId="0" borderId="16" xfId="0" applyNumberFormat="1" applyFont="1" applyBorder="1" applyAlignment="1">
      <alignment wrapText="1"/>
    </xf>
    <xf numFmtId="0" fontId="17" fillId="0" borderId="3" xfId="6" applyFont="1" applyBorder="1" applyAlignment="1">
      <alignment wrapText="1"/>
    </xf>
    <xf numFmtId="165" fontId="19" fillId="0" borderId="5" xfId="0" applyNumberFormat="1" applyFont="1" applyBorder="1"/>
    <xf numFmtId="0" fontId="17" fillId="0" borderId="16" xfId="6" applyFont="1" applyBorder="1" applyAlignment="1">
      <alignment horizontal="left" wrapText="1"/>
    </xf>
    <xf numFmtId="165" fontId="19" fillId="0" borderId="17" xfId="0" applyNumberFormat="1" applyFont="1" applyBorder="1"/>
    <xf numFmtId="0" fontId="17" fillId="0" borderId="16" xfId="6" applyFont="1" applyBorder="1" applyAlignment="1">
      <alignment wrapText="1"/>
    </xf>
    <xf numFmtId="0" fontId="17" fillId="0" borderId="0" xfId="6" applyFont="1" applyFill="1" applyBorder="1"/>
    <xf numFmtId="0" fontId="37" fillId="0" borderId="3" xfId="2" applyFont="1" applyFill="1" applyBorder="1" applyAlignment="1">
      <alignment vertical="center" wrapText="1"/>
    </xf>
    <xf numFmtId="0" fontId="37" fillId="0" borderId="16" xfId="2" applyFont="1" applyFill="1" applyBorder="1" applyAlignment="1">
      <alignment vertical="center" wrapText="1"/>
    </xf>
    <xf numFmtId="0" fontId="31" fillId="0" borderId="16" xfId="2" applyFont="1" applyFill="1" applyBorder="1" applyAlignment="1">
      <alignment vertical="center" wrapText="1"/>
    </xf>
    <xf numFmtId="0" fontId="35" fillId="0" borderId="16" xfId="2" applyFont="1" applyFill="1" applyBorder="1" applyAlignment="1">
      <alignment vertical="center" wrapText="1"/>
    </xf>
    <xf numFmtId="0" fontId="17" fillId="0" borderId="3" xfId="0" applyFont="1" applyBorder="1" applyAlignment="1">
      <alignment wrapText="1"/>
    </xf>
    <xf numFmtId="165" fontId="17" fillId="0" borderId="4" xfId="0" applyNumberFormat="1" applyFont="1" applyBorder="1"/>
    <xf numFmtId="0" fontId="17" fillId="0" borderId="16" xfId="0" applyFont="1" applyBorder="1" applyAlignment="1">
      <alignment wrapText="1"/>
    </xf>
    <xf numFmtId="165" fontId="17" fillId="0" borderId="11" xfId="0" applyNumberFormat="1" applyFont="1" applyBorder="1"/>
    <xf numFmtId="0" fontId="17" fillId="0" borderId="8" xfId="0" applyFont="1" applyFill="1" applyBorder="1" applyAlignment="1" applyProtection="1">
      <alignment horizontal="center" vertical="center" wrapText="1"/>
    </xf>
    <xf numFmtId="165" fontId="19" fillId="0" borderId="4" xfId="0" applyNumberFormat="1" applyFont="1" applyBorder="1"/>
    <xf numFmtId="49" fontId="17" fillId="0" borderId="2" xfId="0" applyNumberFormat="1" applyFont="1" applyFill="1" applyBorder="1" applyAlignment="1" applyProtection="1">
      <alignment horizontal="center" vertical="center" wrapText="1"/>
    </xf>
    <xf numFmtId="0" fontId="21" fillId="0" borderId="2" xfId="0" applyFont="1" applyFill="1" applyBorder="1" applyAlignment="1" applyProtection="1">
      <alignment horizontal="center" vertical="center" wrapText="1"/>
    </xf>
    <xf numFmtId="165" fontId="19" fillId="0" borderId="4" xfId="0" applyNumberFormat="1" applyFont="1" applyFill="1" applyBorder="1" applyAlignment="1">
      <alignment horizontal="right"/>
    </xf>
    <xf numFmtId="165" fontId="19" fillId="0" borderId="5" xfId="0" applyNumberFormat="1" applyFont="1" applyFill="1" applyBorder="1" applyAlignment="1">
      <alignment horizontal="right"/>
    </xf>
  </cellXfs>
  <cellStyles count="13">
    <cellStyle name="[StdExit()]" xfId="4" xr:uid="{00000000-0005-0000-0000-000000000000}"/>
    <cellStyle name="Kolumna" xfId="1" xr:uid="{00000000-0005-0000-0000-000002000000}"/>
    <cellStyle name="Kolumna 2" xfId="8" xr:uid="{00000000-0005-0000-0000-000003000000}"/>
    <cellStyle name="Normalny" xfId="0" builtinId="0"/>
    <cellStyle name="Normalny 100" xfId="10" xr:uid="{09EC079F-93B2-411F-A792-B7AB38F33D0E}"/>
    <cellStyle name="Normalny 129" xfId="12" xr:uid="{B0AF52AE-DEA7-42E8-8C75-2071C2005FAD}"/>
    <cellStyle name="Normalny 2" xfId="2" xr:uid="{00000000-0005-0000-0000-000005000000}"/>
    <cellStyle name="Normalny 3" xfId="5" xr:uid="{00000000-0005-0000-0000-000006000000}"/>
    <cellStyle name="Normalny 4" xfId="7" xr:uid="{00000000-0005-0000-0000-000007000000}"/>
    <cellStyle name="Normalny 4 2" xfId="11" xr:uid="{91F5BD06-204A-406A-B594-A1EEB8AF71C7}"/>
    <cellStyle name="Normalny 8" xfId="9" xr:uid="{00000000-0005-0000-0000-000008000000}"/>
    <cellStyle name="Normalny_Bezrobocie" xfId="3" xr:uid="{00000000-0005-0000-0000-000009000000}"/>
    <cellStyle name="Normalny_warunki pracy" xfId="6" xr:uid="{00000000-0005-0000-0000-00000A000000}"/>
  </cellStyles>
  <dxfs count="3">
    <dxf>
      <font>
        <b/>
        <i val="0"/>
        <condense val="0"/>
        <extend val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workbookViewId="0"/>
  </sheetViews>
  <sheetFormatPr defaultColWidth="9.140625" defaultRowHeight="12.75"/>
  <cols>
    <col min="1" max="1" width="27.5703125" style="3" customWidth="1"/>
    <col min="2" max="13" width="9.140625" style="3"/>
    <col min="14" max="14" width="9.140625" style="1"/>
    <col min="15" max="16384" width="9.140625" style="3"/>
  </cols>
  <sheetData>
    <row r="1" spans="1:16">
      <c r="A1" s="19" t="s">
        <v>251</v>
      </c>
      <c r="B1" s="19"/>
      <c r="C1" s="19"/>
      <c r="D1" s="19"/>
    </row>
    <row r="2" spans="1:16">
      <c r="A2" s="20" t="s">
        <v>252</v>
      </c>
      <c r="B2" s="19"/>
      <c r="C2" s="19"/>
      <c r="D2" s="19"/>
    </row>
    <row r="3" spans="1:16">
      <c r="A3" s="21"/>
      <c r="B3" s="19"/>
      <c r="C3" s="19"/>
      <c r="D3" s="19"/>
      <c r="P3" s="5"/>
    </row>
    <row r="4" spans="1:16">
      <c r="A4" s="22" t="s">
        <v>380</v>
      </c>
      <c r="B4" s="23">
        <v>2021</v>
      </c>
      <c r="C4" s="23">
        <v>2022</v>
      </c>
      <c r="D4" s="24">
        <v>2023</v>
      </c>
    </row>
    <row r="5" spans="1:16" ht="39" customHeight="1">
      <c r="A5" s="25"/>
      <c r="B5" s="26" t="s">
        <v>381</v>
      </c>
      <c r="C5" s="27"/>
      <c r="D5" s="28"/>
    </row>
    <row r="6" spans="1:16" ht="25.5">
      <c r="A6" s="29" t="s">
        <v>382</v>
      </c>
      <c r="B6" s="30">
        <v>800</v>
      </c>
      <c r="C6" s="31">
        <v>796</v>
      </c>
      <c r="D6" s="32">
        <v>794</v>
      </c>
    </row>
    <row r="7" spans="1:16" ht="25.5">
      <c r="A7" s="33" t="s">
        <v>383</v>
      </c>
      <c r="B7" s="34">
        <v>439</v>
      </c>
      <c r="C7" s="34">
        <v>444</v>
      </c>
      <c r="D7" s="35">
        <v>450</v>
      </c>
    </row>
    <row r="8" spans="1:16" ht="25.5">
      <c r="A8" s="33" t="s">
        <v>384</v>
      </c>
      <c r="B8" s="34">
        <v>352</v>
      </c>
      <c r="C8" s="34">
        <v>344</v>
      </c>
      <c r="D8" s="35">
        <v>335</v>
      </c>
    </row>
  </sheetData>
  <mergeCells count="2">
    <mergeCell ref="B5:D5"/>
    <mergeCell ref="A4:A5"/>
  </mergeCells>
  <pageMargins left="0.7" right="0.7" top="0.75" bottom="0.75" header="0.3" footer="0.3"/>
  <pageSetup paperSize="9" orientation="portrait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6"/>
  <sheetViews>
    <sheetView workbookViewId="0"/>
  </sheetViews>
  <sheetFormatPr defaultColWidth="8.85546875" defaultRowHeight="15"/>
  <cols>
    <col min="1" max="1" width="66" style="12" customWidth="1"/>
    <col min="2" max="2" width="15.5703125" style="12" customWidth="1"/>
    <col min="3" max="16384" width="8.85546875" style="12"/>
  </cols>
  <sheetData>
    <row r="1" spans="1:2" s="14" customFormat="1">
      <c r="A1" s="91" t="s">
        <v>324</v>
      </c>
      <c r="B1" s="13"/>
    </row>
    <row r="2" spans="1:2" s="14" customFormat="1">
      <c r="A2" s="92" t="s">
        <v>285</v>
      </c>
      <c r="B2" s="13"/>
    </row>
    <row r="3" spans="1:2" s="15" customFormat="1">
      <c r="A3" s="36" t="s">
        <v>325</v>
      </c>
      <c r="B3" s="36"/>
    </row>
    <row r="4" spans="1:2" s="15" customFormat="1">
      <c r="A4" s="93" t="s">
        <v>286</v>
      </c>
      <c r="B4" s="36"/>
    </row>
    <row r="5" spans="1:2">
      <c r="A5" s="21"/>
      <c r="B5" s="21"/>
    </row>
    <row r="6" spans="1:2" ht="25.5">
      <c r="A6" s="99" t="s">
        <v>388</v>
      </c>
      <c r="B6" s="67" t="s">
        <v>11</v>
      </c>
    </row>
    <row r="7" spans="1:2" ht="25.5">
      <c r="A7" s="94" t="s">
        <v>392</v>
      </c>
      <c r="B7" s="85">
        <v>100</v>
      </c>
    </row>
    <row r="8" spans="1:2" ht="25.5">
      <c r="A8" s="95" t="s">
        <v>413</v>
      </c>
      <c r="B8" s="96">
        <v>24.2</v>
      </c>
    </row>
    <row r="9" spans="1:2" ht="27">
      <c r="A9" s="97" t="s">
        <v>414</v>
      </c>
      <c r="B9" s="96">
        <v>15.2</v>
      </c>
    </row>
    <row r="10" spans="1:2" ht="38.25">
      <c r="A10" s="97" t="s">
        <v>415</v>
      </c>
      <c r="B10" s="96">
        <v>8.8000000000000007</v>
      </c>
    </row>
    <row r="11" spans="1:2" ht="25.5">
      <c r="A11" s="97" t="s">
        <v>416</v>
      </c>
      <c r="B11" s="96">
        <v>8.6999999999999993</v>
      </c>
    </row>
    <row r="12" spans="1:2" ht="25.5">
      <c r="A12" s="98" t="s">
        <v>417</v>
      </c>
      <c r="B12" s="96">
        <v>7.4</v>
      </c>
    </row>
    <row r="13" spans="1:2" ht="25.5">
      <c r="A13" s="97" t="s">
        <v>418</v>
      </c>
      <c r="B13" s="96">
        <v>6.8</v>
      </c>
    </row>
    <row r="14" spans="1:2" ht="25.5">
      <c r="A14" s="97" t="s">
        <v>419</v>
      </c>
      <c r="B14" s="96">
        <v>6.1</v>
      </c>
    </row>
    <row r="15" spans="1:2" ht="25.5">
      <c r="A15" s="97" t="s">
        <v>420</v>
      </c>
      <c r="B15" s="96">
        <v>5.4</v>
      </c>
    </row>
    <row r="16" spans="1:2" ht="25.5">
      <c r="A16" s="98" t="s">
        <v>421</v>
      </c>
      <c r="B16" s="96">
        <v>17.399999999999999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workbookViewId="0"/>
  </sheetViews>
  <sheetFormatPr defaultColWidth="9.140625" defaultRowHeight="12.75"/>
  <cols>
    <col min="1" max="1" width="33.7109375" style="3" customWidth="1"/>
    <col min="2" max="2" width="17.28515625" style="3" customWidth="1"/>
    <col min="3" max="4" width="12.140625" style="3" customWidth="1"/>
    <col min="5" max="16384" width="9.140625" style="3"/>
  </cols>
  <sheetData>
    <row r="1" spans="1:4">
      <c r="A1" s="21" t="s">
        <v>326</v>
      </c>
      <c r="B1" s="21"/>
      <c r="C1" s="21"/>
    </row>
    <row r="2" spans="1:4">
      <c r="A2" s="21" t="s">
        <v>285</v>
      </c>
      <c r="B2" s="21"/>
      <c r="C2" s="21"/>
    </row>
    <row r="3" spans="1:4">
      <c r="A3" s="20" t="s">
        <v>265</v>
      </c>
      <c r="B3" s="21"/>
      <c r="C3" s="21"/>
    </row>
    <row r="4" spans="1:4">
      <c r="A4" s="36" t="s">
        <v>327</v>
      </c>
      <c r="B4" s="21"/>
      <c r="C4" s="21"/>
    </row>
    <row r="5" spans="1:4">
      <c r="A5" s="21"/>
      <c r="B5" s="21"/>
      <c r="C5" s="21"/>
    </row>
    <row r="6" spans="1:4" ht="27.75" customHeight="1">
      <c r="A6" s="100" t="s">
        <v>380</v>
      </c>
      <c r="B6" s="101" t="s">
        <v>422</v>
      </c>
      <c r="C6" s="102" t="s">
        <v>423</v>
      </c>
    </row>
    <row r="7" spans="1:4" ht="26.25" customHeight="1">
      <c r="A7" s="103"/>
      <c r="B7" s="104" t="s">
        <v>424</v>
      </c>
      <c r="C7" s="105"/>
    </row>
    <row r="8" spans="1:4">
      <c r="A8" s="106" t="s">
        <v>266</v>
      </c>
      <c r="B8" s="107">
        <v>172418</v>
      </c>
      <c r="C8" s="108">
        <v>193880</v>
      </c>
    </row>
    <row r="9" spans="1:4">
      <c r="A9" s="109" t="s">
        <v>425</v>
      </c>
      <c r="B9" s="110"/>
      <c r="C9" s="108"/>
      <c r="D9" s="16"/>
    </row>
    <row r="10" spans="1:4">
      <c r="A10" s="111" t="s">
        <v>227</v>
      </c>
      <c r="B10" s="110">
        <v>13079</v>
      </c>
      <c r="C10" s="108">
        <v>15272</v>
      </c>
      <c r="D10" s="18"/>
    </row>
    <row r="11" spans="1:4">
      <c r="A11" s="111" t="s">
        <v>223</v>
      </c>
      <c r="B11" s="110">
        <v>7612</v>
      </c>
      <c r="C11" s="108">
        <v>9413</v>
      </c>
      <c r="D11" s="18"/>
    </row>
    <row r="12" spans="1:4">
      <c r="A12" s="111" t="s">
        <v>228</v>
      </c>
      <c r="B12" s="110">
        <v>9550</v>
      </c>
      <c r="C12" s="108">
        <v>11219</v>
      </c>
      <c r="D12" s="18"/>
    </row>
    <row r="13" spans="1:4">
      <c r="A13" s="111" t="s">
        <v>222</v>
      </c>
      <c r="B13" s="110">
        <v>13805</v>
      </c>
      <c r="C13" s="108">
        <v>15825</v>
      </c>
      <c r="D13" s="18"/>
    </row>
    <row r="14" spans="1:4">
      <c r="A14" s="111" t="s">
        <v>226</v>
      </c>
      <c r="B14" s="110">
        <v>7373</v>
      </c>
      <c r="C14" s="108">
        <v>8343</v>
      </c>
      <c r="D14" s="18"/>
    </row>
    <row r="15" spans="1:4">
      <c r="A15" s="111" t="s">
        <v>225</v>
      </c>
      <c r="B15" s="110">
        <v>7119</v>
      </c>
      <c r="C15" s="108">
        <v>8848</v>
      </c>
      <c r="D15" s="18"/>
    </row>
    <row r="16" spans="1:4">
      <c r="A16" s="111" t="s">
        <v>224</v>
      </c>
      <c r="B16" s="110">
        <v>5507</v>
      </c>
      <c r="C16" s="108">
        <v>6290</v>
      </c>
      <c r="D16" s="18"/>
    </row>
    <row r="17" spans="1:4">
      <c r="A17" s="111" t="s">
        <v>229</v>
      </c>
      <c r="B17" s="110">
        <v>10557</v>
      </c>
      <c r="C17" s="108">
        <v>12415</v>
      </c>
      <c r="D17" s="18"/>
    </row>
    <row r="18" spans="1:4">
      <c r="A18" s="111" t="s">
        <v>219</v>
      </c>
      <c r="B18" s="110">
        <v>6137</v>
      </c>
      <c r="C18" s="108">
        <v>7774</v>
      </c>
      <c r="D18" s="18"/>
    </row>
    <row r="19" spans="1:4">
      <c r="A19" s="111" t="s">
        <v>230</v>
      </c>
      <c r="B19" s="110">
        <v>13549</v>
      </c>
      <c r="C19" s="108">
        <v>15735</v>
      </c>
      <c r="D19" s="18"/>
    </row>
    <row r="20" spans="1:4">
      <c r="A20" s="111" t="s">
        <v>221</v>
      </c>
      <c r="B20" s="110">
        <v>11545</v>
      </c>
      <c r="C20" s="108">
        <v>13098</v>
      </c>
      <c r="D20" s="18"/>
    </row>
    <row r="21" spans="1:4">
      <c r="A21" s="111" t="s">
        <v>220</v>
      </c>
      <c r="B21" s="110">
        <v>14058</v>
      </c>
      <c r="C21" s="108">
        <v>15512</v>
      </c>
      <c r="D21" s="18"/>
    </row>
    <row r="22" spans="1:4" ht="25.5">
      <c r="A22" s="112" t="s">
        <v>426</v>
      </c>
      <c r="B22" s="110"/>
      <c r="C22" s="108"/>
      <c r="D22" s="17"/>
    </row>
    <row r="23" spans="1:4">
      <c r="A23" s="111" t="s">
        <v>217</v>
      </c>
      <c r="B23" s="110">
        <v>23298</v>
      </c>
      <c r="C23" s="108">
        <v>23681</v>
      </c>
      <c r="D23" s="18"/>
    </row>
    <row r="24" spans="1:4">
      <c r="A24" s="111" t="s">
        <v>218</v>
      </c>
      <c r="B24" s="110">
        <v>29229</v>
      </c>
      <c r="C24" s="108">
        <v>30455</v>
      </c>
      <c r="D24" s="18"/>
    </row>
  </sheetData>
  <sortState ref="A10:C21">
    <sortCondition ref="A10:A21"/>
  </sortState>
  <mergeCells count="2">
    <mergeCell ref="B7:C7"/>
    <mergeCell ref="A6:A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23"/>
  <sheetViews>
    <sheetView workbookViewId="0"/>
  </sheetViews>
  <sheetFormatPr defaultColWidth="9.140625" defaultRowHeight="12.75"/>
  <cols>
    <col min="1" max="1" width="33.85546875" style="3" customWidth="1"/>
    <col min="2" max="2" width="28.5703125" style="3" customWidth="1"/>
    <col min="3" max="7" width="15.42578125" style="3" customWidth="1"/>
    <col min="8" max="16384" width="9.140625" style="3"/>
  </cols>
  <sheetData>
    <row r="1" spans="1:4">
      <c r="A1" s="21" t="s">
        <v>268</v>
      </c>
      <c r="B1" s="21"/>
      <c r="C1" s="21"/>
      <c r="D1" s="21"/>
    </row>
    <row r="2" spans="1:4">
      <c r="A2" s="21" t="s">
        <v>285</v>
      </c>
      <c r="B2" s="21"/>
      <c r="C2" s="21"/>
      <c r="D2" s="21"/>
    </row>
    <row r="3" spans="1:4">
      <c r="A3" s="20" t="s">
        <v>328</v>
      </c>
      <c r="B3" s="21"/>
      <c r="C3" s="21"/>
      <c r="D3" s="21"/>
    </row>
    <row r="4" spans="1:4">
      <c r="A4" s="36" t="s">
        <v>327</v>
      </c>
      <c r="B4" s="21"/>
      <c r="C4" s="21"/>
      <c r="D4" s="21"/>
    </row>
    <row r="5" spans="1:4" ht="25.5" customHeight="1">
      <c r="A5" s="113" t="s">
        <v>380</v>
      </c>
      <c r="B5" s="114" t="s">
        <v>270</v>
      </c>
      <c r="C5" s="114"/>
      <c r="D5" s="115"/>
    </row>
    <row r="6" spans="1:4" ht="38.25">
      <c r="A6" s="113"/>
      <c r="B6" s="116" t="s">
        <v>427</v>
      </c>
      <c r="C6" s="116" t="s">
        <v>428</v>
      </c>
      <c r="D6" s="102" t="s">
        <v>429</v>
      </c>
    </row>
    <row r="7" spans="1:4">
      <c r="A7" s="109" t="s">
        <v>266</v>
      </c>
      <c r="B7" s="117">
        <v>5.4</v>
      </c>
      <c r="C7" s="117">
        <v>31.1</v>
      </c>
      <c r="D7" s="118">
        <v>63.5</v>
      </c>
    </row>
    <row r="8" spans="1:4">
      <c r="A8" s="109" t="s">
        <v>425</v>
      </c>
      <c r="B8" s="119"/>
      <c r="C8" s="119"/>
      <c r="D8" s="118"/>
    </row>
    <row r="9" spans="1:4">
      <c r="A9" s="111" t="s">
        <v>271</v>
      </c>
      <c r="B9" s="119">
        <v>7.5</v>
      </c>
      <c r="C9" s="119">
        <v>36.1</v>
      </c>
      <c r="D9" s="118">
        <v>56.4</v>
      </c>
    </row>
    <row r="10" spans="1:4">
      <c r="A10" s="111" t="s">
        <v>272</v>
      </c>
      <c r="B10" s="119">
        <v>7.1</v>
      </c>
      <c r="C10" s="119">
        <v>31.9</v>
      </c>
      <c r="D10" s="118">
        <v>61</v>
      </c>
    </row>
    <row r="11" spans="1:4">
      <c r="A11" s="111" t="s">
        <v>273</v>
      </c>
      <c r="B11" s="119">
        <v>7.8</v>
      </c>
      <c r="C11" s="119">
        <v>31</v>
      </c>
      <c r="D11" s="118">
        <v>61.2</v>
      </c>
    </row>
    <row r="12" spans="1:4">
      <c r="A12" s="111" t="s">
        <v>274</v>
      </c>
      <c r="B12" s="119">
        <v>5.3</v>
      </c>
      <c r="C12" s="119">
        <v>39.1</v>
      </c>
      <c r="D12" s="118">
        <v>55.6</v>
      </c>
    </row>
    <row r="13" spans="1:4">
      <c r="A13" s="111" t="s">
        <v>275</v>
      </c>
      <c r="B13" s="119">
        <v>5.9</v>
      </c>
      <c r="C13" s="119">
        <v>22.3</v>
      </c>
      <c r="D13" s="118">
        <v>71.8</v>
      </c>
    </row>
    <row r="14" spans="1:4">
      <c r="A14" s="111" t="s">
        <v>276</v>
      </c>
      <c r="B14" s="119">
        <v>10.5</v>
      </c>
      <c r="C14" s="119">
        <v>35</v>
      </c>
      <c r="D14" s="118">
        <v>54.5</v>
      </c>
    </row>
    <row r="15" spans="1:4">
      <c r="A15" s="111" t="s">
        <v>277</v>
      </c>
      <c r="B15" s="119">
        <v>9.6999999999999993</v>
      </c>
      <c r="C15" s="119">
        <v>26.4</v>
      </c>
      <c r="D15" s="118">
        <v>63.9</v>
      </c>
    </row>
    <row r="16" spans="1:4">
      <c r="A16" s="111" t="s">
        <v>278</v>
      </c>
      <c r="B16" s="119">
        <v>4.8</v>
      </c>
      <c r="C16" s="119">
        <v>35.200000000000003</v>
      </c>
      <c r="D16" s="118">
        <v>60</v>
      </c>
    </row>
    <row r="17" spans="1:4">
      <c r="A17" s="111" t="s">
        <v>279</v>
      </c>
      <c r="B17" s="119">
        <v>13.4</v>
      </c>
      <c r="C17" s="119">
        <v>34.9</v>
      </c>
      <c r="D17" s="118">
        <v>51.7</v>
      </c>
    </row>
    <row r="18" spans="1:4">
      <c r="A18" s="111" t="s">
        <v>280</v>
      </c>
      <c r="B18" s="119">
        <v>5.9</v>
      </c>
      <c r="C18" s="119">
        <v>32.6</v>
      </c>
      <c r="D18" s="118">
        <v>61.5</v>
      </c>
    </row>
    <row r="19" spans="1:4">
      <c r="A19" s="111" t="s">
        <v>281</v>
      </c>
      <c r="B19" s="119">
        <v>6.6</v>
      </c>
      <c r="C19" s="119">
        <v>30.6</v>
      </c>
      <c r="D19" s="118">
        <v>62.8</v>
      </c>
    </row>
    <row r="20" spans="1:4">
      <c r="A20" s="111" t="s">
        <v>282</v>
      </c>
      <c r="B20" s="119">
        <v>5.6</v>
      </c>
      <c r="C20" s="119">
        <v>36.6</v>
      </c>
      <c r="D20" s="118">
        <v>57.8</v>
      </c>
    </row>
    <row r="21" spans="1:4" ht="30.75" customHeight="1">
      <c r="A21" s="112" t="s">
        <v>426</v>
      </c>
      <c r="B21" s="119"/>
      <c r="C21" s="119"/>
      <c r="D21" s="118"/>
    </row>
    <row r="22" spans="1:4">
      <c r="A22" s="111" t="s">
        <v>217</v>
      </c>
      <c r="B22" s="119">
        <v>1.5</v>
      </c>
      <c r="C22" s="119">
        <v>28.5</v>
      </c>
      <c r="D22" s="118">
        <v>70</v>
      </c>
    </row>
    <row r="23" spans="1:4">
      <c r="A23" s="111" t="s">
        <v>283</v>
      </c>
      <c r="B23" s="119">
        <v>1.1000000000000001</v>
      </c>
      <c r="C23" s="119">
        <v>22.9</v>
      </c>
      <c r="D23" s="118">
        <v>76</v>
      </c>
    </row>
  </sheetData>
  <mergeCells count="2">
    <mergeCell ref="B5:D5"/>
    <mergeCell ref="A5:A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108"/>
  <sheetViews>
    <sheetView workbookViewId="0">
      <selection activeCell="A6" sqref="A6:B6"/>
    </sheetView>
  </sheetViews>
  <sheetFormatPr defaultColWidth="9.140625" defaultRowHeight="12.75"/>
  <cols>
    <col min="1" max="1" width="9.42578125" style="3" customWidth="1"/>
    <col min="2" max="2" width="31" style="3" customWidth="1"/>
    <col min="3" max="3" width="21.7109375" style="3" customWidth="1"/>
    <col min="4" max="16384" width="9.140625" style="3"/>
  </cols>
  <sheetData>
    <row r="1" spans="1:7">
      <c r="A1" s="21" t="s">
        <v>329</v>
      </c>
      <c r="B1" s="21"/>
      <c r="C1" s="21"/>
    </row>
    <row r="2" spans="1:7">
      <c r="A2" s="21" t="s">
        <v>285</v>
      </c>
      <c r="B2" s="21"/>
      <c r="C2" s="21"/>
    </row>
    <row r="3" spans="1:7">
      <c r="A3" s="20" t="s">
        <v>330</v>
      </c>
      <c r="B3" s="21"/>
      <c r="C3" s="21"/>
    </row>
    <row r="4" spans="1:7">
      <c r="A4" s="36" t="s">
        <v>286</v>
      </c>
      <c r="B4" s="21"/>
      <c r="C4" s="21"/>
    </row>
    <row r="5" spans="1:7">
      <c r="A5" s="21"/>
      <c r="B5" s="21"/>
      <c r="C5" s="21"/>
    </row>
    <row r="6" spans="1:7" ht="30" customHeight="1">
      <c r="A6" s="80" t="s">
        <v>269</v>
      </c>
      <c r="B6" s="86" t="s">
        <v>411</v>
      </c>
      <c r="C6" s="87" t="s">
        <v>412</v>
      </c>
      <c r="D6" s="1"/>
    </row>
    <row r="7" spans="1:7">
      <c r="A7" s="141" t="s">
        <v>1</v>
      </c>
      <c r="B7" s="134" t="s">
        <v>266</v>
      </c>
      <c r="C7" s="135">
        <v>375.7</v>
      </c>
      <c r="D7" s="1"/>
      <c r="E7" s="7"/>
      <c r="F7" s="7"/>
      <c r="G7" s="7"/>
    </row>
    <row r="8" spans="1:7">
      <c r="A8" s="142" t="s">
        <v>190</v>
      </c>
      <c r="B8" s="109" t="s">
        <v>14</v>
      </c>
      <c r="C8" s="137">
        <v>383.7</v>
      </c>
      <c r="D8" s="1"/>
      <c r="E8" s="7"/>
      <c r="F8" s="7"/>
      <c r="G8" s="7"/>
    </row>
    <row r="9" spans="1:7">
      <c r="A9" s="142" t="s">
        <v>191</v>
      </c>
      <c r="B9" s="109" t="s">
        <v>20</v>
      </c>
      <c r="C9" s="137">
        <v>323</v>
      </c>
      <c r="D9" s="1"/>
      <c r="E9" s="7"/>
      <c r="F9" s="7"/>
      <c r="G9" s="7"/>
    </row>
    <row r="10" spans="1:7">
      <c r="A10" s="142" t="s">
        <v>192</v>
      </c>
      <c r="B10" s="109" t="s">
        <v>15</v>
      </c>
      <c r="C10" s="137">
        <v>378.7</v>
      </c>
      <c r="D10" s="1"/>
      <c r="E10" s="7"/>
      <c r="F10" s="7"/>
      <c r="G10" s="7"/>
    </row>
    <row r="11" spans="1:7" ht="15" customHeight="1">
      <c r="A11" s="142" t="s">
        <v>193</v>
      </c>
      <c r="B11" s="109" t="s">
        <v>21</v>
      </c>
      <c r="C11" s="137">
        <v>360.1</v>
      </c>
      <c r="D11" s="1"/>
      <c r="E11" s="7"/>
      <c r="F11" s="7"/>
      <c r="G11" s="7"/>
    </row>
    <row r="12" spans="1:7">
      <c r="A12" s="142" t="s">
        <v>194</v>
      </c>
      <c r="B12" s="109" t="s">
        <v>16</v>
      </c>
      <c r="C12" s="137">
        <v>342.7</v>
      </c>
      <c r="D12" s="1"/>
      <c r="E12" s="7"/>
      <c r="F12" s="7"/>
      <c r="G12" s="7"/>
    </row>
    <row r="13" spans="1:7">
      <c r="A13" s="142" t="s">
        <v>195</v>
      </c>
      <c r="B13" s="109" t="s">
        <v>17</v>
      </c>
      <c r="C13" s="137">
        <v>342.2</v>
      </c>
      <c r="D13" s="1"/>
      <c r="E13" s="7"/>
      <c r="F13" s="7"/>
      <c r="G13" s="7"/>
    </row>
    <row r="14" spans="1:7">
      <c r="A14" s="142" t="s">
        <v>196</v>
      </c>
      <c r="B14" s="109" t="s">
        <v>18</v>
      </c>
      <c r="C14" s="137">
        <v>352.2</v>
      </c>
      <c r="D14" s="1"/>
      <c r="E14" s="7"/>
      <c r="F14" s="7"/>
      <c r="G14" s="7"/>
    </row>
    <row r="15" spans="1:7">
      <c r="A15" s="142" t="s">
        <v>197</v>
      </c>
      <c r="B15" s="109" t="s">
        <v>22</v>
      </c>
      <c r="C15" s="137">
        <v>425.7</v>
      </c>
      <c r="D15" s="1"/>
      <c r="E15" s="7"/>
      <c r="F15" s="7"/>
      <c r="G15" s="7"/>
    </row>
    <row r="16" spans="1:7">
      <c r="A16" s="142" t="s">
        <v>198</v>
      </c>
      <c r="B16" s="109" t="s">
        <v>23</v>
      </c>
      <c r="C16" s="137">
        <v>390.1</v>
      </c>
      <c r="D16" s="1"/>
      <c r="E16" s="7"/>
      <c r="F16" s="7"/>
      <c r="G16" s="7"/>
    </row>
    <row r="17" spans="1:7">
      <c r="A17" s="142" t="s">
        <v>199</v>
      </c>
      <c r="B17" s="109" t="s">
        <v>24</v>
      </c>
      <c r="C17" s="137">
        <v>334.8</v>
      </c>
      <c r="D17" s="1"/>
      <c r="E17" s="7"/>
      <c r="F17" s="7"/>
      <c r="G17" s="7"/>
    </row>
    <row r="18" spans="1:7">
      <c r="A18" s="142" t="s">
        <v>200</v>
      </c>
      <c r="B18" s="109" t="s">
        <v>25</v>
      </c>
      <c r="C18" s="137">
        <v>324.2</v>
      </c>
      <c r="D18" s="1"/>
      <c r="E18" s="7"/>
      <c r="F18" s="7"/>
      <c r="G18" s="7"/>
    </row>
    <row r="19" spans="1:7">
      <c r="A19" s="142" t="s">
        <v>201</v>
      </c>
      <c r="B19" s="109" t="s">
        <v>26</v>
      </c>
      <c r="C19" s="137">
        <v>373.4</v>
      </c>
      <c r="D19" s="1"/>
      <c r="E19" s="7"/>
      <c r="F19" s="7"/>
      <c r="G19" s="7"/>
    </row>
    <row r="20" spans="1:7">
      <c r="A20" s="142" t="s">
        <v>202</v>
      </c>
      <c r="B20" s="109" t="s">
        <v>19</v>
      </c>
      <c r="C20" s="137">
        <v>407.6</v>
      </c>
      <c r="D20" s="1"/>
      <c r="E20" s="7"/>
      <c r="F20" s="7"/>
      <c r="G20" s="7"/>
    </row>
    <row r="21" spans="1:7">
      <c r="A21" s="142" t="s">
        <v>203</v>
      </c>
      <c r="B21" s="109" t="s">
        <v>27</v>
      </c>
      <c r="C21" s="137">
        <v>429.6</v>
      </c>
    </row>
    <row r="22" spans="1:7">
      <c r="A22" s="143"/>
      <c r="B22" s="21"/>
      <c r="C22" s="21"/>
    </row>
    <row r="23" spans="1:7">
      <c r="A23" s="143"/>
      <c r="B23" s="21"/>
      <c r="C23" s="21"/>
    </row>
    <row r="24" spans="1:7">
      <c r="A24" s="143"/>
      <c r="B24" s="21"/>
      <c r="C24" s="21"/>
    </row>
    <row r="25" spans="1:7" ht="27.75" customHeight="1">
      <c r="A25" s="80" t="s">
        <v>269</v>
      </c>
      <c r="B25" s="86" t="s">
        <v>411</v>
      </c>
      <c r="C25" s="87" t="s">
        <v>412</v>
      </c>
    </row>
    <row r="26" spans="1:7">
      <c r="A26" s="142" t="s">
        <v>28</v>
      </c>
      <c r="B26" s="138" t="s">
        <v>29</v>
      </c>
      <c r="C26" s="137">
        <v>394.2</v>
      </c>
    </row>
    <row r="27" spans="1:7">
      <c r="A27" s="142" t="s">
        <v>30</v>
      </c>
      <c r="B27" s="138" t="s">
        <v>31</v>
      </c>
      <c r="C27" s="137">
        <v>384.9</v>
      </c>
    </row>
    <row r="28" spans="1:7">
      <c r="A28" s="142" t="s">
        <v>32</v>
      </c>
      <c r="B28" s="138" t="s">
        <v>33</v>
      </c>
      <c r="C28" s="137">
        <v>392.5</v>
      </c>
    </row>
    <row r="29" spans="1:7">
      <c r="A29" s="142" t="s">
        <v>34</v>
      </c>
      <c r="B29" s="138" t="s">
        <v>35</v>
      </c>
      <c r="C29" s="137">
        <v>385.8</v>
      </c>
    </row>
    <row r="30" spans="1:7">
      <c r="A30" s="142" t="s">
        <v>36</v>
      </c>
      <c r="B30" s="138" t="s">
        <v>37</v>
      </c>
      <c r="C30" s="137">
        <v>364</v>
      </c>
    </row>
    <row r="31" spans="1:7">
      <c r="A31" s="142" t="s">
        <v>38</v>
      </c>
      <c r="B31" s="138" t="s">
        <v>39</v>
      </c>
      <c r="C31" s="137">
        <v>386.6</v>
      </c>
    </row>
    <row r="32" spans="1:7">
      <c r="A32" s="142" t="s">
        <v>40</v>
      </c>
      <c r="B32" s="138" t="s">
        <v>41</v>
      </c>
      <c r="C32" s="137">
        <v>367.2</v>
      </c>
    </row>
    <row r="33" spans="1:3">
      <c r="A33" s="142" t="s">
        <v>42</v>
      </c>
      <c r="B33" s="138" t="s">
        <v>43</v>
      </c>
      <c r="C33" s="137">
        <v>311.5</v>
      </c>
    </row>
    <row r="34" spans="1:3">
      <c r="A34" s="142" t="s">
        <v>44</v>
      </c>
      <c r="B34" s="138" t="s">
        <v>45</v>
      </c>
      <c r="C34" s="137">
        <v>334</v>
      </c>
    </row>
    <row r="35" spans="1:3">
      <c r="A35" s="142" t="s">
        <v>46</v>
      </c>
      <c r="B35" s="138" t="s">
        <v>47</v>
      </c>
      <c r="C35" s="137">
        <v>300.5</v>
      </c>
    </row>
    <row r="36" spans="1:3">
      <c r="A36" s="142" t="s">
        <v>48</v>
      </c>
      <c r="B36" s="138" t="s">
        <v>49</v>
      </c>
      <c r="C36" s="137">
        <v>329.3</v>
      </c>
    </row>
    <row r="37" spans="1:3">
      <c r="A37" s="142" t="s">
        <v>50</v>
      </c>
      <c r="B37" s="138" t="s">
        <v>51</v>
      </c>
      <c r="C37" s="137">
        <v>292.10000000000002</v>
      </c>
    </row>
    <row r="38" spans="1:3">
      <c r="A38" s="142" t="s">
        <v>52</v>
      </c>
      <c r="B38" s="139" t="s">
        <v>53</v>
      </c>
      <c r="C38" s="137">
        <v>351.1</v>
      </c>
    </row>
    <row r="39" spans="1:3">
      <c r="A39" s="142" t="s">
        <v>54</v>
      </c>
      <c r="B39" s="138" t="s">
        <v>55</v>
      </c>
      <c r="C39" s="137">
        <v>290.10000000000002</v>
      </c>
    </row>
    <row r="40" spans="1:3">
      <c r="A40" s="142" t="s">
        <v>56</v>
      </c>
      <c r="B40" s="138" t="s">
        <v>57</v>
      </c>
      <c r="C40" s="137">
        <v>351.6</v>
      </c>
    </row>
    <row r="41" spans="1:3">
      <c r="A41" s="142" t="s">
        <v>58</v>
      </c>
      <c r="B41" s="138" t="s">
        <v>59</v>
      </c>
      <c r="C41" s="137">
        <v>399.3</v>
      </c>
    </row>
    <row r="42" spans="1:3">
      <c r="A42" s="142" t="s">
        <v>60</v>
      </c>
      <c r="B42" s="138" t="s">
        <v>61</v>
      </c>
      <c r="C42" s="137">
        <v>357.9</v>
      </c>
    </row>
    <row r="43" spans="1:3">
      <c r="A43" s="142" t="s">
        <v>62</v>
      </c>
      <c r="B43" s="138" t="s">
        <v>63</v>
      </c>
      <c r="C43" s="137">
        <v>343.2</v>
      </c>
    </row>
    <row r="44" spans="1:3">
      <c r="A44" s="142" t="s">
        <v>64</v>
      </c>
      <c r="B44" s="138" t="s">
        <v>65</v>
      </c>
      <c r="C44" s="137">
        <v>365.7</v>
      </c>
    </row>
    <row r="45" spans="1:3">
      <c r="A45" s="142" t="s">
        <v>66</v>
      </c>
      <c r="B45" s="138" t="s">
        <v>67</v>
      </c>
      <c r="C45" s="137">
        <v>383.1</v>
      </c>
    </row>
    <row r="46" spans="1:3">
      <c r="A46" s="142" t="s">
        <v>68</v>
      </c>
      <c r="B46" s="138" t="s">
        <v>69</v>
      </c>
      <c r="C46" s="137">
        <v>368.4</v>
      </c>
    </row>
    <row r="47" spans="1:3">
      <c r="A47" s="142" t="s">
        <v>70</v>
      </c>
      <c r="B47" s="138" t="s">
        <v>71</v>
      </c>
      <c r="C47" s="137">
        <v>363.9</v>
      </c>
    </row>
    <row r="48" spans="1:3">
      <c r="A48" s="142" t="s">
        <v>72</v>
      </c>
      <c r="B48" s="138" t="s">
        <v>73</v>
      </c>
      <c r="C48" s="137">
        <v>330.1</v>
      </c>
    </row>
    <row r="49" spans="1:3">
      <c r="A49" s="142" t="s">
        <v>74</v>
      </c>
      <c r="B49" s="138" t="s">
        <v>75</v>
      </c>
      <c r="C49" s="137">
        <v>350.7</v>
      </c>
    </row>
    <row r="50" spans="1:3">
      <c r="A50" s="142" t="s">
        <v>76</v>
      </c>
      <c r="B50" s="138" t="s">
        <v>77</v>
      </c>
      <c r="C50" s="137">
        <v>341.8</v>
      </c>
    </row>
    <row r="51" spans="1:3">
      <c r="A51" s="142" t="s">
        <v>78</v>
      </c>
      <c r="B51" s="138" t="s">
        <v>79</v>
      </c>
      <c r="C51" s="137">
        <v>353.2</v>
      </c>
    </row>
    <row r="52" spans="1:3">
      <c r="A52" s="142" t="s">
        <v>80</v>
      </c>
      <c r="B52" s="138" t="s">
        <v>81</v>
      </c>
      <c r="C52" s="137">
        <v>386.6</v>
      </c>
    </row>
    <row r="53" spans="1:3">
      <c r="A53" s="142" t="s">
        <v>82</v>
      </c>
      <c r="B53" s="138" t="s">
        <v>83</v>
      </c>
      <c r="C53" s="137">
        <v>331.1</v>
      </c>
    </row>
    <row r="54" spans="1:3">
      <c r="A54" s="142" t="s">
        <v>84</v>
      </c>
      <c r="B54" s="138" t="s">
        <v>85</v>
      </c>
      <c r="C54" s="137">
        <v>280.8</v>
      </c>
    </row>
    <row r="55" spans="1:3">
      <c r="A55" s="142" t="s">
        <v>86</v>
      </c>
      <c r="B55" s="138" t="s">
        <v>87</v>
      </c>
      <c r="C55" s="137">
        <v>312.10000000000002</v>
      </c>
    </row>
    <row r="56" spans="1:3">
      <c r="A56" s="142" t="s">
        <v>88</v>
      </c>
      <c r="B56" s="138" t="s">
        <v>89</v>
      </c>
      <c r="C56" s="137">
        <v>315.10000000000002</v>
      </c>
    </row>
    <row r="57" spans="1:3">
      <c r="A57" s="142" t="s">
        <v>90</v>
      </c>
      <c r="B57" s="138" t="s">
        <v>91</v>
      </c>
      <c r="C57" s="137">
        <v>343.2</v>
      </c>
    </row>
    <row r="58" spans="1:3">
      <c r="A58" s="142" t="s">
        <v>92</v>
      </c>
      <c r="B58" s="138" t="s">
        <v>93</v>
      </c>
      <c r="C58" s="137">
        <v>376.3</v>
      </c>
    </row>
    <row r="59" spans="1:3">
      <c r="A59" s="142" t="s">
        <v>94</v>
      </c>
      <c r="B59" s="138" t="s">
        <v>95</v>
      </c>
      <c r="C59" s="137">
        <v>314.7</v>
      </c>
    </row>
    <row r="60" spans="1:3">
      <c r="A60" s="142" t="s">
        <v>96</v>
      </c>
      <c r="B60" s="138" t="s">
        <v>97</v>
      </c>
      <c r="C60" s="137">
        <v>355.6</v>
      </c>
    </row>
    <row r="61" spans="1:3">
      <c r="A61" s="142" t="s">
        <v>98</v>
      </c>
      <c r="B61" s="138" t="s">
        <v>99</v>
      </c>
      <c r="C61" s="137">
        <v>353.9</v>
      </c>
    </row>
    <row r="62" spans="1:3">
      <c r="A62" s="142" t="s">
        <v>100</v>
      </c>
      <c r="B62" s="138" t="s">
        <v>101</v>
      </c>
      <c r="C62" s="137">
        <v>332.5</v>
      </c>
    </row>
    <row r="63" spans="1:3">
      <c r="A63" s="142" t="s">
        <v>102</v>
      </c>
      <c r="B63" s="138" t="s">
        <v>103</v>
      </c>
      <c r="C63" s="137">
        <v>357.4</v>
      </c>
    </row>
    <row r="64" spans="1:3">
      <c r="A64" s="142" t="s">
        <v>104</v>
      </c>
      <c r="B64" s="139" t="s">
        <v>105</v>
      </c>
      <c r="C64" s="137">
        <v>361.3</v>
      </c>
    </row>
    <row r="65" spans="1:3">
      <c r="A65" s="142" t="s">
        <v>106</v>
      </c>
      <c r="B65" s="138" t="s">
        <v>107</v>
      </c>
      <c r="C65" s="137">
        <v>310.8</v>
      </c>
    </row>
    <row r="66" spans="1:3">
      <c r="A66" s="142" t="s">
        <v>108</v>
      </c>
      <c r="B66" s="138" t="s">
        <v>109</v>
      </c>
      <c r="C66" s="137">
        <v>324.10000000000002</v>
      </c>
    </row>
    <row r="67" spans="1:3">
      <c r="A67" s="142" t="s">
        <v>110</v>
      </c>
      <c r="B67" s="138" t="s">
        <v>111</v>
      </c>
      <c r="C67" s="137">
        <v>384.1</v>
      </c>
    </row>
    <row r="68" spans="1:3">
      <c r="A68" s="142" t="s">
        <v>112</v>
      </c>
      <c r="B68" s="138" t="s">
        <v>113</v>
      </c>
      <c r="C68" s="137">
        <v>309.5</v>
      </c>
    </row>
    <row r="69" spans="1:3">
      <c r="A69" s="142" t="s">
        <v>114</v>
      </c>
      <c r="B69" s="138" t="s">
        <v>115</v>
      </c>
      <c r="C69" s="137">
        <v>479.8</v>
      </c>
    </row>
    <row r="70" spans="1:3">
      <c r="A70" s="142" t="s">
        <v>116</v>
      </c>
      <c r="B70" s="138" t="s">
        <v>117</v>
      </c>
      <c r="C70" s="137">
        <v>324.7</v>
      </c>
    </row>
    <row r="71" spans="1:3">
      <c r="A71" s="142" t="s">
        <v>118</v>
      </c>
      <c r="B71" s="138" t="s">
        <v>119</v>
      </c>
      <c r="C71" s="137">
        <v>366</v>
      </c>
    </row>
    <row r="72" spans="1:3">
      <c r="A72" s="142" t="s">
        <v>120</v>
      </c>
      <c r="B72" s="138" t="s">
        <v>121</v>
      </c>
      <c r="C72" s="137">
        <v>391.4</v>
      </c>
    </row>
    <row r="73" spans="1:3">
      <c r="A73" s="142" t="s">
        <v>122</v>
      </c>
      <c r="B73" s="138" t="s">
        <v>123</v>
      </c>
      <c r="C73" s="137">
        <v>450.1</v>
      </c>
    </row>
    <row r="74" spans="1:3">
      <c r="A74" s="142" t="s">
        <v>124</v>
      </c>
      <c r="B74" s="138" t="s">
        <v>125</v>
      </c>
      <c r="C74" s="137">
        <v>426.2</v>
      </c>
    </row>
    <row r="75" spans="1:3">
      <c r="A75" s="142" t="s">
        <v>126</v>
      </c>
      <c r="B75" s="138" t="s">
        <v>127</v>
      </c>
      <c r="C75" s="137">
        <v>417.2</v>
      </c>
    </row>
    <row r="76" spans="1:3">
      <c r="A76" s="142" t="s">
        <v>128</v>
      </c>
      <c r="B76" s="138" t="s">
        <v>129</v>
      </c>
      <c r="C76" s="137">
        <v>358.9</v>
      </c>
    </row>
    <row r="77" spans="1:3">
      <c r="A77" s="142" t="s">
        <v>130</v>
      </c>
      <c r="B77" s="138" t="s">
        <v>131</v>
      </c>
      <c r="C77" s="137">
        <v>378.6</v>
      </c>
    </row>
    <row r="78" spans="1:3">
      <c r="A78" s="142" t="s">
        <v>132</v>
      </c>
      <c r="B78" s="138" t="s">
        <v>133</v>
      </c>
      <c r="C78" s="137">
        <v>391.7</v>
      </c>
    </row>
    <row r="79" spans="1:3">
      <c r="A79" s="142" t="s">
        <v>134</v>
      </c>
      <c r="B79" s="138" t="s">
        <v>135</v>
      </c>
      <c r="C79" s="137">
        <v>343.5</v>
      </c>
    </row>
    <row r="80" spans="1:3">
      <c r="A80" s="142" t="s">
        <v>136</v>
      </c>
      <c r="B80" s="138" t="s">
        <v>137</v>
      </c>
      <c r="C80" s="137">
        <v>403.4</v>
      </c>
    </row>
    <row r="81" spans="1:3">
      <c r="A81" s="142" t="s">
        <v>138</v>
      </c>
      <c r="B81" s="138" t="s">
        <v>139</v>
      </c>
      <c r="C81" s="137">
        <v>406.4</v>
      </c>
    </row>
    <row r="82" spans="1:3">
      <c r="A82" s="142" t="s">
        <v>140</v>
      </c>
      <c r="B82" s="138" t="s">
        <v>141</v>
      </c>
      <c r="C82" s="137">
        <v>377</v>
      </c>
    </row>
    <row r="83" spans="1:3">
      <c r="A83" s="142" t="s">
        <v>142</v>
      </c>
      <c r="B83" s="138" t="s">
        <v>143</v>
      </c>
      <c r="C83" s="137">
        <v>398.7</v>
      </c>
    </row>
    <row r="84" spans="1:3">
      <c r="A84" s="142" t="s">
        <v>144</v>
      </c>
      <c r="B84" s="138" t="s">
        <v>145</v>
      </c>
      <c r="C84" s="137">
        <v>266.7</v>
      </c>
    </row>
    <row r="85" spans="1:3">
      <c r="A85" s="142" t="s">
        <v>146</v>
      </c>
      <c r="B85" s="138" t="s">
        <v>147</v>
      </c>
      <c r="C85" s="137">
        <v>354.4</v>
      </c>
    </row>
    <row r="86" spans="1:3">
      <c r="A86" s="142" t="s">
        <v>148</v>
      </c>
      <c r="B86" s="138" t="s">
        <v>149</v>
      </c>
      <c r="C86" s="137">
        <v>356</v>
      </c>
    </row>
    <row r="87" spans="1:3">
      <c r="A87" s="142" t="s">
        <v>150</v>
      </c>
      <c r="B87" s="138" t="s">
        <v>151</v>
      </c>
      <c r="C87" s="137">
        <v>345.9</v>
      </c>
    </row>
    <row r="88" spans="1:3">
      <c r="A88" s="142" t="s">
        <v>152</v>
      </c>
      <c r="B88" s="138" t="s">
        <v>153</v>
      </c>
      <c r="C88" s="137">
        <v>315.60000000000002</v>
      </c>
    </row>
    <row r="89" spans="1:3">
      <c r="A89" s="142" t="s">
        <v>154</v>
      </c>
      <c r="B89" s="138" t="s">
        <v>155</v>
      </c>
      <c r="C89" s="137">
        <v>326.8</v>
      </c>
    </row>
    <row r="90" spans="1:3">
      <c r="A90" s="142" t="s">
        <v>156</v>
      </c>
      <c r="B90" s="138" t="s">
        <v>157</v>
      </c>
      <c r="C90" s="137">
        <v>317.2</v>
      </c>
    </row>
    <row r="91" spans="1:3">
      <c r="A91" s="142" t="s">
        <v>158</v>
      </c>
      <c r="B91" s="138" t="s">
        <v>159</v>
      </c>
      <c r="C91" s="137">
        <v>307.8</v>
      </c>
    </row>
    <row r="92" spans="1:3">
      <c r="A92" s="142" t="s">
        <v>160</v>
      </c>
      <c r="B92" s="138" t="s">
        <v>161</v>
      </c>
      <c r="C92" s="137">
        <v>349.5</v>
      </c>
    </row>
    <row r="93" spans="1:3">
      <c r="A93" s="142" t="s">
        <v>162</v>
      </c>
      <c r="B93" s="138" t="s">
        <v>163</v>
      </c>
      <c r="C93" s="137">
        <v>258.3</v>
      </c>
    </row>
    <row r="94" spans="1:3">
      <c r="A94" s="142" t="s">
        <v>164</v>
      </c>
      <c r="B94" s="138" t="s">
        <v>165</v>
      </c>
      <c r="C94" s="137">
        <v>366.2</v>
      </c>
    </row>
    <row r="95" spans="1:3">
      <c r="A95" s="142" t="s">
        <v>166</v>
      </c>
      <c r="B95" s="138" t="s">
        <v>167</v>
      </c>
      <c r="C95" s="137">
        <v>250.2</v>
      </c>
    </row>
    <row r="96" spans="1:3">
      <c r="A96" s="142" t="s">
        <v>168</v>
      </c>
      <c r="B96" s="138" t="s">
        <v>169</v>
      </c>
      <c r="C96" s="137">
        <v>305</v>
      </c>
    </row>
    <row r="97" spans="1:3">
      <c r="A97" s="142" t="s">
        <v>170</v>
      </c>
      <c r="B97" s="138" t="s">
        <v>171</v>
      </c>
      <c r="C97" s="137">
        <v>319.7</v>
      </c>
    </row>
    <row r="98" spans="1:3">
      <c r="A98" s="142" t="s">
        <v>172</v>
      </c>
      <c r="B98" s="138" t="s">
        <v>173</v>
      </c>
      <c r="C98" s="137">
        <v>293.8</v>
      </c>
    </row>
    <row r="99" spans="1:3">
      <c r="A99" s="142" t="s">
        <v>174</v>
      </c>
      <c r="B99" s="138" t="s">
        <v>175</v>
      </c>
      <c r="C99" s="137">
        <v>284.2</v>
      </c>
    </row>
    <row r="100" spans="1:3">
      <c r="A100" s="142" t="s">
        <v>176</v>
      </c>
      <c r="B100" s="138" t="s">
        <v>177</v>
      </c>
      <c r="C100" s="137">
        <v>235.8</v>
      </c>
    </row>
    <row r="101" spans="1:3">
      <c r="A101" s="142" t="s">
        <v>178</v>
      </c>
      <c r="B101" s="138" t="s">
        <v>179</v>
      </c>
      <c r="C101" s="137">
        <v>258</v>
      </c>
    </row>
    <row r="102" spans="1:3">
      <c r="A102" s="142" t="s">
        <v>180</v>
      </c>
      <c r="B102" s="138" t="s">
        <v>181</v>
      </c>
      <c r="C102" s="137">
        <v>354.5</v>
      </c>
    </row>
    <row r="103" spans="1:3">
      <c r="A103" s="142" t="s">
        <v>182</v>
      </c>
      <c r="B103" s="138" t="s">
        <v>183</v>
      </c>
      <c r="C103" s="137">
        <v>397.8</v>
      </c>
    </row>
    <row r="104" spans="1:3">
      <c r="A104" s="142" t="s">
        <v>184</v>
      </c>
      <c r="B104" s="138" t="s">
        <v>185</v>
      </c>
      <c r="C104" s="137">
        <v>362.8</v>
      </c>
    </row>
    <row r="105" spans="1:3">
      <c r="A105" s="142" t="s">
        <v>186</v>
      </c>
      <c r="B105" s="138" t="s">
        <v>187</v>
      </c>
      <c r="C105" s="137">
        <v>360.9</v>
      </c>
    </row>
    <row r="106" spans="1:3">
      <c r="A106" s="142" t="s">
        <v>202</v>
      </c>
      <c r="B106" s="140" t="s">
        <v>240</v>
      </c>
      <c r="C106" s="137">
        <v>407.6</v>
      </c>
    </row>
    <row r="107" spans="1:3">
      <c r="A107" s="142" t="s">
        <v>203</v>
      </c>
      <c r="B107" s="140" t="s">
        <v>242</v>
      </c>
      <c r="C107" s="137">
        <v>429.6</v>
      </c>
    </row>
    <row r="108" spans="1:3">
      <c r="A108" s="1"/>
      <c r="B108" s="1"/>
      <c r="C108" s="1"/>
    </row>
  </sheetData>
  <conditionalFormatting sqref="C7:C21 C26:C107">
    <cfRule type="cellIs" dxfId="2" priority="2" operator="between">
      <formula>1</formula>
      <formula>2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9FA90-9EDB-418D-84C4-D26001FEEDA7}">
  <dimension ref="A1:G10"/>
  <sheetViews>
    <sheetView workbookViewId="0"/>
  </sheetViews>
  <sheetFormatPr defaultRowHeight="12.75"/>
  <cols>
    <col min="1" max="1" width="20.5703125" style="129" customWidth="1"/>
    <col min="2" max="2" width="13" style="129" customWidth="1"/>
    <col min="3" max="6" width="9.140625" style="129"/>
    <col min="7" max="7" width="12.5703125" style="129" customWidth="1"/>
    <col min="8" max="16384" width="9.140625" style="129"/>
  </cols>
  <sheetData>
    <row r="1" spans="1:7">
      <c r="A1" s="120" t="s">
        <v>284</v>
      </c>
    </row>
    <row r="2" spans="1:7">
      <c r="A2" s="122" t="s">
        <v>285</v>
      </c>
    </row>
    <row r="3" spans="1:7">
      <c r="A3" s="123" t="s">
        <v>331</v>
      </c>
    </row>
    <row r="4" spans="1:7">
      <c r="A4" s="124" t="s">
        <v>286</v>
      </c>
    </row>
    <row r="6" spans="1:7" ht="36" customHeight="1">
      <c r="A6" s="130" t="s">
        <v>380</v>
      </c>
      <c r="B6" s="131" t="s">
        <v>433</v>
      </c>
      <c r="C6" s="132"/>
      <c r="D6" s="132"/>
      <c r="E6" s="132"/>
      <c r="F6" s="132"/>
      <c r="G6" s="133"/>
    </row>
    <row r="7" spans="1:7" ht="25.5">
      <c r="A7" s="130"/>
      <c r="B7" s="125" t="s">
        <v>430</v>
      </c>
      <c r="C7" s="125" t="s">
        <v>287</v>
      </c>
      <c r="D7" s="125" t="s">
        <v>288</v>
      </c>
      <c r="E7" s="125" t="s">
        <v>289</v>
      </c>
      <c r="F7" s="125" t="s">
        <v>290</v>
      </c>
      <c r="G7" s="126" t="s">
        <v>431</v>
      </c>
    </row>
    <row r="8" spans="1:7" ht="25.5">
      <c r="A8" s="29" t="s">
        <v>382</v>
      </c>
      <c r="B8" s="127">
        <v>24</v>
      </c>
      <c r="C8" s="127">
        <v>5.0999999999999996</v>
      </c>
      <c r="D8" s="127">
        <v>18.8</v>
      </c>
      <c r="E8" s="127">
        <v>21.1</v>
      </c>
      <c r="F8" s="127">
        <v>14.1</v>
      </c>
      <c r="G8" s="128">
        <v>16.899999999999999</v>
      </c>
    </row>
    <row r="9" spans="1:7" ht="25.5">
      <c r="A9" s="33" t="s">
        <v>386</v>
      </c>
      <c r="B9" s="127">
        <v>20</v>
      </c>
      <c r="C9" s="127">
        <v>4.7</v>
      </c>
      <c r="D9" s="127">
        <v>19.8</v>
      </c>
      <c r="E9" s="127">
        <v>23.5</v>
      </c>
      <c r="F9" s="127">
        <v>13.4</v>
      </c>
      <c r="G9" s="128">
        <v>18.600000000000001</v>
      </c>
    </row>
    <row r="10" spans="1:7" ht="25.5">
      <c r="A10" s="33" t="s">
        <v>432</v>
      </c>
      <c r="B10" s="127">
        <v>27.7</v>
      </c>
      <c r="C10" s="127">
        <v>5.4</v>
      </c>
      <c r="D10" s="127">
        <v>17.8</v>
      </c>
      <c r="E10" s="127">
        <v>19</v>
      </c>
      <c r="F10" s="127">
        <v>14.7</v>
      </c>
      <c r="G10" s="128">
        <v>15.4</v>
      </c>
    </row>
  </sheetData>
  <mergeCells count="2">
    <mergeCell ref="A6:A7"/>
    <mergeCell ref="B6:G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49FA4-52FD-4CC7-B5C7-EF04A9D726EC}">
  <dimension ref="A1:C105"/>
  <sheetViews>
    <sheetView workbookViewId="0"/>
  </sheetViews>
  <sheetFormatPr defaultRowHeight="12.75"/>
  <cols>
    <col min="1" max="1" width="8.85546875" style="21"/>
    <col min="2" max="2" width="31.140625" style="21" customWidth="1"/>
    <col min="3" max="3" width="21.42578125" style="21" customWidth="1"/>
    <col min="4" max="16384" width="9.140625" style="129"/>
  </cols>
  <sheetData>
    <row r="1" spans="1:3" s="120" customFormat="1">
      <c r="A1" s="144" t="s">
        <v>332</v>
      </c>
      <c r="B1" s="19"/>
      <c r="C1" s="19"/>
    </row>
    <row r="2" spans="1:3" s="120" customFormat="1">
      <c r="A2" s="19" t="s">
        <v>333</v>
      </c>
      <c r="C2" s="19"/>
    </row>
    <row r="3" spans="1:3" s="123" customFormat="1">
      <c r="A3" s="36" t="s">
        <v>334</v>
      </c>
      <c r="B3" s="36"/>
      <c r="C3" s="36"/>
    </row>
    <row r="4" spans="1:3" s="123" customFormat="1">
      <c r="A4" s="36" t="s">
        <v>286</v>
      </c>
      <c r="C4" s="36"/>
    </row>
    <row r="6" spans="1:3" ht="31.5" customHeight="1">
      <c r="A6" s="80" t="s">
        <v>269</v>
      </c>
      <c r="B6" s="86" t="s">
        <v>411</v>
      </c>
      <c r="C6" s="87" t="s">
        <v>11</v>
      </c>
    </row>
    <row r="7" spans="1:3">
      <c r="A7" s="136" t="s">
        <v>1</v>
      </c>
      <c r="B7" s="145" t="s">
        <v>266</v>
      </c>
      <c r="C7" s="146">
        <v>24</v>
      </c>
    </row>
    <row r="8" spans="1:3">
      <c r="A8" s="136" t="s">
        <v>190</v>
      </c>
      <c r="B8" s="147" t="s">
        <v>14</v>
      </c>
      <c r="C8" s="146">
        <v>27.3</v>
      </c>
    </row>
    <row r="9" spans="1:3">
      <c r="A9" s="136" t="s">
        <v>191</v>
      </c>
      <c r="B9" s="147" t="s">
        <v>20</v>
      </c>
      <c r="C9" s="146">
        <v>25.8</v>
      </c>
    </row>
    <row r="10" spans="1:3">
      <c r="A10" s="136" t="s">
        <v>192</v>
      </c>
      <c r="B10" s="147" t="s">
        <v>15</v>
      </c>
      <c r="C10" s="146">
        <v>22</v>
      </c>
    </row>
    <row r="11" spans="1:3">
      <c r="A11" s="136" t="s">
        <v>193</v>
      </c>
      <c r="B11" s="147" t="s">
        <v>21</v>
      </c>
      <c r="C11" s="146">
        <v>23.4</v>
      </c>
    </row>
    <row r="12" spans="1:3">
      <c r="A12" s="136" t="s">
        <v>194</v>
      </c>
      <c r="B12" s="147" t="s">
        <v>16</v>
      </c>
      <c r="C12" s="146">
        <v>25.8</v>
      </c>
    </row>
    <row r="13" spans="1:3">
      <c r="A13" s="136" t="s">
        <v>195</v>
      </c>
      <c r="B13" s="147" t="s">
        <v>17</v>
      </c>
      <c r="C13" s="146">
        <v>27.5</v>
      </c>
    </row>
    <row r="14" spans="1:3">
      <c r="A14" s="136" t="s">
        <v>196</v>
      </c>
      <c r="B14" s="147" t="s">
        <v>18</v>
      </c>
      <c r="C14" s="146">
        <v>23.7</v>
      </c>
    </row>
    <row r="15" spans="1:3">
      <c r="A15" s="136" t="s">
        <v>197</v>
      </c>
      <c r="B15" s="147" t="s">
        <v>22</v>
      </c>
      <c r="C15" s="146">
        <v>19.100000000000001</v>
      </c>
    </row>
    <row r="16" spans="1:3">
      <c r="A16" s="136" t="s">
        <v>198</v>
      </c>
      <c r="B16" s="147" t="s">
        <v>23</v>
      </c>
      <c r="C16" s="146">
        <v>23.5</v>
      </c>
    </row>
    <row r="17" spans="1:3">
      <c r="A17" s="136" t="s">
        <v>199</v>
      </c>
      <c r="B17" s="147" t="s">
        <v>24</v>
      </c>
      <c r="C17" s="146">
        <v>22.7</v>
      </c>
    </row>
    <row r="18" spans="1:3">
      <c r="A18" s="136" t="s">
        <v>200</v>
      </c>
      <c r="B18" s="147" t="s">
        <v>25</v>
      </c>
      <c r="C18" s="146">
        <v>24.5</v>
      </c>
    </row>
    <row r="19" spans="1:3">
      <c r="A19" s="136" t="s">
        <v>201</v>
      </c>
      <c r="B19" s="147" t="s">
        <v>26</v>
      </c>
      <c r="C19" s="146">
        <v>26.3</v>
      </c>
    </row>
    <row r="20" spans="1:3">
      <c r="A20" s="136" t="s">
        <v>202</v>
      </c>
      <c r="B20" s="147" t="s">
        <v>19</v>
      </c>
      <c r="C20" s="146">
        <v>22.6</v>
      </c>
    </row>
    <row r="21" spans="1:3">
      <c r="A21" s="136" t="s">
        <v>203</v>
      </c>
      <c r="B21" s="147" t="s">
        <v>27</v>
      </c>
      <c r="C21" s="146">
        <v>24.6</v>
      </c>
    </row>
    <row r="23" spans="1:3" ht="43.5" customHeight="1">
      <c r="A23" s="80" t="s">
        <v>269</v>
      </c>
      <c r="B23" s="86" t="s">
        <v>411</v>
      </c>
      <c r="C23" s="87" t="s">
        <v>11</v>
      </c>
    </row>
    <row r="24" spans="1:3">
      <c r="A24" s="136" t="s">
        <v>28</v>
      </c>
      <c r="B24" s="138" t="s">
        <v>29</v>
      </c>
      <c r="C24" s="146">
        <v>20.6</v>
      </c>
    </row>
    <row r="25" spans="1:3">
      <c r="A25" s="136" t="s">
        <v>30</v>
      </c>
      <c r="B25" s="138" t="s">
        <v>31</v>
      </c>
      <c r="C25" s="146">
        <v>31.8</v>
      </c>
    </row>
    <row r="26" spans="1:3">
      <c r="A26" s="136" t="s">
        <v>32</v>
      </c>
      <c r="B26" s="138" t="s">
        <v>33</v>
      </c>
      <c r="C26" s="146">
        <v>31</v>
      </c>
    </row>
    <row r="27" spans="1:3">
      <c r="A27" s="136" t="s">
        <v>34</v>
      </c>
      <c r="B27" s="138" t="s">
        <v>35</v>
      </c>
      <c r="C27" s="146">
        <v>33.9</v>
      </c>
    </row>
    <row r="28" spans="1:3">
      <c r="A28" s="136" t="s">
        <v>36</v>
      </c>
      <c r="B28" s="138" t="s">
        <v>37</v>
      </c>
      <c r="C28" s="146">
        <v>27.1</v>
      </c>
    </row>
    <row r="29" spans="1:3">
      <c r="A29" s="136" t="s">
        <v>38</v>
      </c>
      <c r="B29" s="138" t="s">
        <v>39</v>
      </c>
      <c r="C29" s="146">
        <v>26.9</v>
      </c>
    </row>
    <row r="30" spans="1:3">
      <c r="A30" s="136" t="s">
        <v>40</v>
      </c>
      <c r="B30" s="138" t="s">
        <v>41</v>
      </c>
      <c r="C30" s="146">
        <v>26.4</v>
      </c>
    </row>
    <row r="31" spans="1:3">
      <c r="A31" s="136" t="s">
        <v>42</v>
      </c>
      <c r="B31" s="138" t="s">
        <v>43</v>
      </c>
      <c r="C31" s="146">
        <v>28.3</v>
      </c>
    </row>
    <row r="32" spans="1:3">
      <c r="A32" s="136" t="s">
        <v>44</v>
      </c>
      <c r="B32" s="138" t="s">
        <v>45</v>
      </c>
      <c r="C32" s="146">
        <v>25.1</v>
      </c>
    </row>
    <row r="33" spans="1:3">
      <c r="A33" s="136" t="s">
        <v>46</v>
      </c>
      <c r="B33" s="138" t="s">
        <v>47</v>
      </c>
      <c r="C33" s="146">
        <v>23.6</v>
      </c>
    </row>
    <row r="34" spans="1:3">
      <c r="A34" s="136" t="s">
        <v>48</v>
      </c>
      <c r="B34" s="138" t="s">
        <v>49</v>
      </c>
      <c r="C34" s="146">
        <v>30.3</v>
      </c>
    </row>
    <row r="35" spans="1:3">
      <c r="A35" s="136" t="s">
        <v>50</v>
      </c>
      <c r="B35" s="138" t="s">
        <v>51</v>
      </c>
      <c r="C35" s="146">
        <v>30.8</v>
      </c>
    </row>
    <row r="36" spans="1:3">
      <c r="A36" s="136" t="s">
        <v>52</v>
      </c>
      <c r="B36" s="138" t="s">
        <v>53</v>
      </c>
      <c r="C36" s="146">
        <v>21.2</v>
      </c>
    </row>
    <row r="37" spans="1:3">
      <c r="A37" s="136" t="s">
        <v>54</v>
      </c>
      <c r="B37" s="138" t="s">
        <v>55</v>
      </c>
      <c r="C37" s="146">
        <v>26.1</v>
      </c>
    </row>
    <row r="38" spans="1:3">
      <c r="A38" s="136" t="s">
        <v>56</v>
      </c>
      <c r="B38" s="138" t="s">
        <v>57</v>
      </c>
      <c r="C38" s="146">
        <v>24.8</v>
      </c>
    </row>
    <row r="39" spans="1:3">
      <c r="A39" s="136" t="s">
        <v>58</v>
      </c>
      <c r="B39" s="138" t="s">
        <v>59</v>
      </c>
      <c r="C39" s="146">
        <v>18.8</v>
      </c>
    </row>
    <row r="40" spans="1:3">
      <c r="A40" s="136" t="s">
        <v>60</v>
      </c>
      <c r="B40" s="138" t="s">
        <v>61</v>
      </c>
      <c r="C40" s="146">
        <v>24.5</v>
      </c>
    </row>
    <row r="41" spans="1:3">
      <c r="A41" s="136" t="s">
        <v>62</v>
      </c>
      <c r="B41" s="138" t="s">
        <v>63</v>
      </c>
      <c r="C41" s="146">
        <v>28.4</v>
      </c>
    </row>
    <row r="42" spans="1:3">
      <c r="A42" s="136" t="s">
        <v>64</v>
      </c>
      <c r="B42" s="138" t="s">
        <v>65</v>
      </c>
      <c r="C42" s="146">
        <v>22.6</v>
      </c>
    </row>
    <row r="43" spans="1:3">
      <c r="A43" s="136" t="s">
        <v>66</v>
      </c>
      <c r="B43" s="138" t="s">
        <v>67</v>
      </c>
      <c r="C43" s="146">
        <v>26</v>
      </c>
    </row>
    <row r="44" spans="1:3">
      <c r="A44" s="136" t="s">
        <v>68</v>
      </c>
      <c r="B44" s="138" t="s">
        <v>69</v>
      </c>
      <c r="C44" s="146">
        <v>20.100000000000001</v>
      </c>
    </row>
    <row r="45" spans="1:3">
      <c r="A45" s="136" t="s">
        <v>70</v>
      </c>
      <c r="B45" s="138" t="s">
        <v>71</v>
      </c>
      <c r="C45" s="146">
        <v>22.7</v>
      </c>
    </row>
    <row r="46" spans="1:3">
      <c r="A46" s="136" t="s">
        <v>72</v>
      </c>
      <c r="B46" s="138" t="s">
        <v>73</v>
      </c>
      <c r="C46" s="146">
        <v>27.4</v>
      </c>
    </row>
    <row r="47" spans="1:3">
      <c r="A47" s="136" t="s">
        <v>74</v>
      </c>
      <c r="B47" s="138" t="s">
        <v>75</v>
      </c>
      <c r="C47" s="146">
        <v>25.5</v>
      </c>
    </row>
    <row r="48" spans="1:3">
      <c r="A48" s="136" t="s">
        <v>76</v>
      </c>
      <c r="B48" s="138" t="s">
        <v>77</v>
      </c>
      <c r="C48" s="146">
        <v>27</v>
      </c>
    </row>
    <row r="49" spans="1:3">
      <c r="A49" s="136" t="s">
        <v>78</v>
      </c>
      <c r="B49" s="138" t="s">
        <v>79</v>
      </c>
      <c r="C49" s="146">
        <v>29.1</v>
      </c>
    </row>
    <row r="50" spans="1:3">
      <c r="A50" s="136" t="s">
        <v>80</v>
      </c>
      <c r="B50" s="138" t="s">
        <v>81</v>
      </c>
      <c r="C50" s="146">
        <v>25.3</v>
      </c>
    </row>
    <row r="51" spans="1:3">
      <c r="A51" s="136" t="s">
        <v>82</v>
      </c>
      <c r="B51" s="138" t="s">
        <v>83</v>
      </c>
      <c r="C51" s="146">
        <v>28.7</v>
      </c>
    </row>
    <row r="52" spans="1:3">
      <c r="A52" s="136" t="s">
        <v>84</v>
      </c>
      <c r="B52" s="138" t="s">
        <v>85</v>
      </c>
      <c r="C52" s="146">
        <v>28.1</v>
      </c>
    </row>
    <row r="53" spans="1:3">
      <c r="A53" s="136" t="s">
        <v>86</v>
      </c>
      <c r="B53" s="138" t="s">
        <v>87</v>
      </c>
      <c r="C53" s="146">
        <v>24.1</v>
      </c>
    </row>
    <row r="54" spans="1:3">
      <c r="A54" s="136" t="s">
        <v>88</v>
      </c>
      <c r="B54" s="138" t="s">
        <v>89</v>
      </c>
      <c r="C54" s="146">
        <v>31.1</v>
      </c>
    </row>
    <row r="55" spans="1:3">
      <c r="A55" s="136" t="s">
        <v>90</v>
      </c>
      <c r="B55" s="138" t="s">
        <v>91</v>
      </c>
      <c r="C55" s="146">
        <v>19.600000000000001</v>
      </c>
    </row>
    <row r="56" spans="1:3">
      <c r="A56" s="136" t="s">
        <v>92</v>
      </c>
      <c r="B56" s="138" t="s">
        <v>93</v>
      </c>
      <c r="C56" s="146">
        <v>27</v>
      </c>
    </row>
    <row r="57" spans="1:3">
      <c r="A57" s="136" t="s">
        <v>94</v>
      </c>
      <c r="B57" s="138" t="s">
        <v>95</v>
      </c>
      <c r="C57" s="146">
        <v>29.1</v>
      </c>
    </row>
    <row r="58" spans="1:3">
      <c r="A58" s="136" t="s">
        <v>96</v>
      </c>
      <c r="B58" s="138" t="s">
        <v>97</v>
      </c>
      <c r="C58" s="146">
        <v>27.3</v>
      </c>
    </row>
    <row r="59" spans="1:3">
      <c r="A59" s="136" t="s">
        <v>98</v>
      </c>
      <c r="B59" s="138" t="s">
        <v>99</v>
      </c>
      <c r="C59" s="146">
        <v>28.8</v>
      </c>
    </row>
    <row r="60" spans="1:3">
      <c r="A60" s="136" t="s">
        <v>100</v>
      </c>
      <c r="B60" s="138" t="s">
        <v>101</v>
      </c>
      <c r="C60" s="146">
        <v>24.9</v>
      </c>
    </row>
    <row r="61" spans="1:3">
      <c r="A61" s="136" t="s">
        <v>102</v>
      </c>
      <c r="B61" s="138" t="s">
        <v>103</v>
      </c>
      <c r="C61" s="146">
        <v>34.700000000000003</v>
      </c>
    </row>
    <row r="62" spans="1:3">
      <c r="A62" s="136" t="s">
        <v>104</v>
      </c>
      <c r="B62" s="138" t="s">
        <v>105</v>
      </c>
      <c r="C62" s="146">
        <v>37</v>
      </c>
    </row>
    <row r="63" spans="1:3">
      <c r="A63" s="136" t="s">
        <v>106</v>
      </c>
      <c r="B63" s="138" t="s">
        <v>107</v>
      </c>
      <c r="C63" s="146">
        <v>22.9</v>
      </c>
    </row>
    <row r="64" spans="1:3">
      <c r="A64" s="136" t="s">
        <v>108</v>
      </c>
      <c r="B64" s="138" t="s">
        <v>109</v>
      </c>
      <c r="C64" s="146">
        <v>36.700000000000003</v>
      </c>
    </row>
    <row r="65" spans="1:3">
      <c r="A65" s="136" t="s">
        <v>110</v>
      </c>
      <c r="B65" s="138" t="s">
        <v>111</v>
      </c>
      <c r="C65" s="146">
        <v>17.600000000000001</v>
      </c>
    </row>
    <row r="66" spans="1:3">
      <c r="A66" s="136" t="s">
        <v>112</v>
      </c>
      <c r="B66" s="138" t="s">
        <v>113</v>
      </c>
      <c r="C66" s="146">
        <v>21.1</v>
      </c>
    </row>
    <row r="67" spans="1:3">
      <c r="A67" s="136" t="s">
        <v>114</v>
      </c>
      <c r="B67" s="138" t="s">
        <v>115</v>
      </c>
      <c r="C67" s="146">
        <v>19.5</v>
      </c>
    </row>
    <row r="68" spans="1:3">
      <c r="A68" s="136" t="s">
        <v>116</v>
      </c>
      <c r="B68" s="138" t="s">
        <v>117</v>
      </c>
      <c r="C68" s="146">
        <v>22</v>
      </c>
    </row>
    <row r="69" spans="1:3">
      <c r="A69" s="136" t="s">
        <v>118</v>
      </c>
      <c r="B69" s="138" t="s">
        <v>119</v>
      </c>
      <c r="C69" s="146">
        <v>22</v>
      </c>
    </row>
    <row r="70" spans="1:3">
      <c r="A70" s="136" t="s">
        <v>120</v>
      </c>
      <c r="B70" s="138" t="s">
        <v>121</v>
      </c>
      <c r="C70" s="146">
        <v>21.3</v>
      </c>
    </row>
    <row r="71" spans="1:3">
      <c r="A71" s="136" t="s">
        <v>122</v>
      </c>
      <c r="B71" s="138" t="s">
        <v>123</v>
      </c>
      <c r="C71" s="146">
        <v>19.399999999999999</v>
      </c>
    </row>
    <row r="72" spans="1:3">
      <c r="A72" s="136" t="s">
        <v>124</v>
      </c>
      <c r="B72" s="138" t="s">
        <v>125</v>
      </c>
      <c r="C72" s="146">
        <v>14.1</v>
      </c>
    </row>
    <row r="73" spans="1:3">
      <c r="A73" s="136" t="s">
        <v>126</v>
      </c>
      <c r="B73" s="138" t="s">
        <v>127</v>
      </c>
      <c r="C73" s="146">
        <v>21.7</v>
      </c>
    </row>
    <row r="74" spans="1:3">
      <c r="A74" s="136" t="s">
        <v>128</v>
      </c>
      <c r="B74" s="138" t="s">
        <v>129</v>
      </c>
      <c r="C74" s="146">
        <v>22.2</v>
      </c>
    </row>
    <row r="75" spans="1:3">
      <c r="A75" s="136" t="s">
        <v>130</v>
      </c>
      <c r="B75" s="138" t="s">
        <v>131</v>
      </c>
      <c r="C75" s="146">
        <v>22.3</v>
      </c>
    </row>
    <row r="76" spans="1:3">
      <c r="A76" s="136" t="s">
        <v>132</v>
      </c>
      <c r="B76" s="138" t="s">
        <v>133</v>
      </c>
      <c r="C76" s="146">
        <v>26.1</v>
      </c>
    </row>
    <row r="77" spans="1:3">
      <c r="A77" s="136" t="s">
        <v>134</v>
      </c>
      <c r="B77" s="138" t="s">
        <v>135</v>
      </c>
      <c r="C77" s="146">
        <v>24.3</v>
      </c>
    </row>
    <row r="78" spans="1:3">
      <c r="A78" s="136" t="s">
        <v>136</v>
      </c>
      <c r="B78" s="138" t="s">
        <v>137</v>
      </c>
      <c r="C78" s="146">
        <v>21.5</v>
      </c>
    </row>
    <row r="79" spans="1:3">
      <c r="A79" s="136" t="s">
        <v>138</v>
      </c>
      <c r="B79" s="138" t="s">
        <v>139</v>
      </c>
      <c r="C79" s="146">
        <v>28.3</v>
      </c>
    </row>
    <row r="80" spans="1:3">
      <c r="A80" s="136" t="s">
        <v>140</v>
      </c>
      <c r="B80" s="138" t="s">
        <v>141</v>
      </c>
      <c r="C80" s="146">
        <v>24.3</v>
      </c>
    </row>
    <row r="81" spans="1:3">
      <c r="A81" s="136" t="s">
        <v>142</v>
      </c>
      <c r="B81" s="138" t="s">
        <v>143</v>
      </c>
      <c r="C81" s="146">
        <v>27.2</v>
      </c>
    </row>
    <row r="82" spans="1:3">
      <c r="A82" s="136" t="s">
        <v>144</v>
      </c>
      <c r="B82" s="138" t="s">
        <v>145</v>
      </c>
      <c r="C82" s="146">
        <v>18.8</v>
      </c>
    </row>
    <row r="83" spans="1:3">
      <c r="A83" s="136" t="s">
        <v>146</v>
      </c>
      <c r="B83" s="138" t="s">
        <v>147</v>
      </c>
      <c r="C83" s="146">
        <v>18.7</v>
      </c>
    </row>
    <row r="84" spans="1:3">
      <c r="A84" s="136" t="s">
        <v>148</v>
      </c>
      <c r="B84" s="138" t="s">
        <v>149</v>
      </c>
      <c r="C84" s="146">
        <v>29</v>
      </c>
    </row>
    <row r="85" spans="1:3">
      <c r="A85" s="136" t="s">
        <v>150</v>
      </c>
      <c r="B85" s="138" t="s">
        <v>151</v>
      </c>
      <c r="C85" s="146">
        <v>19.899999999999999</v>
      </c>
    </row>
    <row r="86" spans="1:3">
      <c r="A86" s="136" t="s">
        <v>152</v>
      </c>
      <c r="B86" s="138" t="s">
        <v>153</v>
      </c>
      <c r="C86" s="146">
        <v>24.2</v>
      </c>
    </row>
    <row r="87" spans="1:3">
      <c r="A87" s="136" t="s">
        <v>154</v>
      </c>
      <c r="B87" s="138" t="s">
        <v>155</v>
      </c>
      <c r="C87" s="146">
        <v>30.7</v>
      </c>
    </row>
    <row r="88" spans="1:3">
      <c r="A88" s="136" t="s">
        <v>156</v>
      </c>
      <c r="B88" s="138" t="s">
        <v>157</v>
      </c>
      <c r="C88" s="146">
        <v>25.6</v>
      </c>
    </row>
    <row r="89" spans="1:3">
      <c r="A89" s="136" t="s">
        <v>158</v>
      </c>
      <c r="B89" s="138" t="s">
        <v>159</v>
      </c>
      <c r="C89" s="146">
        <v>21.4</v>
      </c>
    </row>
    <row r="90" spans="1:3">
      <c r="A90" s="136" t="s">
        <v>160</v>
      </c>
      <c r="B90" s="138" t="s">
        <v>161</v>
      </c>
      <c r="C90" s="146">
        <v>24.5</v>
      </c>
    </row>
    <row r="91" spans="1:3">
      <c r="A91" s="136" t="s">
        <v>162</v>
      </c>
      <c r="B91" s="138" t="s">
        <v>163</v>
      </c>
      <c r="C91" s="146">
        <v>40.799999999999997</v>
      </c>
    </row>
    <row r="92" spans="1:3">
      <c r="A92" s="136" t="s">
        <v>164</v>
      </c>
      <c r="B92" s="138" t="s">
        <v>165</v>
      </c>
      <c r="C92" s="146">
        <v>20.8</v>
      </c>
    </row>
    <row r="93" spans="1:3">
      <c r="A93" s="136" t="s">
        <v>166</v>
      </c>
      <c r="B93" s="138" t="s">
        <v>167</v>
      </c>
      <c r="C93" s="146">
        <v>32.200000000000003</v>
      </c>
    </row>
    <row r="94" spans="1:3">
      <c r="A94" s="136" t="s">
        <v>168</v>
      </c>
      <c r="B94" s="138" t="s">
        <v>169</v>
      </c>
      <c r="C94" s="146">
        <v>21.5</v>
      </c>
    </row>
    <row r="95" spans="1:3">
      <c r="A95" s="136" t="s">
        <v>170</v>
      </c>
      <c r="B95" s="138" t="s">
        <v>171</v>
      </c>
      <c r="C95" s="146">
        <v>29.2</v>
      </c>
    </row>
    <row r="96" spans="1:3">
      <c r="A96" s="136" t="s">
        <v>172</v>
      </c>
      <c r="B96" s="138" t="s">
        <v>173</v>
      </c>
      <c r="C96" s="146">
        <v>23.5</v>
      </c>
    </row>
    <row r="97" spans="1:3">
      <c r="A97" s="136" t="s">
        <v>174</v>
      </c>
      <c r="B97" s="138" t="s">
        <v>175</v>
      </c>
      <c r="C97" s="146">
        <v>26.1</v>
      </c>
    </row>
    <row r="98" spans="1:3">
      <c r="A98" s="136" t="s">
        <v>176</v>
      </c>
      <c r="B98" s="138" t="s">
        <v>177</v>
      </c>
      <c r="C98" s="146">
        <v>35.200000000000003</v>
      </c>
    </row>
    <row r="99" spans="1:3">
      <c r="A99" s="136" t="s">
        <v>178</v>
      </c>
      <c r="B99" s="138" t="s">
        <v>179</v>
      </c>
      <c r="C99" s="146">
        <v>32.6</v>
      </c>
    </row>
    <row r="100" spans="1:3">
      <c r="A100" s="136" t="s">
        <v>180</v>
      </c>
      <c r="B100" s="138" t="s">
        <v>181</v>
      </c>
      <c r="C100" s="146">
        <v>28.5</v>
      </c>
    </row>
    <row r="101" spans="1:3">
      <c r="A101" s="136" t="s">
        <v>182</v>
      </c>
      <c r="B101" s="138" t="s">
        <v>183</v>
      </c>
      <c r="C101" s="146">
        <v>25.2</v>
      </c>
    </row>
    <row r="102" spans="1:3">
      <c r="A102" s="136" t="s">
        <v>184</v>
      </c>
      <c r="B102" s="138" t="s">
        <v>185</v>
      </c>
      <c r="C102" s="146">
        <v>20</v>
      </c>
    </row>
    <row r="103" spans="1:3">
      <c r="A103" s="136" t="s">
        <v>186</v>
      </c>
      <c r="B103" s="138" t="s">
        <v>187</v>
      </c>
      <c r="C103" s="146">
        <v>28.6</v>
      </c>
    </row>
    <row r="104" spans="1:3">
      <c r="A104" s="136" t="s">
        <v>239</v>
      </c>
      <c r="B104" s="138" t="s">
        <v>240</v>
      </c>
      <c r="C104" s="146">
        <v>22.6</v>
      </c>
    </row>
    <row r="105" spans="1:3">
      <c r="A105" s="136" t="s">
        <v>241</v>
      </c>
      <c r="B105" s="138" t="s">
        <v>242</v>
      </c>
      <c r="C105" s="146">
        <v>24.6</v>
      </c>
    </row>
  </sheetData>
  <sortState ref="A8:C21">
    <sortCondition ref="A8:A21"/>
  </sortState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97080-BEE3-4E7F-96F2-5D547EF19D94}">
  <dimension ref="A1:C105"/>
  <sheetViews>
    <sheetView workbookViewId="0"/>
  </sheetViews>
  <sheetFormatPr defaultRowHeight="12.75"/>
  <cols>
    <col min="1" max="1" width="9.140625" style="150"/>
    <col min="2" max="2" width="30" style="129" customWidth="1"/>
    <col min="3" max="16384" width="9.140625" style="129"/>
  </cols>
  <sheetData>
    <row r="1" spans="1:3">
      <c r="A1" s="150" t="s">
        <v>437</v>
      </c>
    </row>
    <row r="2" spans="1:3">
      <c r="A2" s="150" t="s">
        <v>285</v>
      </c>
    </row>
    <row r="3" spans="1:3">
      <c r="A3" s="151" t="s">
        <v>438</v>
      </c>
      <c r="B3" s="148"/>
    </row>
    <row r="4" spans="1:3">
      <c r="A4" s="151" t="s">
        <v>286</v>
      </c>
    </row>
    <row r="6" spans="1:3" ht="31.5" customHeight="1">
      <c r="A6" s="80" t="s">
        <v>269</v>
      </c>
      <c r="B6" s="86" t="s">
        <v>411</v>
      </c>
      <c r="C6" s="87" t="s">
        <v>11</v>
      </c>
    </row>
    <row r="7" spans="1:3">
      <c r="A7" s="142" t="s">
        <v>1</v>
      </c>
      <c r="B7" s="145" t="s">
        <v>266</v>
      </c>
      <c r="C7" s="129">
        <v>30.6</v>
      </c>
    </row>
    <row r="8" spans="1:3">
      <c r="A8" s="150" t="s">
        <v>190</v>
      </c>
      <c r="B8" s="149" t="s">
        <v>14</v>
      </c>
      <c r="C8" s="129">
        <v>31.5</v>
      </c>
    </row>
    <row r="9" spans="1:3">
      <c r="A9" s="150" t="s">
        <v>191</v>
      </c>
      <c r="B9" s="149" t="s">
        <v>20</v>
      </c>
      <c r="C9" s="129">
        <v>31.8</v>
      </c>
    </row>
    <row r="10" spans="1:3">
      <c r="A10" s="150" t="s">
        <v>192</v>
      </c>
      <c r="B10" s="149" t="s">
        <v>15</v>
      </c>
      <c r="C10" s="129">
        <v>31.1</v>
      </c>
    </row>
    <row r="11" spans="1:3">
      <c r="A11" s="150" t="s">
        <v>193</v>
      </c>
      <c r="B11" s="149" t="s">
        <v>21</v>
      </c>
      <c r="C11" s="129">
        <v>29.3</v>
      </c>
    </row>
    <row r="12" spans="1:3">
      <c r="A12" s="150" t="s">
        <v>194</v>
      </c>
      <c r="B12" s="149" t="s">
        <v>16</v>
      </c>
      <c r="C12" s="129">
        <v>32.6</v>
      </c>
    </row>
    <row r="13" spans="1:3">
      <c r="A13" s="150" t="s">
        <v>195</v>
      </c>
      <c r="B13" s="149" t="s">
        <v>17</v>
      </c>
      <c r="C13" s="129">
        <v>31.2</v>
      </c>
    </row>
    <row r="14" spans="1:3">
      <c r="A14" s="150" t="s">
        <v>196</v>
      </c>
      <c r="B14" s="149" t="s">
        <v>18</v>
      </c>
      <c r="C14" s="129">
        <v>33.1</v>
      </c>
    </row>
    <row r="15" spans="1:3">
      <c r="A15" s="150" t="s">
        <v>197</v>
      </c>
      <c r="B15" s="149" t="s">
        <v>22</v>
      </c>
      <c r="C15" s="129">
        <v>28.9</v>
      </c>
    </row>
    <row r="16" spans="1:3">
      <c r="A16" s="150" t="s">
        <v>198</v>
      </c>
      <c r="B16" s="149" t="s">
        <v>23</v>
      </c>
      <c r="C16" s="129">
        <v>29.2</v>
      </c>
    </row>
    <row r="17" spans="1:3">
      <c r="A17" s="150" t="s">
        <v>199</v>
      </c>
      <c r="B17" s="149" t="s">
        <v>24</v>
      </c>
      <c r="C17" s="129">
        <v>31.2</v>
      </c>
    </row>
    <row r="18" spans="1:3">
      <c r="A18" s="150" t="s">
        <v>200</v>
      </c>
      <c r="B18" s="149" t="s">
        <v>25</v>
      </c>
      <c r="C18" s="129">
        <v>32.200000000000003</v>
      </c>
    </row>
    <row r="19" spans="1:3">
      <c r="A19" s="150" t="s">
        <v>201</v>
      </c>
      <c r="B19" s="149" t="s">
        <v>26</v>
      </c>
      <c r="C19" s="129">
        <v>29.5</v>
      </c>
    </row>
    <row r="20" spans="1:3">
      <c r="A20" s="150" t="s">
        <v>202</v>
      </c>
      <c r="B20" s="149" t="s">
        <v>19</v>
      </c>
      <c r="C20" s="129">
        <v>31</v>
      </c>
    </row>
    <row r="21" spans="1:3">
      <c r="A21" s="150" t="s">
        <v>203</v>
      </c>
      <c r="B21" s="149" t="s">
        <v>27</v>
      </c>
      <c r="C21" s="129">
        <v>29.1</v>
      </c>
    </row>
    <row r="23" spans="1:3" ht="27.75" customHeight="1">
      <c r="A23" s="80" t="s">
        <v>269</v>
      </c>
      <c r="B23" s="86" t="s">
        <v>411</v>
      </c>
      <c r="C23" s="87" t="s">
        <v>11</v>
      </c>
    </row>
    <row r="24" spans="1:3">
      <c r="A24" s="142" t="s">
        <v>28</v>
      </c>
      <c r="B24" s="138" t="s">
        <v>29</v>
      </c>
      <c r="C24" s="146">
        <v>30.4</v>
      </c>
    </row>
    <row r="25" spans="1:3">
      <c r="A25" s="142" t="s">
        <v>30</v>
      </c>
      <c r="B25" s="138" t="s">
        <v>31</v>
      </c>
      <c r="C25" s="146">
        <v>31.1</v>
      </c>
    </row>
    <row r="26" spans="1:3">
      <c r="A26" s="142" t="s">
        <v>32</v>
      </c>
      <c r="B26" s="138" t="s">
        <v>33</v>
      </c>
      <c r="C26" s="146">
        <v>29.5</v>
      </c>
    </row>
    <row r="27" spans="1:3">
      <c r="A27" s="142" t="s">
        <v>34</v>
      </c>
      <c r="B27" s="138" t="s">
        <v>35</v>
      </c>
      <c r="C27" s="146">
        <v>36.700000000000003</v>
      </c>
    </row>
    <row r="28" spans="1:3">
      <c r="A28" s="142" t="s">
        <v>36</v>
      </c>
      <c r="B28" s="138" t="s">
        <v>37</v>
      </c>
      <c r="C28" s="146">
        <v>31.6</v>
      </c>
    </row>
    <row r="29" spans="1:3">
      <c r="A29" s="142" t="s">
        <v>38</v>
      </c>
      <c r="B29" s="138" t="s">
        <v>39</v>
      </c>
      <c r="C29" s="146">
        <v>30.4</v>
      </c>
    </row>
    <row r="30" spans="1:3">
      <c r="A30" s="142" t="s">
        <v>40</v>
      </c>
      <c r="B30" s="138" t="s">
        <v>41</v>
      </c>
      <c r="C30" s="146">
        <v>31.7</v>
      </c>
    </row>
    <row r="31" spans="1:3">
      <c r="A31" s="142" t="s">
        <v>42</v>
      </c>
      <c r="B31" s="138" t="s">
        <v>43</v>
      </c>
      <c r="C31" s="146">
        <v>32.9</v>
      </c>
    </row>
    <row r="32" spans="1:3">
      <c r="A32" s="142" t="s">
        <v>44</v>
      </c>
      <c r="B32" s="138" t="s">
        <v>45</v>
      </c>
      <c r="C32" s="146">
        <v>33.1</v>
      </c>
    </row>
    <row r="33" spans="1:3">
      <c r="A33" s="142" t="s">
        <v>46</v>
      </c>
      <c r="B33" s="138" t="s">
        <v>47</v>
      </c>
      <c r="C33" s="146">
        <v>33.200000000000003</v>
      </c>
    </row>
    <row r="34" spans="1:3">
      <c r="A34" s="142" t="s">
        <v>48</v>
      </c>
      <c r="B34" s="138" t="s">
        <v>49</v>
      </c>
      <c r="C34" s="146">
        <v>29.4</v>
      </c>
    </row>
    <row r="35" spans="1:3">
      <c r="A35" s="142" t="s">
        <v>50</v>
      </c>
      <c r="B35" s="138" t="s">
        <v>51</v>
      </c>
      <c r="C35" s="146">
        <v>30</v>
      </c>
    </row>
    <row r="36" spans="1:3">
      <c r="A36" s="142" t="s">
        <v>52</v>
      </c>
      <c r="B36" s="138" t="s">
        <v>53</v>
      </c>
      <c r="C36" s="146">
        <v>31.9</v>
      </c>
    </row>
    <row r="37" spans="1:3">
      <c r="A37" s="142" t="s">
        <v>54</v>
      </c>
      <c r="B37" s="138" t="s">
        <v>55</v>
      </c>
      <c r="C37" s="146">
        <v>31.6</v>
      </c>
    </row>
    <row r="38" spans="1:3">
      <c r="A38" s="142" t="s">
        <v>56</v>
      </c>
      <c r="B38" s="138" t="s">
        <v>57</v>
      </c>
      <c r="C38" s="146">
        <v>30.5</v>
      </c>
    </row>
    <row r="39" spans="1:3">
      <c r="A39" s="142" t="s">
        <v>58</v>
      </c>
      <c r="B39" s="138" t="s">
        <v>59</v>
      </c>
      <c r="C39" s="146">
        <v>31.3</v>
      </c>
    </row>
    <row r="40" spans="1:3">
      <c r="A40" s="142" t="s">
        <v>60</v>
      </c>
      <c r="B40" s="138" t="s">
        <v>61</v>
      </c>
      <c r="C40" s="146">
        <v>30.1</v>
      </c>
    </row>
    <row r="41" spans="1:3">
      <c r="A41" s="142" t="s">
        <v>62</v>
      </c>
      <c r="B41" s="138" t="s">
        <v>63</v>
      </c>
      <c r="C41" s="146">
        <v>29.2</v>
      </c>
    </row>
    <row r="42" spans="1:3">
      <c r="A42" s="142" t="s">
        <v>64</v>
      </c>
      <c r="B42" s="138" t="s">
        <v>65</v>
      </c>
      <c r="C42" s="146">
        <v>31.9</v>
      </c>
    </row>
    <row r="43" spans="1:3">
      <c r="A43" s="142" t="s">
        <v>66</v>
      </c>
      <c r="B43" s="138" t="s">
        <v>67</v>
      </c>
      <c r="C43" s="146">
        <v>31.1</v>
      </c>
    </row>
    <row r="44" spans="1:3">
      <c r="A44" s="142" t="s">
        <v>68</v>
      </c>
      <c r="B44" s="138" t="s">
        <v>69</v>
      </c>
      <c r="C44" s="146">
        <v>30</v>
      </c>
    </row>
    <row r="45" spans="1:3">
      <c r="A45" s="142" t="s">
        <v>70</v>
      </c>
      <c r="B45" s="138" t="s">
        <v>71</v>
      </c>
      <c r="C45" s="146">
        <v>29</v>
      </c>
    </row>
    <row r="46" spans="1:3">
      <c r="A46" s="142" t="s">
        <v>72</v>
      </c>
      <c r="B46" s="138" t="s">
        <v>73</v>
      </c>
      <c r="C46" s="146">
        <v>28.8</v>
      </c>
    </row>
    <row r="47" spans="1:3">
      <c r="A47" s="142" t="s">
        <v>74</v>
      </c>
      <c r="B47" s="138" t="s">
        <v>75</v>
      </c>
      <c r="C47" s="146">
        <v>28.6</v>
      </c>
    </row>
    <row r="48" spans="1:3">
      <c r="A48" s="142" t="s">
        <v>76</v>
      </c>
      <c r="B48" s="138" t="s">
        <v>77</v>
      </c>
      <c r="C48" s="146">
        <v>28.7</v>
      </c>
    </row>
    <row r="49" spans="1:3">
      <c r="A49" s="142" t="s">
        <v>78</v>
      </c>
      <c r="B49" s="138" t="s">
        <v>79</v>
      </c>
      <c r="C49" s="146">
        <v>30.4</v>
      </c>
    </row>
    <row r="50" spans="1:3">
      <c r="A50" s="142" t="s">
        <v>80</v>
      </c>
      <c r="B50" s="138" t="s">
        <v>81</v>
      </c>
      <c r="C50" s="146">
        <v>27.5</v>
      </c>
    </row>
    <row r="51" spans="1:3">
      <c r="A51" s="142" t="s">
        <v>82</v>
      </c>
      <c r="B51" s="138" t="s">
        <v>83</v>
      </c>
      <c r="C51" s="146">
        <v>28.7</v>
      </c>
    </row>
    <row r="52" spans="1:3">
      <c r="A52" s="142" t="s">
        <v>84</v>
      </c>
      <c r="B52" s="138" t="s">
        <v>85</v>
      </c>
      <c r="C52" s="146">
        <v>32.4</v>
      </c>
    </row>
    <row r="53" spans="1:3">
      <c r="A53" s="142" t="s">
        <v>86</v>
      </c>
      <c r="B53" s="138" t="s">
        <v>87</v>
      </c>
      <c r="C53" s="146">
        <v>33</v>
      </c>
    </row>
    <row r="54" spans="1:3">
      <c r="A54" s="142" t="s">
        <v>88</v>
      </c>
      <c r="B54" s="138" t="s">
        <v>89</v>
      </c>
      <c r="C54" s="146">
        <v>32.299999999999997</v>
      </c>
    </row>
    <row r="55" spans="1:3">
      <c r="A55" s="142" t="s">
        <v>90</v>
      </c>
      <c r="B55" s="138" t="s">
        <v>91</v>
      </c>
      <c r="C55" s="146">
        <v>33.200000000000003</v>
      </c>
    </row>
    <row r="56" spans="1:3">
      <c r="A56" s="142" t="s">
        <v>92</v>
      </c>
      <c r="B56" s="138" t="s">
        <v>93</v>
      </c>
      <c r="C56" s="146">
        <v>32.5</v>
      </c>
    </row>
    <row r="57" spans="1:3">
      <c r="A57" s="142" t="s">
        <v>94</v>
      </c>
      <c r="B57" s="138" t="s">
        <v>95</v>
      </c>
      <c r="C57" s="146">
        <v>32.200000000000003</v>
      </c>
    </row>
    <row r="58" spans="1:3">
      <c r="A58" s="142" t="s">
        <v>96</v>
      </c>
      <c r="B58" s="138" t="s">
        <v>97</v>
      </c>
      <c r="C58" s="146">
        <v>29.2</v>
      </c>
    </row>
    <row r="59" spans="1:3">
      <c r="A59" s="142" t="s">
        <v>98</v>
      </c>
      <c r="B59" s="138" t="s">
        <v>99</v>
      </c>
      <c r="C59" s="146">
        <v>29.5</v>
      </c>
    </row>
    <row r="60" spans="1:3">
      <c r="A60" s="142" t="s">
        <v>100</v>
      </c>
      <c r="B60" s="138" t="s">
        <v>101</v>
      </c>
      <c r="C60" s="146">
        <v>33</v>
      </c>
    </row>
    <row r="61" spans="1:3">
      <c r="A61" s="142" t="s">
        <v>102</v>
      </c>
      <c r="B61" s="138" t="s">
        <v>103</v>
      </c>
      <c r="C61" s="146">
        <v>32.299999999999997</v>
      </c>
    </row>
    <row r="62" spans="1:3">
      <c r="A62" s="142" t="s">
        <v>104</v>
      </c>
      <c r="B62" s="138" t="s">
        <v>105</v>
      </c>
      <c r="C62" s="146">
        <v>31.5</v>
      </c>
    </row>
    <row r="63" spans="1:3">
      <c r="A63" s="142" t="s">
        <v>106</v>
      </c>
      <c r="B63" s="139" t="s">
        <v>107</v>
      </c>
      <c r="C63" s="146">
        <v>35</v>
      </c>
    </row>
    <row r="64" spans="1:3">
      <c r="A64" s="142" t="s">
        <v>108</v>
      </c>
      <c r="B64" s="138" t="s">
        <v>109</v>
      </c>
      <c r="C64" s="146">
        <v>32.1</v>
      </c>
    </row>
    <row r="65" spans="1:3">
      <c r="A65" s="142" t="s">
        <v>110</v>
      </c>
      <c r="B65" s="138" t="s">
        <v>111</v>
      </c>
      <c r="C65" s="146">
        <v>33.299999999999997</v>
      </c>
    </row>
    <row r="66" spans="1:3">
      <c r="A66" s="142" t="s">
        <v>112</v>
      </c>
      <c r="B66" s="138" t="s">
        <v>113</v>
      </c>
      <c r="C66" s="146">
        <v>33.9</v>
      </c>
    </row>
    <row r="67" spans="1:3">
      <c r="A67" s="142" t="s">
        <v>114</v>
      </c>
      <c r="B67" s="138" t="s">
        <v>115</v>
      </c>
      <c r="C67" s="146">
        <v>29.7</v>
      </c>
    </row>
    <row r="68" spans="1:3">
      <c r="A68" s="142" t="s">
        <v>116</v>
      </c>
      <c r="B68" s="138" t="s">
        <v>117</v>
      </c>
      <c r="C68" s="146">
        <v>34.299999999999997</v>
      </c>
    </row>
    <row r="69" spans="1:3">
      <c r="A69" s="142" t="s">
        <v>118</v>
      </c>
      <c r="B69" s="138" t="s">
        <v>119</v>
      </c>
      <c r="C69" s="146">
        <v>34.299999999999997</v>
      </c>
    </row>
    <row r="70" spans="1:3">
      <c r="A70" s="142" t="s">
        <v>120</v>
      </c>
      <c r="B70" s="138" t="s">
        <v>121</v>
      </c>
      <c r="C70" s="146">
        <v>28.1</v>
      </c>
    </row>
    <row r="71" spans="1:3">
      <c r="A71" s="142" t="s">
        <v>122</v>
      </c>
      <c r="B71" s="138" t="s">
        <v>123</v>
      </c>
      <c r="C71" s="146">
        <v>27.8</v>
      </c>
    </row>
    <row r="72" spans="1:3">
      <c r="A72" s="142" t="s">
        <v>124</v>
      </c>
      <c r="B72" s="138" t="s">
        <v>125</v>
      </c>
      <c r="C72" s="146">
        <v>28</v>
      </c>
    </row>
    <row r="73" spans="1:3">
      <c r="A73" s="142" t="s">
        <v>126</v>
      </c>
      <c r="B73" s="138" t="s">
        <v>127</v>
      </c>
      <c r="C73" s="146">
        <v>29</v>
      </c>
    </row>
    <row r="74" spans="1:3">
      <c r="A74" s="142" t="s">
        <v>128</v>
      </c>
      <c r="B74" s="138" t="s">
        <v>129</v>
      </c>
      <c r="C74" s="146">
        <v>28.8</v>
      </c>
    </row>
    <row r="75" spans="1:3">
      <c r="A75" s="142" t="s">
        <v>130</v>
      </c>
      <c r="B75" s="138" t="s">
        <v>131</v>
      </c>
      <c r="C75" s="146">
        <v>28.3</v>
      </c>
    </row>
    <row r="76" spans="1:3">
      <c r="A76" s="142" t="s">
        <v>132</v>
      </c>
      <c r="B76" s="138" t="s">
        <v>133</v>
      </c>
      <c r="C76" s="146">
        <v>27.7</v>
      </c>
    </row>
    <row r="77" spans="1:3">
      <c r="A77" s="142" t="s">
        <v>134</v>
      </c>
      <c r="B77" s="138" t="s">
        <v>135</v>
      </c>
      <c r="C77" s="146">
        <v>29.5</v>
      </c>
    </row>
    <row r="78" spans="1:3">
      <c r="A78" s="142" t="s">
        <v>136</v>
      </c>
      <c r="B78" s="138" t="s">
        <v>137</v>
      </c>
      <c r="C78" s="146">
        <v>28.9</v>
      </c>
    </row>
    <row r="79" spans="1:3">
      <c r="A79" s="142" t="s">
        <v>138</v>
      </c>
      <c r="B79" s="138" t="s">
        <v>139</v>
      </c>
      <c r="C79" s="146">
        <v>33.799999999999997</v>
      </c>
    </row>
    <row r="80" spans="1:3">
      <c r="A80" s="142" t="s">
        <v>140</v>
      </c>
      <c r="B80" s="138" t="s">
        <v>141</v>
      </c>
      <c r="C80" s="146">
        <v>27</v>
      </c>
    </row>
    <row r="81" spans="1:3">
      <c r="A81" s="142" t="s">
        <v>142</v>
      </c>
      <c r="B81" s="138" t="s">
        <v>143</v>
      </c>
      <c r="C81" s="146">
        <v>28.9</v>
      </c>
    </row>
    <row r="82" spans="1:3">
      <c r="A82" s="142" t="s">
        <v>144</v>
      </c>
      <c r="B82" s="138" t="s">
        <v>145</v>
      </c>
      <c r="C82" s="146">
        <v>28.7</v>
      </c>
    </row>
    <row r="83" spans="1:3">
      <c r="A83" s="142" t="s">
        <v>146</v>
      </c>
      <c r="B83" s="138" t="s">
        <v>147</v>
      </c>
      <c r="C83" s="146">
        <v>31.7</v>
      </c>
    </row>
    <row r="84" spans="1:3">
      <c r="A84" s="142" t="s">
        <v>148</v>
      </c>
      <c r="B84" s="139" t="s">
        <v>149</v>
      </c>
      <c r="C84" s="146">
        <v>27.9</v>
      </c>
    </row>
    <row r="85" spans="1:3">
      <c r="A85" s="142" t="s">
        <v>150</v>
      </c>
      <c r="B85" s="138" t="s">
        <v>151</v>
      </c>
      <c r="C85" s="146">
        <v>31</v>
      </c>
    </row>
    <row r="86" spans="1:3">
      <c r="A86" s="142" t="s">
        <v>152</v>
      </c>
      <c r="B86" s="138" t="s">
        <v>153</v>
      </c>
      <c r="C86" s="146">
        <v>28.2</v>
      </c>
    </row>
    <row r="87" spans="1:3">
      <c r="A87" s="142" t="s">
        <v>154</v>
      </c>
      <c r="B87" s="138" t="s">
        <v>155</v>
      </c>
      <c r="C87" s="146">
        <v>28.4</v>
      </c>
    </row>
    <row r="88" spans="1:3">
      <c r="A88" s="142" t="s">
        <v>156</v>
      </c>
      <c r="B88" s="138" t="s">
        <v>157</v>
      </c>
      <c r="C88" s="146">
        <v>32.299999999999997</v>
      </c>
    </row>
    <row r="89" spans="1:3">
      <c r="A89" s="142" t="s">
        <v>158</v>
      </c>
      <c r="B89" s="138" t="s">
        <v>159</v>
      </c>
      <c r="C89" s="146">
        <v>31.4</v>
      </c>
    </row>
    <row r="90" spans="1:3">
      <c r="A90" s="142" t="s">
        <v>160</v>
      </c>
      <c r="B90" s="138" t="s">
        <v>161</v>
      </c>
      <c r="C90" s="146">
        <v>32.4</v>
      </c>
    </row>
    <row r="91" spans="1:3">
      <c r="A91" s="142" t="s">
        <v>162</v>
      </c>
      <c r="B91" s="138" t="s">
        <v>163</v>
      </c>
      <c r="C91" s="146">
        <v>31.7</v>
      </c>
    </row>
    <row r="92" spans="1:3">
      <c r="A92" s="142" t="s">
        <v>164</v>
      </c>
      <c r="B92" s="138" t="s">
        <v>165</v>
      </c>
      <c r="C92" s="146">
        <v>32.700000000000003</v>
      </c>
    </row>
    <row r="93" spans="1:3">
      <c r="A93" s="142" t="s">
        <v>166</v>
      </c>
      <c r="B93" s="138" t="s">
        <v>167</v>
      </c>
      <c r="C93" s="146">
        <v>32.4</v>
      </c>
    </row>
    <row r="94" spans="1:3">
      <c r="A94" s="142" t="s">
        <v>168</v>
      </c>
      <c r="B94" s="138" t="s">
        <v>169</v>
      </c>
      <c r="C94" s="146">
        <v>30.1</v>
      </c>
    </row>
    <row r="95" spans="1:3">
      <c r="A95" s="142" t="s">
        <v>170</v>
      </c>
      <c r="B95" s="138" t="s">
        <v>171</v>
      </c>
      <c r="C95" s="146">
        <v>30.5</v>
      </c>
    </row>
    <row r="96" spans="1:3">
      <c r="A96" s="142" t="s">
        <v>172</v>
      </c>
      <c r="B96" s="138" t="s">
        <v>173</v>
      </c>
      <c r="C96" s="146">
        <v>32.799999999999997</v>
      </c>
    </row>
    <row r="97" spans="1:3">
      <c r="A97" s="142" t="s">
        <v>174</v>
      </c>
      <c r="B97" s="138" t="s">
        <v>175</v>
      </c>
      <c r="C97" s="146">
        <v>35.200000000000003</v>
      </c>
    </row>
    <row r="98" spans="1:3">
      <c r="A98" s="142" t="s">
        <v>176</v>
      </c>
      <c r="B98" s="138" t="s">
        <v>177</v>
      </c>
      <c r="C98" s="146">
        <v>33.799999999999997</v>
      </c>
    </row>
    <row r="99" spans="1:3">
      <c r="A99" s="142" t="s">
        <v>178</v>
      </c>
      <c r="B99" s="138" t="s">
        <v>179</v>
      </c>
      <c r="C99" s="146">
        <v>31.7</v>
      </c>
    </row>
    <row r="100" spans="1:3">
      <c r="A100" s="142" t="s">
        <v>180</v>
      </c>
      <c r="B100" s="138" t="s">
        <v>181</v>
      </c>
      <c r="C100" s="146">
        <v>30.8</v>
      </c>
    </row>
    <row r="101" spans="1:3">
      <c r="A101" s="142" t="s">
        <v>182</v>
      </c>
      <c r="B101" s="138" t="s">
        <v>183</v>
      </c>
      <c r="C101" s="146">
        <v>29.5</v>
      </c>
    </row>
    <row r="102" spans="1:3">
      <c r="A102" s="142" t="s">
        <v>184</v>
      </c>
      <c r="B102" s="138" t="s">
        <v>185</v>
      </c>
      <c r="C102" s="146">
        <v>28.8</v>
      </c>
    </row>
    <row r="103" spans="1:3">
      <c r="A103" s="142" t="s">
        <v>186</v>
      </c>
      <c r="B103" s="138" t="s">
        <v>187</v>
      </c>
      <c r="C103" s="146">
        <v>29.7</v>
      </c>
    </row>
    <row r="104" spans="1:3">
      <c r="A104" s="142" t="s">
        <v>202</v>
      </c>
      <c r="B104" s="140" t="s">
        <v>240</v>
      </c>
      <c r="C104" s="146">
        <v>31</v>
      </c>
    </row>
    <row r="105" spans="1:3">
      <c r="A105" s="142" t="s">
        <v>203</v>
      </c>
      <c r="B105" s="140" t="s">
        <v>242</v>
      </c>
      <c r="C105" s="146">
        <v>29.1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764A4-1242-4F6A-837B-5DCE18163DB2}">
  <dimension ref="A1:C105"/>
  <sheetViews>
    <sheetView workbookViewId="0"/>
  </sheetViews>
  <sheetFormatPr defaultRowHeight="12.75"/>
  <cols>
    <col min="1" max="1" width="13.140625" style="150" customWidth="1"/>
    <col min="2" max="2" width="28" style="129" customWidth="1"/>
    <col min="3" max="16384" width="9.140625" style="129"/>
  </cols>
  <sheetData>
    <row r="1" spans="1:3">
      <c r="A1" s="150" t="s">
        <v>435</v>
      </c>
    </row>
    <row r="2" spans="1:3">
      <c r="A2" s="150" t="s">
        <v>285</v>
      </c>
    </row>
    <row r="3" spans="1:3">
      <c r="A3" s="151" t="s">
        <v>434</v>
      </c>
      <c r="B3" s="148"/>
    </row>
    <row r="4" spans="1:3">
      <c r="A4" s="151" t="s">
        <v>286</v>
      </c>
    </row>
    <row r="6" spans="1:3" ht="40.5" customHeight="1">
      <c r="A6" s="80" t="s">
        <v>269</v>
      </c>
      <c r="B6" s="86" t="s">
        <v>411</v>
      </c>
      <c r="C6" s="87" t="s">
        <v>436</v>
      </c>
    </row>
    <row r="7" spans="1:3">
      <c r="A7" s="142" t="s">
        <v>1</v>
      </c>
      <c r="B7" s="109" t="s">
        <v>266</v>
      </c>
      <c r="C7" s="152">
        <v>43</v>
      </c>
    </row>
    <row r="8" spans="1:3">
      <c r="A8" s="142" t="s">
        <v>190</v>
      </c>
      <c r="B8" s="109" t="s">
        <v>14</v>
      </c>
      <c r="C8" s="153">
        <v>43.2</v>
      </c>
    </row>
    <row r="9" spans="1:3">
      <c r="A9" s="142" t="s">
        <v>191</v>
      </c>
      <c r="B9" s="109" t="s">
        <v>20</v>
      </c>
      <c r="C9" s="153">
        <v>43.1</v>
      </c>
    </row>
    <row r="10" spans="1:3">
      <c r="A10" s="142" t="s">
        <v>192</v>
      </c>
      <c r="B10" s="109" t="s">
        <v>15</v>
      </c>
      <c r="C10" s="153">
        <v>42.9</v>
      </c>
    </row>
    <row r="11" spans="1:3">
      <c r="A11" s="142" t="s">
        <v>193</v>
      </c>
      <c r="B11" s="109" t="s">
        <v>21</v>
      </c>
      <c r="C11" s="153">
        <v>42.3</v>
      </c>
    </row>
    <row r="12" spans="1:3">
      <c r="A12" s="142" t="s">
        <v>194</v>
      </c>
      <c r="B12" s="109" t="s">
        <v>16</v>
      </c>
      <c r="C12" s="153">
        <v>43.4</v>
      </c>
    </row>
    <row r="13" spans="1:3">
      <c r="A13" s="142" t="s">
        <v>195</v>
      </c>
      <c r="B13" s="109" t="s">
        <v>17</v>
      </c>
      <c r="C13" s="153">
        <v>42.7</v>
      </c>
    </row>
    <row r="14" spans="1:3">
      <c r="A14" s="142" t="s">
        <v>196</v>
      </c>
      <c r="B14" s="109" t="s">
        <v>18</v>
      </c>
      <c r="C14" s="153">
        <v>43.6</v>
      </c>
    </row>
    <row r="15" spans="1:3">
      <c r="A15" s="142" t="s">
        <v>197</v>
      </c>
      <c r="B15" s="109" t="s">
        <v>22</v>
      </c>
      <c r="C15" s="153">
        <v>42.1</v>
      </c>
    </row>
    <row r="16" spans="1:3">
      <c r="A16" s="142" t="s">
        <v>198</v>
      </c>
      <c r="B16" s="109" t="s">
        <v>23</v>
      </c>
      <c r="C16" s="153">
        <v>42.5</v>
      </c>
    </row>
    <row r="17" spans="1:3">
      <c r="A17" s="142" t="s">
        <v>199</v>
      </c>
      <c r="B17" s="109" t="s">
        <v>24</v>
      </c>
      <c r="C17" s="153">
        <v>43.1</v>
      </c>
    </row>
    <row r="18" spans="1:3">
      <c r="A18" s="142" t="s">
        <v>200</v>
      </c>
      <c r="B18" s="109" t="s">
        <v>25</v>
      </c>
      <c r="C18" s="153">
        <v>43.3</v>
      </c>
    </row>
    <row r="19" spans="1:3">
      <c r="A19" s="142" t="s">
        <v>201</v>
      </c>
      <c r="B19" s="109" t="s">
        <v>26</v>
      </c>
      <c r="C19" s="153">
        <v>42.1</v>
      </c>
    </row>
    <row r="20" spans="1:3">
      <c r="A20" s="142" t="s">
        <v>202</v>
      </c>
      <c r="B20" s="109" t="s">
        <v>19</v>
      </c>
      <c r="C20" s="153">
        <v>43.5</v>
      </c>
    </row>
    <row r="21" spans="1:3">
      <c r="A21" s="142" t="s">
        <v>203</v>
      </c>
      <c r="B21" s="109" t="s">
        <v>27</v>
      </c>
      <c r="C21" s="153">
        <v>43.2</v>
      </c>
    </row>
    <row r="23" spans="1:3" ht="43.5" customHeight="1">
      <c r="A23" s="80" t="s">
        <v>269</v>
      </c>
      <c r="B23" s="86" t="s">
        <v>411</v>
      </c>
      <c r="C23" s="87" t="s">
        <v>436</v>
      </c>
    </row>
    <row r="24" spans="1:3">
      <c r="A24" s="142" t="s">
        <v>28</v>
      </c>
      <c r="B24" s="138" t="s">
        <v>29</v>
      </c>
      <c r="C24" s="153">
        <v>42.5</v>
      </c>
    </row>
    <row r="25" spans="1:3">
      <c r="A25" s="142" t="s">
        <v>30</v>
      </c>
      <c r="B25" s="138" t="s">
        <v>31</v>
      </c>
      <c r="C25" s="153">
        <v>43.2</v>
      </c>
    </row>
    <row r="26" spans="1:3">
      <c r="A26" s="142" t="s">
        <v>32</v>
      </c>
      <c r="B26" s="138" t="s">
        <v>33</v>
      </c>
      <c r="C26" s="153">
        <v>43</v>
      </c>
    </row>
    <row r="27" spans="1:3">
      <c r="A27" s="142" t="s">
        <v>34</v>
      </c>
      <c r="B27" s="138" t="s">
        <v>35</v>
      </c>
      <c r="C27" s="153">
        <v>45.4</v>
      </c>
    </row>
    <row r="28" spans="1:3">
      <c r="A28" s="142" t="s">
        <v>36</v>
      </c>
      <c r="B28" s="138" t="s">
        <v>37</v>
      </c>
      <c r="C28" s="153">
        <v>42.9</v>
      </c>
    </row>
    <row r="29" spans="1:3">
      <c r="A29" s="142" t="s">
        <v>38</v>
      </c>
      <c r="B29" s="138" t="s">
        <v>39</v>
      </c>
      <c r="C29" s="153">
        <v>43.4</v>
      </c>
    </row>
    <row r="30" spans="1:3">
      <c r="A30" s="142" t="s">
        <v>40</v>
      </c>
      <c r="B30" s="138" t="s">
        <v>41</v>
      </c>
      <c r="C30" s="153">
        <v>42.5</v>
      </c>
    </row>
    <row r="31" spans="1:3">
      <c r="A31" s="142" t="s">
        <v>42</v>
      </c>
      <c r="B31" s="138" t="s">
        <v>43</v>
      </c>
      <c r="C31" s="153">
        <v>43.7</v>
      </c>
    </row>
    <row r="32" spans="1:3">
      <c r="A32" s="142" t="s">
        <v>44</v>
      </c>
      <c r="B32" s="138" t="s">
        <v>45</v>
      </c>
      <c r="C32" s="153">
        <v>42.9</v>
      </c>
    </row>
    <row r="33" spans="1:3">
      <c r="A33" s="142" t="s">
        <v>46</v>
      </c>
      <c r="B33" s="138" t="s">
        <v>47</v>
      </c>
      <c r="C33" s="153">
        <v>43.1</v>
      </c>
    </row>
    <row r="34" spans="1:3">
      <c r="A34" s="142" t="s">
        <v>48</v>
      </c>
      <c r="B34" s="138" t="s">
        <v>49</v>
      </c>
      <c r="C34" s="153">
        <v>42.3</v>
      </c>
    </row>
    <row r="35" spans="1:3">
      <c r="A35" s="142" t="s">
        <v>50</v>
      </c>
      <c r="B35" s="138" t="s">
        <v>51</v>
      </c>
      <c r="C35" s="153">
        <v>42.1</v>
      </c>
    </row>
    <row r="36" spans="1:3">
      <c r="A36" s="142" t="s">
        <v>52</v>
      </c>
      <c r="B36" s="139" t="s">
        <v>53</v>
      </c>
      <c r="C36" s="153">
        <v>43.3</v>
      </c>
    </row>
    <row r="37" spans="1:3">
      <c r="A37" s="142" t="s">
        <v>54</v>
      </c>
      <c r="B37" s="138" t="s">
        <v>55</v>
      </c>
      <c r="C37" s="153">
        <v>41.9</v>
      </c>
    </row>
    <row r="38" spans="1:3">
      <c r="A38" s="142" t="s">
        <v>56</v>
      </c>
      <c r="B38" s="138" t="s">
        <v>57</v>
      </c>
      <c r="C38" s="153">
        <v>43</v>
      </c>
    </row>
    <row r="39" spans="1:3">
      <c r="A39" s="142" t="s">
        <v>58</v>
      </c>
      <c r="B39" s="138" t="s">
        <v>59</v>
      </c>
      <c r="C39" s="153">
        <v>43</v>
      </c>
    </row>
    <row r="40" spans="1:3">
      <c r="A40" s="142" t="s">
        <v>60</v>
      </c>
      <c r="B40" s="138" t="s">
        <v>61</v>
      </c>
      <c r="C40" s="153">
        <v>42.5</v>
      </c>
    </row>
    <row r="41" spans="1:3">
      <c r="A41" s="142" t="s">
        <v>62</v>
      </c>
      <c r="B41" s="138" t="s">
        <v>63</v>
      </c>
      <c r="C41" s="153">
        <v>42</v>
      </c>
    </row>
    <row r="42" spans="1:3">
      <c r="A42" s="142" t="s">
        <v>64</v>
      </c>
      <c r="B42" s="138" t="s">
        <v>65</v>
      </c>
      <c r="C42" s="153">
        <v>43.3</v>
      </c>
    </row>
    <row r="43" spans="1:3">
      <c r="A43" s="142" t="s">
        <v>66</v>
      </c>
      <c r="B43" s="138" t="s">
        <v>67</v>
      </c>
      <c r="C43" s="153">
        <v>42.4</v>
      </c>
    </row>
    <row r="44" spans="1:3">
      <c r="A44" s="142" t="s">
        <v>68</v>
      </c>
      <c r="B44" s="138" t="s">
        <v>69</v>
      </c>
      <c r="C44" s="153">
        <v>42.8</v>
      </c>
    </row>
    <row r="45" spans="1:3">
      <c r="A45" s="142" t="s">
        <v>70</v>
      </c>
      <c r="B45" s="138" t="s">
        <v>71</v>
      </c>
      <c r="C45" s="153">
        <v>42.2</v>
      </c>
    </row>
    <row r="46" spans="1:3">
      <c r="A46" s="142" t="s">
        <v>72</v>
      </c>
      <c r="B46" s="138" t="s">
        <v>73</v>
      </c>
      <c r="C46" s="153">
        <v>41</v>
      </c>
    </row>
    <row r="47" spans="1:3">
      <c r="A47" s="142" t="s">
        <v>74</v>
      </c>
      <c r="B47" s="138" t="s">
        <v>75</v>
      </c>
      <c r="C47" s="153">
        <v>42</v>
      </c>
    </row>
    <row r="48" spans="1:3">
      <c r="A48" s="142" t="s">
        <v>76</v>
      </c>
      <c r="B48" s="138" t="s">
        <v>77</v>
      </c>
      <c r="C48" s="153">
        <v>42.3</v>
      </c>
    </row>
    <row r="49" spans="1:3">
      <c r="A49" s="142" t="s">
        <v>78</v>
      </c>
      <c r="B49" s="138" t="s">
        <v>79</v>
      </c>
      <c r="C49" s="153">
        <v>42.2</v>
      </c>
    </row>
    <row r="50" spans="1:3">
      <c r="A50" s="142" t="s">
        <v>80</v>
      </c>
      <c r="B50" s="138" t="s">
        <v>81</v>
      </c>
      <c r="C50" s="153">
        <v>41.8</v>
      </c>
    </row>
    <row r="51" spans="1:3">
      <c r="A51" s="142" t="s">
        <v>82</v>
      </c>
      <c r="B51" s="138" t="s">
        <v>83</v>
      </c>
      <c r="C51" s="153">
        <v>41.4</v>
      </c>
    </row>
    <row r="52" spans="1:3">
      <c r="A52" s="142" t="s">
        <v>84</v>
      </c>
      <c r="B52" s="138" t="s">
        <v>85</v>
      </c>
      <c r="C52" s="153">
        <v>43.1</v>
      </c>
    </row>
    <row r="53" spans="1:3">
      <c r="A53" s="142" t="s">
        <v>86</v>
      </c>
      <c r="B53" s="138" t="s">
        <v>87</v>
      </c>
      <c r="C53" s="153">
        <v>43.2</v>
      </c>
    </row>
    <row r="54" spans="1:3">
      <c r="A54" s="142" t="s">
        <v>88</v>
      </c>
      <c r="B54" s="138" t="s">
        <v>89</v>
      </c>
      <c r="C54" s="153">
        <v>43.1</v>
      </c>
    </row>
    <row r="55" spans="1:3">
      <c r="A55" s="142" t="s">
        <v>90</v>
      </c>
      <c r="B55" s="138" t="s">
        <v>91</v>
      </c>
      <c r="C55" s="153">
        <v>43.7</v>
      </c>
    </row>
    <row r="56" spans="1:3">
      <c r="A56" s="142" t="s">
        <v>92</v>
      </c>
      <c r="B56" s="138" t="s">
        <v>93</v>
      </c>
      <c r="C56" s="153">
        <v>43.6</v>
      </c>
    </row>
    <row r="57" spans="1:3">
      <c r="A57" s="142" t="s">
        <v>94</v>
      </c>
      <c r="B57" s="138" t="s">
        <v>95</v>
      </c>
      <c r="C57" s="153">
        <v>42.5</v>
      </c>
    </row>
    <row r="58" spans="1:3">
      <c r="A58" s="142" t="s">
        <v>96</v>
      </c>
      <c r="B58" s="138" t="s">
        <v>97</v>
      </c>
      <c r="C58" s="153">
        <v>42.5</v>
      </c>
    </row>
    <row r="59" spans="1:3">
      <c r="A59" s="142" t="s">
        <v>98</v>
      </c>
      <c r="B59" s="138" t="s">
        <v>99</v>
      </c>
      <c r="C59" s="153">
        <v>42.1</v>
      </c>
    </row>
    <row r="60" spans="1:3">
      <c r="A60" s="142" t="s">
        <v>100</v>
      </c>
      <c r="B60" s="138" t="s">
        <v>101</v>
      </c>
      <c r="C60" s="153">
        <v>43.2</v>
      </c>
    </row>
    <row r="61" spans="1:3">
      <c r="A61" s="142" t="s">
        <v>102</v>
      </c>
      <c r="B61" s="138" t="s">
        <v>103</v>
      </c>
      <c r="C61" s="153">
        <v>42.4</v>
      </c>
    </row>
    <row r="62" spans="1:3">
      <c r="A62" s="142" t="s">
        <v>104</v>
      </c>
      <c r="B62" s="139" t="s">
        <v>105</v>
      </c>
      <c r="C62" s="153">
        <v>42.8</v>
      </c>
    </row>
    <row r="63" spans="1:3">
      <c r="A63" s="142" t="s">
        <v>106</v>
      </c>
      <c r="B63" s="138" t="s">
        <v>107</v>
      </c>
      <c r="C63" s="153">
        <v>44.7</v>
      </c>
    </row>
    <row r="64" spans="1:3">
      <c r="A64" s="142" t="s">
        <v>108</v>
      </c>
      <c r="B64" s="138" t="s">
        <v>109</v>
      </c>
      <c r="C64" s="153">
        <v>42.8</v>
      </c>
    </row>
    <row r="65" spans="1:3">
      <c r="A65" s="142" t="s">
        <v>110</v>
      </c>
      <c r="B65" s="138" t="s">
        <v>111</v>
      </c>
      <c r="C65" s="153">
        <v>43.9</v>
      </c>
    </row>
    <row r="66" spans="1:3">
      <c r="A66" s="142" t="s">
        <v>112</v>
      </c>
      <c r="B66" s="138" t="s">
        <v>113</v>
      </c>
      <c r="C66" s="153">
        <v>43.3</v>
      </c>
    </row>
    <row r="67" spans="1:3">
      <c r="A67" s="142" t="s">
        <v>114</v>
      </c>
      <c r="B67" s="138" t="s">
        <v>115</v>
      </c>
      <c r="C67" s="153">
        <v>42.1</v>
      </c>
    </row>
    <row r="68" spans="1:3">
      <c r="A68" s="142" t="s">
        <v>116</v>
      </c>
      <c r="B68" s="138" t="s">
        <v>117</v>
      </c>
      <c r="C68" s="153">
        <v>43.1</v>
      </c>
    </row>
    <row r="69" spans="1:3">
      <c r="A69" s="142" t="s">
        <v>118</v>
      </c>
      <c r="B69" s="138" t="s">
        <v>119</v>
      </c>
      <c r="C69" s="153">
        <v>43</v>
      </c>
    </row>
    <row r="70" spans="1:3">
      <c r="A70" s="142" t="s">
        <v>120</v>
      </c>
      <c r="B70" s="138" t="s">
        <v>121</v>
      </c>
      <c r="C70" s="153">
        <v>41.2</v>
      </c>
    </row>
    <row r="71" spans="1:3">
      <c r="A71" s="142" t="s">
        <v>122</v>
      </c>
      <c r="B71" s="138" t="s">
        <v>123</v>
      </c>
      <c r="C71" s="153">
        <v>42.1</v>
      </c>
    </row>
    <row r="72" spans="1:3">
      <c r="A72" s="142" t="s">
        <v>124</v>
      </c>
      <c r="B72" s="138" t="s">
        <v>125</v>
      </c>
      <c r="C72" s="153">
        <v>41.5</v>
      </c>
    </row>
    <row r="73" spans="1:3">
      <c r="A73" s="142" t="s">
        <v>126</v>
      </c>
      <c r="B73" s="138" t="s">
        <v>127</v>
      </c>
      <c r="C73" s="153">
        <v>42.2</v>
      </c>
    </row>
    <row r="74" spans="1:3">
      <c r="A74" s="142" t="s">
        <v>128</v>
      </c>
      <c r="B74" s="138" t="s">
        <v>129</v>
      </c>
      <c r="C74" s="153">
        <v>41.9</v>
      </c>
    </row>
    <row r="75" spans="1:3">
      <c r="A75" s="142" t="s">
        <v>130</v>
      </c>
      <c r="B75" s="138" t="s">
        <v>131</v>
      </c>
      <c r="C75" s="153">
        <v>42.3</v>
      </c>
    </row>
    <row r="76" spans="1:3">
      <c r="A76" s="142" t="s">
        <v>132</v>
      </c>
      <c r="B76" s="138" t="s">
        <v>133</v>
      </c>
      <c r="C76" s="153">
        <v>41.6</v>
      </c>
    </row>
    <row r="77" spans="1:3">
      <c r="A77" s="142" t="s">
        <v>134</v>
      </c>
      <c r="B77" s="138" t="s">
        <v>135</v>
      </c>
      <c r="C77" s="153">
        <v>42.6</v>
      </c>
    </row>
    <row r="78" spans="1:3">
      <c r="A78" s="142" t="s">
        <v>136</v>
      </c>
      <c r="B78" s="138" t="s">
        <v>137</v>
      </c>
      <c r="C78" s="153">
        <v>42.4</v>
      </c>
    </row>
    <row r="79" spans="1:3">
      <c r="A79" s="142" t="s">
        <v>138</v>
      </c>
      <c r="B79" s="138" t="s">
        <v>139</v>
      </c>
      <c r="C79" s="153">
        <v>44.3</v>
      </c>
    </row>
    <row r="80" spans="1:3">
      <c r="A80" s="142" t="s">
        <v>140</v>
      </c>
      <c r="B80" s="138" t="s">
        <v>141</v>
      </c>
      <c r="C80" s="153">
        <v>41.5</v>
      </c>
    </row>
    <row r="81" spans="1:3">
      <c r="A81" s="142" t="s">
        <v>142</v>
      </c>
      <c r="B81" s="138" t="s">
        <v>143</v>
      </c>
      <c r="C81" s="153">
        <v>43</v>
      </c>
    </row>
    <row r="82" spans="1:3">
      <c r="A82" s="142" t="s">
        <v>144</v>
      </c>
      <c r="B82" s="138" t="s">
        <v>145</v>
      </c>
      <c r="C82" s="153">
        <v>42.4</v>
      </c>
    </row>
    <row r="83" spans="1:3">
      <c r="A83" s="142" t="s">
        <v>146</v>
      </c>
      <c r="B83" s="138" t="s">
        <v>147</v>
      </c>
      <c r="C83" s="153">
        <v>43.6</v>
      </c>
    </row>
    <row r="84" spans="1:3">
      <c r="A84" s="142" t="s">
        <v>148</v>
      </c>
      <c r="B84" s="138" t="s">
        <v>149</v>
      </c>
      <c r="C84" s="153">
        <v>41.2</v>
      </c>
    </row>
    <row r="85" spans="1:3">
      <c r="A85" s="142" t="s">
        <v>150</v>
      </c>
      <c r="B85" s="138" t="s">
        <v>151</v>
      </c>
      <c r="C85" s="153">
        <v>43.1</v>
      </c>
    </row>
    <row r="86" spans="1:3">
      <c r="A86" s="142" t="s">
        <v>152</v>
      </c>
      <c r="B86" s="138" t="s">
        <v>153</v>
      </c>
      <c r="C86" s="153">
        <v>42.5</v>
      </c>
    </row>
    <row r="87" spans="1:3">
      <c r="A87" s="142" t="s">
        <v>154</v>
      </c>
      <c r="B87" s="138" t="s">
        <v>155</v>
      </c>
      <c r="C87" s="153">
        <v>41.9</v>
      </c>
    </row>
    <row r="88" spans="1:3">
      <c r="A88" s="142" t="s">
        <v>156</v>
      </c>
      <c r="B88" s="138" t="s">
        <v>157</v>
      </c>
      <c r="C88" s="153">
        <v>43.2</v>
      </c>
    </row>
    <row r="89" spans="1:3">
      <c r="A89" s="142" t="s">
        <v>158</v>
      </c>
      <c r="B89" s="138" t="s">
        <v>159</v>
      </c>
      <c r="C89" s="153">
        <v>43.3</v>
      </c>
    </row>
    <row r="90" spans="1:3">
      <c r="A90" s="142" t="s">
        <v>160</v>
      </c>
      <c r="B90" s="138" t="s">
        <v>161</v>
      </c>
      <c r="C90" s="153">
        <v>43</v>
      </c>
    </row>
    <row r="91" spans="1:3">
      <c r="A91" s="142" t="s">
        <v>162</v>
      </c>
      <c r="B91" s="138" t="s">
        <v>163</v>
      </c>
      <c r="C91" s="153">
        <v>42.6</v>
      </c>
    </row>
    <row r="92" spans="1:3">
      <c r="A92" s="142" t="s">
        <v>164</v>
      </c>
      <c r="B92" s="138" t="s">
        <v>165</v>
      </c>
      <c r="C92" s="153">
        <v>43.8</v>
      </c>
    </row>
    <row r="93" spans="1:3">
      <c r="A93" s="142" t="s">
        <v>166</v>
      </c>
      <c r="B93" s="138" t="s">
        <v>167</v>
      </c>
      <c r="C93" s="153">
        <v>42.9</v>
      </c>
    </row>
    <row r="94" spans="1:3">
      <c r="A94" s="142" t="s">
        <v>168</v>
      </c>
      <c r="B94" s="138" t="s">
        <v>169</v>
      </c>
      <c r="C94" s="153">
        <v>42.5</v>
      </c>
    </row>
    <row r="95" spans="1:3">
      <c r="A95" s="142" t="s">
        <v>170</v>
      </c>
      <c r="B95" s="138" t="s">
        <v>171</v>
      </c>
      <c r="C95" s="153">
        <v>42.7</v>
      </c>
    </row>
    <row r="96" spans="1:3">
      <c r="A96" s="142" t="s">
        <v>172</v>
      </c>
      <c r="B96" s="138" t="s">
        <v>173</v>
      </c>
      <c r="C96" s="153">
        <v>43.2</v>
      </c>
    </row>
    <row r="97" spans="1:3">
      <c r="A97" s="142" t="s">
        <v>174</v>
      </c>
      <c r="B97" s="138" t="s">
        <v>175</v>
      </c>
      <c r="C97" s="153">
        <v>42.9</v>
      </c>
    </row>
    <row r="98" spans="1:3">
      <c r="A98" s="142" t="s">
        <v>176</v>
      </c>
      <c r="B98" s="138" t="s">
        <v>177</v>
      </c>
      <c r="C98" s="153">
        <v>43.3</v>
      </c>
    </row>
    <row r="99" spans="1:3">
      <c r="A99" s="142" t="s">
        <v>178</v>
      </c>
      <c r="B99" s="138" t="s">
        <v>179</v>
      </c>
      <c r="C99" s="153">
        <v>42.9</v>
      </c>
    </row>
    <row r="100" spans="1:3">
      <c r="A100" s="142" t="s">
        <v>180</v>
      </c>
      <c r="B100" s="138" t="s">
        <v>181</v>
      </c>
      <c r="C100" s="153">
        <v>42.9</v>
      </c>
    </row>
    <row r="101" spans="1:3">
      <c r="A101" s="142" t="s">
        <v>182</v>
      </c>
      <c r="B101" s="138" t="s">
        <v>183</v>
      </c>
      <c r="C101" s="153">
        <v>41.9</v>
      </c>
    </row>
    <row r="102" spans="1:3">
      <c r="A102" s="142" t="s">
        <v>184</v>
      </c>
      <c r="B102" s="138" t="s">
        <v>185</v>
      </c>
      <c r="C102" s="153">
        <v>41.5</v>
      </c>
    </row>
    <row r="103" spans="1:3">
      <c r="A103" s="142" t="s">
        <v>186</v>
      </c>
      <c r="B103" s="138" t="s">
        <v>187</v>
      </c>
      <c r="C103" s="153">
        <v>42.4</v>
      </c>
    </row>
    <row r="104" spans="1:3">
      <c r="A104" s="142" t="s">
        <v>202</v>
      </c>
      <c r="B104" s="140" t="s">
        <v>19</v>
      </c>
      <c r="C104" s="153">
        <v>43.5</v>
      </c>
    </row>
    <row r="105" spans="1:3">
      <c r="A105" s="142" t="s">
        <v>203</v>
      </c>
      <c r="B105" s="140" t="s">
        <v>27</v>
      </c>
      <c r="C105" s="153">
        <v>43.2</v>
      </c>
    </row>
  </sheetData>
  <sortState ref="A7:C21">
    <sortCondition ref="A7"/>
  </sortState>
  <conditionalFormatting sqref="C7:C21 C24:C105">
    <cfRule type="cellIs" dxfId="1" priority="2" operator="between">
      <formula>1</formula>
      <formula>2</formula>
    </cfRule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1"/>
  <sheetViews>
    <sheetView workbookViewId="0"/>
  </sheetViews>
  <sheetFormatPr defaultColWidth="9.140625" defaultRowHeight="12.75"/>
  <cols>
    <col min="1" max="1" width="30.28515625" style="21" customWidth="1"/>
    <col min="2" max="16384" width="9.140625" style="21"/>
  </cols>
  <sheetData>
    <row r="1" spans="1:4" ht="14.25">
      <c r="A1" s="21" t="s">
        <v>439</v>
      </c>
    </row>
    <row r="2" spans="1:4" ht="14.25">
      <c r="A2" s="36" t="s">
        <v>440</v>
      </c>
    </row>
    <row r="3" spans="1:4">
      <c r="A3" s="154"/>
    </row>
    <row r="4" spans="1:4" ht="40.5" customHeight="1">
      <c r="A4" s="99" t="s">
        <v>380</v>
      </c>
      <c r="B4" s="155">
        <v>2021</v>
      </c>
      <c r="C4" s="155">
        <v>2022</v>
      </c>
      <c r="D4" s="67">
        <v>2023</v>
      </c>
    </row>
    <row r="5" spans="1:4" ht="25.5">
      <c r="A5" s="156" t="s">
        <v>441</v>
      </c>
      <c r="B5" s="61">
        <v>24399</v>
      </c>
      <c r="C5" s="61">
        <v>22026</v>
      </c>
      <c r="D5" s="76">
        <v>21897</v>
      </c>
    </row>
    <row r="6" spans="1:4" ht="25.5">
      <c r="A6" s="156" t="s">
        <v>442</v>
      </c>
      <c r="B6" s="61">
        <v>17539</v>
      </c>
      <c r="C6" s="61">
        <v>18076</v>
      </c>
      <c r="D6" s="76">
        <v>15725</v>
      </c>
    </row>
    <row r="7" spans="1:4" ht="25.5">
      <c r="A7" s="156" t="s">
        <v>443</v>
      </c>
      <c r="B7" s="61">
        <v>23072</v>
      </c>
      <c r="C7" s="61">
        <v>24106</v>
      </c>
      <c r="D7" s="76">
        <v>22808</v>
      </c>
    </row>
    <row r="8" spans="1:4" ht="25.5">
      <c r="A8" s="156" t="s">
        <v>444</v>
      </c>
      <c r="B8" s="61">
        <v>15273</v>
      </c>
      <c r="C8" s="61">
        <v>16547</v>
      </c>
      <c r="D8" s="76">
        <v>16274</v>
      </c>
    </row>
    <row r="10" spans="1:4" ht="56.25" customHeight="1">
      <c r="A10" s="157" t="s">
        <v>335</v>
      </c>
      <c r="B10" s="157"/>
      <c r="C10" s="157"/>
      <c r="D10" s="157"/>
    </row>
    <row r="11" spans="1:4" ht="60" customHeight="1">
      <c r="A11" s="158" t="s">
        <v>336</v>
      </c>
      <c r="B11" s="158"/>
      <c r="C11" s="158"/>
      <c r="D11" s="158"/>
    </row>
  </sheetData>
  <mergeCells count="2">
    <mergeCell ref="A10:D10"/>
    <mergeCell ref="A11:D1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8"/>
  <sheetViews>
    <sheetView workbookViewId="0"/>
  </sheetViews>
  <sheetFormatPr defaultColWidth="9.140625" defaultRowHeight="12.75"/>
  <cols>
    <col min="1" max="1" width="50.140625" style="21" customWidth="1"/>
    <col min="2" max="5" width="19" style="21" customWidth="1"/>
    <col min="6" max="16384" width="9.140625" style="21"/>
  </cols>
  <sheetData>
    <row r="1" spans="1:6">
      <c r="A1" s="21" t="s">
        <v>337</v>
      </c>
    </row>
    <row r="2" spans="1:6">
      <c r="A2" s="143" t="s">
        <v>285</v>
      </c>
    </row>
    <row r="3" spans="1:6">
      <c r="A3" s="20" t="s">
        <v>338</v>
      </c>
    </row>
    <row r="4" spans="1:6">
      <c r="A4" s="172" t="s">
        <v>286</v>
      </c>
    </row>
    <row r="6" spans="1:6" ht="15" customHeight="1">
      <c r="A6" s="159" t="s">
        <v>388</v>
      </c>
      <c r="B6" s="159" t="s">
        <v>445</v>
      </c>
      <c r="C6" s="160" t="s">
        <v>446</v>
      </c>
      <c r="D6" s="160"/>
      <c r="E6" s="161"/>
      <c r="F6" s="43"/>
    </row>
    <row r="7" spans="1:6">
      <c r="A7" s="162"/>
      <c r="B7" s="162"/>
      <c r="C7" s="160"/>
      <c r="D7" s="160"/>
      <c r="E7" s="161"/>
      <c r="F7" s="43"/>
    </row>
    <row r="8" spans="1:6" ht="55.5" customHeight="1">
      <c r="A8" s="163"/>
      <c r="B8" s="163"/>
      <c r="C8" s="164" t="s">
        <v>447</v>
      </c>
      <c r="D8" s="164" t="s">
        <v>448</v>
      </c>
      <c r="E8" s="165" t="s">
        <v>449</v>
      </c>
      <c r="F8" s="43"/>
    </row>
    <row r="9" spans="1:6" ht="38.25">
      <c r="A9" s="166" t="s">
        <v>450</v>
      </c>
      <c r="B9" s="167">
        <v>7.5</v>
      </c>
      <c r="C9" s="167">
        <v>6.3</v>
      </c>
      <c r="D9" s="167">
        <v>7</v>
      </c>
      <c r="E9" s="168">
        <v>11.7</v>
      </c>
      <c r="F9" s="43"/>
    </row>
    <row r="10" spans="1:6" ht="25.5">
      <c r="A10" s="169" t="s">
        <v>451</v>
      </c>
      <c r="B10" s="170">
        <v>19.600000000000001</v>
      </c>
      <c r="C10" s="170">
        <v>23.7</v>
      </c>
      <c r="D10" s="170">
        <v>20.6</v>
      </c>
      <c r="E10" s="171">
        <v>7.2</v>
      </c>
      <c r="F10" s="43"/>
    </row>
    <row r="11" spans="1:6" ht="25.5">
      <c r="A11" s="169" t="s">
        <v>452</v>
      </c>
      <c r="B11" s="170">
        <v>9.1999999999999993</v>
      </c>
      <c r="C11" s="170">
        <v>10.1</v>
      </c>
      <c r="D11" s="170">
        <v>8.9</v>
      </c>
      <c r="E11" s="171">
        <v>7.2</v>
      </c>
      <c r="F11" s="43"/>
    </row>
    <row r="12" spans="1:6" ht="25.5">
      <c r="A12" s="169" t="s">
        <v>453</v>
      </c>
      <c r="B12" s="170">
        <v>10.4</v>
      </c>
      <c r="C12" s="170">
        <v>8.8000000000000007</v>
      </c>
      <c r="D12" s="170">
        <v>11.7</v>
      </c>
      <c r="E12" s="171">
        <v>13.2</v>
      </c>
      <c r="F12" s="43"/>
    </row>
    <row r="13" spans="1:6" ht="25.5">
      <c r="A13" s="169" t="s">
        <v>454</v>
      </c>
      <c r="B13" s="170">
        <v>10.9</v>
      </c>
      <c r="C13" s="170">
        <v>6.7</v>
      </c>
      <c r="D13" s="170">
        <v>11.2</v>
      </c>
      <c r="E13" s="171">
        <v>21.9</v>
      </c>
      <c r="F13" s="43"/>
    </row>
    <row r="14" spans="1:6" ht="25.5">
      <c r="A14" s="169" t="s">
        <v>455</v>
      </c>
      <c r="B14" s="170">
        <v>0.4</v>
      </c>
      <c r="C14" s="170">
        <v>0.2</v>
      </c>
      <c r="D14" s="170">
        <v>0.6</v>
      </c>
      <c r="E14" s="171">
        <v>0.4</v>
      </c>
      <c r="F14" s="43"/>
    </row>
    <row r="15" spans="1:6" ht="25.5">
      <c r="A15" s="169" t="s">
        <v>456</v>
      </c>
      <c r="B15" s="170">
        <v>16</v>
      </c>
      <c r="C15" s="170">
        <v>14.3</v>
      </c>
      <c r="D15" s="170">
        <v>16.899999999999999</v>
      </c>
      <c r="E15" s="171">
        <v>19.5</v>
      </c>
      <c r="F15" s="43"/>
    </row>
    <row r="16" spans="1:6" ht="25.5">
      <c r="A16" s="169" t="s">
        <v>457</v>
      </c>
      <c r="B16" s="170">
        <v>16.600000000000001</v>
      </c>
      <c r="C16" s="170">
        <v>21</v>
      </c>
      <c r="D16" s="170">
        <v>11.4</v>
      </c>
      <c r="E16" s="171">
        <v>11.2</v>
      </c>
      <c r="F16" s="43"/>
    </row>
    <row r="17" spans="1:6" ht="25.5">
      <c r="A17" s="169" t="s">
        <v>458</v>
      </c>
      <c r="B17" s="170">
        <v>9.4</v>
      </c>
      <c r="C17" s="170">
        <v>8.9</v>
      </c>
      <c r="D17" s="170">
        <v>11.7</v>
      </c>
      <c r="E17" s="171">
        <v>7.7</v>
      </c>
      <c r="F17" s="43"/>
    </row>
    <row r="18" spans="1:6">
      <c r="A18" s="43"/>
      <c r="B18" s="43"/>
      <c r="C18" s="43"/>
      <c r="D18" s="43"/>
      <c r="E18" s="43"/>
    </row>
  </sheetData>
  <mergeCells count="3">
    <mergeCell ref="C6:E7"/>
    <mergeCell ref="B6:B8"/>
    <mergeCell ref="A6:A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1"/>
  <sheetViews>
    <sheetView workbookViewId="0"/>
  </sheetViews>
  <sheetFormatPr defaultColWidth="9.140625" defaultRowHeight="12.75"/>
  <cols>
    <col min="1" max="1" width="25.85546875" style="3" customWidth="1"/>
    <col min="2" max="2" width="25.7109375" style="3" customWidth="1"/>
    <col min="3" max="5" width="9.140625" style="3"/>
    <col min="6" max="8" width="9.140625" style="3" customWidth="1"/>
    <col min="9" max="16384" width="9.140625" style="3"/>
  </cols>
  <sheetData>
    <row r="1" spans="1:2">
      <c r="A1" s="19" t="s">
        <v>253</v>
      </c>
      <c r="B1" s="21"/>
    </row>
    <row r="2" spans="1:2">
      <c r="A2" s="36" t="s">
        <v>254</v>
      </c>
      <c r="B2" s="21"/>
    </row>
    <row r="3" spans="1:2">
      <c r="A3" s="21"/>
      <c r="B3" s="21"/>
    </row>
    <row r="4" spans="1:2" ht="39.75" customHeight="1">
      <c r="A4" s="37" t="s">
        <v>380</v>
      </c>
      <c r="B4" s="38" t="s">
        <v>11</v>
      </c>
    </row>
    <row r="5" spans="1:2">
      <c r="A5" s="39" t="s">
        <v>358</v>
      </c>
      <c r="B5" s="40">
        <v>58.7</v>
      </c>
    </row>
    <row r="6" spans="1:2">
      <c r="A6" s="41" t="s">
        <v>359</v>
      </c>
      <c r="B6" s="40">
        <v>60</v>
      </c>
    </row>
    <row r="7" spans="1:2">
      <c r="A7" s="41" t="s">
        <v>378</v>
      </c>
      <c r="B7" s="40">
        <v>58.1</v>
      </c>
    </row>
    <row r="8" spans="1:2">
      <c r="A8" s="41" t="s">
        <v>361</v>
      </c>
      <c r="B8" s="40">
        <v>56.5</v>
      </c>
    </row>
    <row r="9" spans="1:2">
      <c r="A9" s="41" t="s">
        <v>12</v>
      </c>
      <c r="B9" s="40">
        <v>57.7</v>
      </c>
    </row>
    <row r="10" spans="1:2">
      <c r="A10" s="41" t="s">
        <v>362</v>
      </c>
      <c r="B10" s="40">
        <v>58.4</v>
      </c>
    </row>
    <row r="11" spans="1:2">
      <c r="A11" s="41" t="s">
        <v>363</v>
      </c>
      <c r="B11" s="40">
        <v>57.6</v>
      </c>
    </row>
    <row r="12" spans="1:2">
      <c r="A12" s="41" t="s">
        <v>364</v>
      </c>
      <c r="B12" s="40">
        <v>63.5</v>
      </c>
    </row>
    <row r="13" spans="1:2">
      <c r="A13" s="41" t="s">
        <v>365</v>
      </c>
      <c r="B13" s="40">
        <v>57.5</v>
      </c>
    </row>
    <row r="14" spans="1:2">
      <c r="A14" s="41" t="s">
        <v>366</v>
      </c>
      <c r="B14" s="40">
        <v>53.7</v>
      </c>
    </row>
    <row r="15" spans="1:2">
      <c r="A15" s="41" t="s">
        <v>367</v>
      </c>
      <c r="B15" s="40">
        <v>58.6</v>
      </c>
    </row>
    <row r="16" spans="1:2">
      <c r="A16" s="41" t="s">
        <v>368</v>
      </c>
      <c r="B16" s="40">
        <v>60.6</v>
      </c>
    </row>
    <row r="17" spans="1:2">
      <c r="A17" s="41" t="s">
        <v>369</v>
      </c>
      <c r="B17" s="40">
        <v>56.7</v>
      </c>
    </row>
    <row r="18" spans="1:2">
      <c r="A18" s="41" t="s">
        <v>370</v>
      </c>
      <c r="B18" s="40">
        <v>55.3</v>
      </c>
    </row>
    <row r="19" spans="1:2">
      <c r="A19" s="41" t="s">
        <v>379</v>
      </c>
      <c r="B19" s="40">
        <v>55.2</v>
      </c>
    </row>
    <row r="20" spans="1:2">
      <c r="A20" s="41" t="s">
        <v>372</v>
      </c>
      <c r="B20" s="40">
        <v>60.5</v>
      </c>
    </row>
    <row r="21" spans="1:2">
      <c r="A21" s="41" t="s">
        <v>373</v>
      </c>
      <c r="B21" s="40">
        <v>57.3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15"/>
  <sheetViews>
    <sheetView workbookViewId="0"/>
  </sheetViews>
  <sheetFormatPr defaultColWidth="9.140625" defaultRowHeight="12.75"/>
  <cols>
    <col min="1" max="1" width="56.140625" style="3" customWidth="1"/>
    <col min="2" max="2" width="11.28515625" style="3" customWidth="1"/>
    <col min="3" max="3" width="9.140625" style="3"/>
    <col min="4" max="4" width="9.140625" style="3" customWidth="1"/>
    <col min="5" max="16384" width="9.140625" style="3"/>
  </cols>
  <sheetData>
    <row r="1" spans="1:3">
      <c r="A1" s="21" t="s">
        <v>339</v>
      </c>
      <c r="B1" s="21"/>
    </row>
    <row r="2" spans="1:3">
      <c r="A2" s="143" t="s">
        <v>285</v>
      </c>
      <c r="B2" s="21"/>
    </row>
    <row r="3" spans="1:3">
      <c r="A3" s="20" t="s">
        <v>340</v>
      </c>
      <c r="B3" s="21"/>
    </row>
    <row r="4" spans="1:3">
      <c r="A4" s="172" t="s">
        <v>286</v>
      </c>
      <c r="B4" s="21"/>
    </row>
    <row r="5" spans="1:3">
      <c r="A5" s="20"/>
      <c r="B5" s="21"/>
    </row>
    <row r="6" spans="1:3" ht="25.5">
      <c r="A6" s="99" t="s">
        <v>388</v>
      </c>
      <c r="B6" s="67" t="s">
        <v>11</v>
      </c>
    </row>
    <row r="7" spans="1:3" ht="25.5" customHeight="1">
      <c r="A7" s="166" t="s">
        <v>459</v>
      </c>
      <c r="B7" s="69">
        <v>1.5</v>
      </c>
      <c r="C7" s="1"/>
    </row>
    <row r="8" spans="1:3" ht="25.5">
      <c r="A8" s="169" t="s">
        <v>460</v>
      </c>
      <c r="B8" s="65">
        <v>14.6</v>
      </c>
      <c r="C8" s="1"/>
    </row>
    <row r="9" spans="1:3" ht="25.5">
      <c r="A9" s="169" t="s">
        <v>461</v>
      </c>
      <c r="B9" s="65">
        <v>6</v>
      </c>
      <c r="C9" s="1"/>
    </row>
    <row r="10" spans="1:3" ht="25.5">
      <c r="A10" s="169" t="s">
        <v>462</v>
      </c>
      <c r="B10" s="65">
        <v>6.7</v>
      </c>
      <c r="C10" s="1"/>
    </row>
    <row r="11" spans="1:3" ht="25.5">
      <c r="A11" s="169" t="s">
        <v>463</v>
      </c>
      <c r="B11" s="65">
        <v>2.2000000000000002</v>
      </c>
      <c r="C11" s="1"/>
    </row>
    <row r="12" spans="1:3" ht="25.5">
      <c r="A12" s="169" t="s">
        <v>464</v>
      </c>
      <c r="B12" s="65">
        <v>0.8</v>
      </c>
      <c r="C12" s="1"/>
    </row>
    <row r="13" spans="1:3" ht="25.5">
      <c r="A13" s="169" t="s">
        <v>465</v>
      </c>
      <c r="B13" s="65">
        <v>12.9</v>
      </c>
      <c r="C13" s="1"/>
    </row>
    <row r="14" spans="1:3" ht="25.5">
      <c r="A14" s="169" t="s">
        <v>466</v>
      </c>
      <c r="B14" s="65">
        <v>43.5</v>
      </c>
      <c r="C14" s="1"/>
    </row>
    <row r="15" spans="1:3" ht="25.5">
      <c r="A15" s="169" t="s">
        <v>467</v>
      </c>
      <c r="B15" s="65">
        <v>11.8</v>
      </c>
      <c r="C15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3"/>
  <sheetViews>
    <sheetView workbookViewId="0"/>
  </sheetViews>
  <sheetFormatPr defaultColWidth="9.140625" defaultRowHeight="12.75"/>
  <cols>
    <col min="1" max="1" width="51.28515625" style="21" customWidth="1"/>
    <col min="2" max="2" width="17.85546875" style="21" customWidth="1"/>
    <col min="3" max="3" width="16.5703125" style="21" customWidth="1"/>
    <col min="4" max="16384" width="9.140625" style="21"/>
  </cols>
  <sheetData>
    <row r="1" spans="1:4">
      <c r="A1" s="21" t="s">
        <v>291</v>
      </c>
    </row>
    <row r="2" spans="1:4">
      <c r="A2" s="20" t="s">
        <v>292</v>
      </c>
    </row>
    <row r="4" spans="1:4" s="176" customFormat="1" ht="38.25">
      <c r="A4" s="173" t="s">
        <v>388</v>
      </c>
      <c r="B4" s="173" t="s">
        <v>468</v>
      </c>
      <c r="C4" s="174" t="s">
        <v>469</v>
      </c>
      <c r="D4" s="175"/>
    </row>
    <row r="5" spans="1:4" ht="25.5">
      <c r="A5" s="177" t="s">
        <v>470</v>
      </c>
      <c r="B5" s="178">
        <v>1539</v>
      </c>
      <c r="C5" s="179">
        <v>1104</v>
      </c>
      <c r="D5" s="43"/>
    </row>
    <row r="6" spans="1:4" ht="25.5">
      <c r="A6" s="156" t="s">
        <v>471</v>
      </c>
      <c r="B6" s="180">
        <v>1332</v>
      </c>
      <c r="C6" s="181">
        <v>321</v>
      </c>
      <c r="D6" s="43"/>
    </row>
    <row r="7" spans="1:4" ht="25.5">
      <c r="A7" s="156" t="s">
        <v>472</v>
      </c>
      <c r="B7" s="180">
        <v>1939</v>
      </c>
      <c r="C7" s="181">
        <v>1260</v>
      </c>
      <c r="D7" s="43"/>
    </row>
    <row r="8" spans="1:4" ht="25.5">
      <c r="A8" s="156" t="s">
        <v>473</v>
      </c>
      <c r="B8" s="180">
        <v>967</v>
      </c>
      <c r="C8" s="181">
        <v>971</v>
      </c>
      <c r="D8" s="43"/>
    </row>
    <row r="9" spans="1:4" ht="25.5">
      <c r="A9" s="156" t="s">
        <v>474</v>
      </c>
      <c r="B9" s="180">
        <v>405</v>
      </c>
      <c r="C9" s="181">
        <v>483</v>
      </c>
      <c r="D9" s="43"/>
    </row>
    <row r="10" spans="1:4" ht="25.5">
      <c r="A10" s="156" t="s">
        <v>475</v>
      </c>
      <c r="B10" s="61">
        <v>395</v>
      </c>
      <c r="C10" s="76">
        <v>136</v>
      </c>
      <c r="D10" s="43"/>
    </row>
    <row r="11" spans="1:4" ht="38.25">
      <c r="A11" s="182" t="s">
        <v>476</v>
      </c>
      <c r="B11" s="61">
        <v>841</v>
      </c>
      <c r="C11" s="76">
        <v>104</v>
      </c>
      <c r="D11" s="43"/>
    </row>
    <row r="12" spans="1:4" ht="25.5">
      <c r="A12" s="156" t="s">
        <v>477</v>
      </c>
      <c r="B12" s="61">
        <v>496</v>
      </c>
      <c r="C12" s="76">
        <v>130</v>
      </c>
      <c r="D12" s="43"/>
    </row>
    <row r="13" spans="1:4" ht="25.5">
      <c r="A13" s="156" t="s">
        <v>478</v>
      </c>
      <c r="B13" s="61">
        <v>565</v>
      </c>
      <c r="C13" s="76">
        <v>176</v>
      </c>
      <c r="D13" s="43"/>
    </row>
  </sheetData>
  <pageMargins left="0.7" right="0.7" top="0.75" bottom="0.75" header="0.3" footer="0.3"/>
  <pageSetup paperSize="9" orientation="portrait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2"/>
  <sheetViews>
    <sheetView zoomScaleNormal="100" workbookViewId="0"/>
  </sheetViews>
  <sheetFormatPr defaultColWidth="9.140625" defaultRowHeight="12.75"/>
  <cols>
    <col min="1" max="1" width="24.5703125" style="21" customWidth="1"/>
    <col min="2" max="2" width="14.42578125" style="21" customWidth="1"/>
    <col min="3" max="16384" width="9.140625" style="21"/>
  </cols>
  <sheetData>
    <row r="1" spans="1:7">
      <c r="A1" s="21" t="s">
        <v>293</v>
      </c>
    </row>
    <row r="2" spans="1:7">
      <c r="A2" s="20" t="s">
        <v>294</v>
      </c>
    </row>
    <row r="4" spans="1:7" ht="51" customHeight="1">
      <c r="A4" s="99" t="s">
        <v>380</v>
      </c>
      <c r="B4" s="87" t="s">
        <v>479</v>
      </c>
      <c r="C4" s="43"/>
    </row>
    <row r="5" spans="1:7">
      <c r="A5" s="183" t="s">
        <v>358</v>
      </c>
      <c r="B5" s="184">
        <v>7199.22</v>
      </c>
      <c r="C5" s="43"/>
      <c r="G5" s="154"/>
    </row>
    <row r="6" spans="1:7">
      <c r="A6" s="185" t="s">
        <v>359</v>
      </c>
      <c r="B6" s="186">
        <v>7414.52</v>
      </c>
      <c r="C6" s="43"/>
    </row>
    <row r="7" spans="1:7">
      <c r="A7" s="185" t="s">
        <v>378</v>
      </c>
      <c r="B7" s="186">
        <v>6416.55</v>
      </c>
      <c r="C7" s="43"/>
    </row>
    <row r="8" spans="1:7">
      <c r="A8" s="185" t="s">
        <v>361</v>
      </c>
      <c r="B8" s="186">
        <v>6454.27</v>
      </c>
      <c r="C8" s="43"/>
      <c r="E8" s="154"/>
    </row>
    <row r="9" spans="1:7">
      <c r="A9" s="185" t="s">
        <v>12</v>
      </c>
      <c r="B9" s="186">
        <v>6510.28</v>
      </c>
      <c r="C9" s="43"/>
    </row>
    <row r="10" spans="1:7">
      <c r="A10" s="185" t="s">
        <v>362</v>
      </c>
      <c r="B10" s="186">
        <v>6693.87</v>
      </c>
      <c r="C10" s="43"/>
    </row>
    <row r="11" spans="1:7">
      <c r="A11" s="185" t="s">
        <v>363</v>
      </c>
      <c r="B11" s="186">
        <v>7263.39</v>
      </c>
      <c r="C11" s="43"/>
    </row>
    <row r="12" spans="1:7">
      <c r="A12" s="185" t="s">
        <v>364</v>
      </c>
      <c r="B12" s="186">
        <v>8466.61</v>
      </c>
      <c r="C12" s="43"/>
    </row>
    <row r="13" spans="1:7">
      <c r="A13" s="185" t="s">
        <v>365</v>
      </c>
      <c r="B13" s="186">
        <v>6629.61</v>
      </c>
      <c r="C13" s="43"/>
    </row>
    <row r="14" spans="1:7">
      <c r="A14" s="185" t="s">
        <v>366</v>
      </c>
      <c r="B14" s="186">
        <v>6182.05</v>
      </c>
      <c r="C14" s="43"/>
    </row>
    <row r="15" spans="1:7">
      <c r="A15" s="185" t="s">
        <v>367</v>
      </c>
      <c r="B15" s="186">
        <v>6487.81</v>
      </c>
      <c r="C15" s="43"/>
    </row>
    <row r="16" spans="1:7">
      <c r="A16" s="185" t="s">
        <v>368</v>
      </c>
      <c r="B16" s="186">
        <v>7093.28</v>
      </c>
      <c r="C16" s="43"/>
    </row>
    <row r="17" spans="1:3">
      <c r="A17" s="185" t="s">
        <v>369</v>
      </c>
      <c r="B17" s="186">
        <v>7225.69</v>
      </c>
      <c r="C17" s="43"/>
    </row>
    <row r="18" spans="1:3">
      <c r="A18" s="185" t="s">
        <v>370</v>
      </c>
      <c r="B18" s="186">
        <v>6260.68</v>
      </c>
      <c r="C18" s="43"/>
    </row>
    <row r="19" spans="1:3">
      <c r="A19" s="185" t="s">
        <v>379</v>
      </c>
      <c r="B19" s="186">
        <v>6152.89</v>
      </c>
      <c r="C19" s="43"/>
    </row>
    <row r="20" spans="1:3">
      <c r="A20" s="185" t="s">
        <v>372</v>
      </c>
      <c r="B20" s="186">
        <v>6507.38</v>
      </c>
      <c r="C20" s="43"/>
    </row>
    <row r="21" spans="1:3">
      <c r="A21" s="185" t="s">
        <v>373</v>
      </c>
      <c r="B21" s="186">
        <v>6586.26</v>
      </c>
      <c r="C21" s="43"/>
    </row>
    <row r="22" spans="1:3">
      <c r="A22" s="43"/>
      <c r="B22" s="43"/>
    </row>
  </sheetData>
  <sortState ref="A6:B21">
    <sortCondition ref="A6"/>
  </sortState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8"/>
  <sheetViews>
    <sheetView workbookViewId="0"/>
  </sheetViews>
  <sheetFormatPr defaultColWidth="9.140625" defaultRowHeight="12.75"/>
  <cols>
    <col min="1" max="1" width="27.5703125" style="21" customWidth="1"/>
    <col min="2" max="2" width="15.42578125" style="21" customWidth="1"/>
    <col min="3" max="16384" width="9.140625" style="21"/>
  </cols>
  <sheetData>
    <row r="1" spans="1:15">
      <c r="A1" s="21" t="s">
        <v>295</v>
      </c>
    </row>
    <row r="2" spans="1:15">
      <c r="A2" s="20" t="s">
        <v>296</v>
      </c>
    </row>
    <row r="4" spans="1:15" ht="12.75" customHeight="1">
      <c r="A4" s="207" t="s">
        <v>388</v>
      </c>
      <c r="B4" s="56">
        <v>2010</v>
      </c>
      <c r="C4" s="56">
        <v>2011</v>
      </c>
      <c r="D4" s="56">
        <v>2012</v>
      </c>
      <c r="E4" s="56">
        <v>2013</v>
      </c>
      <c r="F4" s="56">
        <v>2014</v>
      </c>
      <c r="G4" s="56">
        <v>2015</v>
      </c>
      <c r="H4" s="56">
        <v>2016</v>
      </c>
      <c r="I4" s="56">
        <v>2017</v>
      </c>
      <c r="J4" s="56">
        <v>2018</v>
      </c>
      <c r="K4" s="56">
        <v>2019</v>
      </c>
      <c r="L4" s="208">
        <v>2020</v>
      </c>
      <c r="M4" s="209">
        <v>2021</v>
      </c>
      <c r="N4" s="67">
        <v>2022</v>
      </c>
      <c r="O4" s="67">
        <v>2023</v>
      </c>
    </row>
    <row r="5" spans="1:15" ht="12.75" customHeight="1">
      <c r="A5" s="210"/>
      <c r="B5" s="200" t="s">
        <v>499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01"/>
      <c r="O5" s="201"/>
    </row>
    <row r="6" spans="1:15">
      <c r="A6" s="88" t="s">
        <v>358</v>
      </c>
      <c r="B6" s="211">
        <v>3224.13</v>
      </c>
      <c r="C6" s="211">
        <v>3403.51</v>
      </c>
      <c r="D6" s="211">
        <v>3530.47</v>
      </c>
      <c r="E6" s="211">
        <v>3659.4</v>
      </c>
      <c r="F6" s="211">
        <v>3777.1</v>
      </c>
      <c r="G6" s="211">
        <v>3907.85</v>
      </c>
      <c r="H6" s="211">
        <v>4052.19</v>
      </c>
      <c r="I6" s="211">
        <v>4283.7299999999996</v>
      </c>
      <c r="J6" s="212">
        <v>4589.91</v>
      </c>
      <c r="K6" s="88">
        <v>4920.09</v>
      </c>
      <c r="L6" s="213">
        <v>5226</v>
      </c>
      <c r="M6" s="214">
        <v>5682.97</v>
      </c>
      <c r="N6" s="215">
        <v>6362.9</v>
      </c>
      <c r="O6" s="214">
        <v>7199.22</v>
      </c>
    </row>
    <row r="7" spans="1:15">
      <c r="A7" s="61" t="s">
        <v>12</v>
      </c>
      <c r="B7" s="216">
        <v>2755.38</v>
      </c>
      <c r="C7" s="216">
        <v>2903.7</v>
      </c>
      <c r="D7" s="216">
        <v>3034.01</v>
      </c>
      <c r="E7" s="216">
        <v>3114.69</v>
      </c>
      <c r="F7" s="216">
        <v>3247.04</v>
      </c>
      <c r="G7" s="216">
        <v>3375.72</v>
      </c>
      <c r="H7" s="216">
        <v>3541.91</v>
      </c>
      <c r="I7" s="216">
        <v>3754.54</v>
      </c>
      <c r="J7" s="217">
        <v>4029.14</v>
      </c>
      <c r="K7" s="61">
        <v>4333.1499999999996</v>
      </c>
      <c r="L7" s="218">
        <v>4576.0200000000004</v>
      </c>
      <c r="M7" s="76">
        <v>5020.57</v>
      </c>
      <c r="N7" s="76">
        <v>5706.47</v>
      </c>
      <c r="O7" s="76">
        <v>6510.28</v>
      </c>
    </row>
    <row r="8" spans="1:1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</sheetData>
  <mergeCells count="2">
    <mergeCell ref="B5:O5"/>
    <mergeCell ref="A4:A5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23"/>
  <sheetViews>
    <sheetView workbookViewId="0"/>
  </sheetViews>
  <sheetFormatPr defaultColWidth="9.140625" defaultRowHeight="12.75"/>
  <cols>
    <col min="1" max="1" width="54.5703125" style="21" customWidth="1"/>
    <col min="2" max="3" width="17.42578125" style="21" customWidth="1"/>
    <col min="4" max="16384" width="9.140625" style="21"/>
  </cols>
  <sheetData>
    <row r="1" spans="1:10">
      <c r="A1" s="21" t="s">
        <v>297</v>
      </c>
    </row>
    <row r="2" spans="1:10">
      <c r="A2" s="20" t="s">
        <v>298</v>
      </c>
    </row>
    <row r="4" spans="1:10" ht="38.25">
      <c r="A4" s="187" t="s">
        <v>388</v>
      </c>
      <c r="B4" s="77" t="s">
        <v>480</v>
      </c>
      <c r="C4" s="80" t="s">
        <v>481</v>
      </c>
      <c r="D4" s="43"/>
      <c r="J4" s="154"/>
    </row>
    <row r="5" spans="1:10" ht="25.5">
      <c r="A5" s="188" t="s">
        <v>482</v>
      </c>
      <c r="B5" s="59">
        <v>100</v>
      </c>
      <c r="C5" s="60">
        <v>0</v>
      </c>
      <c r="D5" s="43"/>
    </row>
    <row r="6" spans="1:10" ht="25.5">
      <c r="A6" s="189" t="s">
        <v>483</v>
      </c>
      <c r="B6" s="51">
        <v>114.8</v>
      </c>
      <c r="C6" s="190">
        <v>14.799999999999997</v>
      </c>
      <c r="D6" s="43"/>
    </row>
    <row r="7" spans="1:10" ht="25.5">
      <c r="A7" s="189" t="s">
        <v>484</v>
      </c>
      <c r="B7" s="51">
        <v>102</v>
      </c>
      <c r="C7" s="190">
        <v>2</v>
      </c>
      <c r="D7" s="43"/>
    </row>
    <row r="8" spans="1:10" ht="25.5">
      <c r="A8" s="191" t="s">
        <v>485</v>
      </c>
      <c r="B8" s="51">
        <v>102.4</v>
      </c>
      <c r="C8" s="190">
        <v>2.4000000000000057</v>
      </c>
      <c r="D8" s="43"/>
      <c r="F8" s="154"/>
    </row>
    <row r="9" spans="1:10" ht="25.5">
      <c r="A9" s="189" t="s">
        <v>471</v>
      </c>
      <c r="B9" s="51">
        <v>78.7</v>
      </c>
      <c r="C9" s="190">
        <v>-21.299999999999997</v>
      </c>
      <c r="D9" s="43"/>
    </row>
    <row r="10" spans="1:10" ht="25.5">
      <c r="A10" s="189" t="s">
        <v>486</v>
      </c>
      <c r="B10" s="51">
        <v>84.4</v>
      </c>
      <c r="C10" s="190">
        <v>-15.599999999999994</v>
      </c>
      <c r="D10" s="43"/>
    </row>
    <row r="11" spans="1:10" ht="25.5">
      <c r="A11" s="189" t="s">
        <v>473</v>
      </c>
      <c r="B11" s="51">
        <v>102.8</v>
      </c>
      <c r="C11" s="190">
        <v>2.7999999999999972</v>
      </c>
      <c r="D11" s="43"/>
    </row>
    <row r="12" spans="1:10" ht="25.5">
      <c r="A12" s="189" t="s">
        <v>487</v>
      </c>
      <c r="B12" s="51">
        <v>66.599999999999994</v>
      </c>
      <c r="C12" s="190">
        <v>-33.400000000000006</v>
      </c>
      <c r="D12" s="43"/>
    </row>
    <row r="13" spans="1:10" ht="25.5">
      <c r="A13" s="189" t="s">
        <v>488</v>
      </c>
      <c r="B13" s="51">
        <v>181.1</v>
      </c>
      <c r="C13" s="190">
        <v>81.099999999999994</v>
      </c>
      <c r="D13" s="43"/>
    </row>
    <row r="14" spans="1:10" ht="25.5">
      <c r="A14" s="189" t="s">
        <v>489</v>
      </c>
      <c r="B14" s="51">
        <v>119.5</v>
      </c>
      <c r="C14" s="190">
        <v>19.5</v>
      </c>
      <c r="D14" s="43"/>
    </row>
    <row r="15" spans="1:10" ht="25.5">
      <c r="A15" s="189" t="s">
        <v>490</v>
      </c>
      <c r="B15" s="51">
        <v>91.8</v>
      </c>
      <c r="C15" s="190">
        <v>-8.2000000000000028</v>
      </c>
      <c r="D15" s="43"/>
    </row>
    <row r="16" spans="1:10" ht="25.5">
      <c r="A16" s="189" t="s">
        <v>491</v>
      </c>
      <c r="B16" s="51">
        <v>105.3</v>
      </c>
      <c r="C16" s="190">
        <v>5.2999999999999972</v>
      </c>
      <c r="D16" s="43"/>
    </row>
    <row r="17" spans="1:4" ht="25.5">
      <c r="A17" s="189" t="s">
        <v>492</v>
      </c>
      <c r="B17" s="51">
        <v>70.7</v>
      </c>
      <c r="C17" s="190">
        <v>-29.299999999999997</v>
      </c>
      <c r="D17" s="43"/>
    </row>
    <row r="18" spans="1:4" ht="38.25">
      <c r="A18" s="189" t="s">
        <v>493</v>
      </c>
      <c r="B18" s="51">
        <v>132.6</v>
      </c>
      <c r="C18" s="190">
        <v>32.599999999999994</v>
      </c>
      <c r="D18" s="43"/>
    </row>
    <row r="19" spans="1:4" ht="25.5">
      <c r="A19" s="189" t="s">
        <v>477</v>
      </c>
      <c r="B19" s="51">
        <v>102.2</v>
      </c>
      <c r="C19" s="190">
        <v>2.2000000000000028</v>
      </c>
      <c r="D19" s="43"/>
    </row>
    <row r="20" spans="1:4" ht="25.5">
      <c r="A20" s="189" t="s">
        <v>478</v>
      </c>
      <c r="B20" s="51">
        <v>110.6</v>
      </c>
      <c r="C20" s="190">
        <v>10.599999999999994</v>
      </c>
      <c r="D20" s="43"/>
    </row>
    <row r="21" spans="1:4" ht="25.5">
      <c r="A21" s="189" t="s">
        <v>494</v>
      </c>
      <c r="B21" s="51">
        <v>88.3</v>
      </c>
      <c r="C21" s="190">
        <v>-11.700000000000003</v>
      </c>
      <c r="D21" s="43"/>
    </row>
    <row r="22" spans="1:4" ht="25.5">
      <c r="A22" s="192" t="s">
        <v>495</v>
      </c>
      <c r="B22" s="51">
        <v>74</v>
      </c>
      <c r="C22" s="190">
        <v>-26</v>
      </c>
      <c r="D22" s="43"/>
    </row>
    <row r="23" spans="1:4">
      <c r="A23" s="43"/>
      <c r="B23" s="43"/>
      <c r="C23" s="43"/>
      <c r="D23" s="4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22"/>
  <sheetViews>
    <sheetView workbookViewId="0"/>
  </sheetViews>
  <sheetFormatPr defaultColWidth="9.140625" defaultRowHeight="12.75"/>
  <cols>
    <col min="1" max="1" width="28.7109375" style="21" customWidth="1"/>
    <col min="2" max="2" width="9.140625" style="21"/>
    <col min="3" max="3" width="9.140625" style="21" customWidth="1"/>
    <col min="4" max="16384" width="9.140625" style="21"/>
  </cols>
  <sheetData>
    <row r="1" spans="1:3" ht="14.25">
      <c r="A1" s="21" t="s">
        <v>496</v>
      </c>
    </row>
    <row r="2" spans="1:3" ht="14.25">
      <c r="A2" s="20" t="s">
        <v>497</v>
      </c>
    </row>
    <row r="4" spans="1:3" ht="38.25" customHeight="1">
      <c r="A4" s="99" t="s">
        <v>267</v>
      </c>
      <c r="B4" s="87" t="s">
        <v>479</v>
      </c>
      <c r="C4" s="43"/>
    </row>
    <row r="5" spans="1:3">
      <c r="A5" s="193" t="s">
        <v>266</v>
      </c>
      <c r="B5" s="184">
        <v>6882.46</v>
      </c>
      <c r="C5" s="43"/>
    </row>
    <row r="6" spans="1:3">
      <c r="A6" s="194" t="s">
        <v>14</v>
      </c>
      <c r="B6" s="186">
        <v>7139.07</v>
      </c>
      <c r="C6" s="43"/>
    </row>
    <row r="7" spans="1:3">
      <c r="A7" s="194" t="s">
        <v>20</v>
      </c>
      <c r="B7" s="186">
        <v>6637.01</v>
      </c>
      <c r="C7" s="43"/>
    </row>
    <row r="8" spans="1:3">
      <c r="A8" s="194" t="s">
        <v>188</v>
      </c>
      <c r="B8" s="186">
        <v>6713.76</v>
      </c>
      <c r="C8" s="43"/>
    </row>
    <row r="9" spans="1:3">
      <c r="A9" s="194" t="s">
        <v>189</v>
      </c>
      <c r="B9" s="186">
        <v>7487.1</v>
      </c>
      <c r="C9" s="43"/>
    </row>
    <row r="10" spans="1:3">
      <c r="A10" s="194" t="s">
        <v>15</v>
      </c>
      <c r="B10" s="186">
        <v>6625.23</v>
      </c>
      <c r="C10" s="43"/>
    </row>
    <row r="11" spans="1:3">
      <c r="A11" s="194" t="s">
        <v>21</v>
      </c>
      <c r="B11" s="186">
        <v>6766.75</v>
      </c>
      <c r="C11" s="43"/>
    </row>
    <row r="12" spans="1:3">
      <c r="A12" s="194" t="s">
        <v>16</v>
      </c>
      <c r="B12" s="186">
        <v>6701.31</v>
      </c>
      <c r="C12" s="43"/>
    </row>
    <row r="13" spans="1:3">
      <c r="A13" s="194" t="s">
        <v>17</v>
      </c>
      <c r="B13" s="186">
        <v>6383.3</v>
      </c>
      <c r="C13" s="43"/>
    </row>
    <row r="14" spans="1:3">
      <c r="A14" s="194" t="s">
        <v>18</v>
      </c>
      <c r="B14" s="186">
        <v>6018.27</v>
      </c>
      <c r="C14" s="43"/>
    </row>
    <row r="15" spans="1:3">
      <c r="A15" s="194" t="s">
        <v>22</v>
      </c>
      <c r="B15" s="186">
        <v>6975.86</v>
      </c>
      <c r="C15" s="43"/>
    </row>
    <row r="16" spans="1:3">
      <c r="A16" s="194" t="s">
        <v>26</v>
      </c>
      <c r="B16" s="186">
        <v>6247.33</v>
      </c>
      <c r="C16" s="43"/>
    </row>
    <row r="17" spans="1:3">
      <c r="A17" s="194" t="s">
        <v>23</v>
      </c>
      <c r="B17" s="186">
        <v>6866.37</v>
      </c>
      <c r="C17" s="43"/>
    </row>
    <row r="18" spans="1:3">
      <c r="A18" s="194" t="s">
        <v>24</v>
      </c>
      <c r="B18" s="186">
        <v>6259.95</v>
      </c>
      <c r="C18" s="43"/>
    </row>
    <row r="19" spans="1:3">
      <c r="A19" s="194" t="s">
        <v>25</v>
      </c>
      <c r="B19" s="186">
        <v>6929.71</v>
      </c>
      <c r="C19" s="43"/>
    </row>
    <row r="20" spans="1:3">
      <c r="A20" s="43"/>
      <c r="B20" s="43"/>
    </row>
    <row r="21" spans="1:3">
      <c r="A21" s="195" t="s">
        <v>299</v>
      </c>
    </row>
    <row r="22" spans="1:3">
      <c r="A22" s="196" t="s">
        <v>300</v>
      </c>
    </row>
  </sheetData>
  <sortState ref="A6:B19">
    <sortCondition ref="A6:A19"/>
  </sortState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11"/>
  <sheetViews>
    <sheetView workbookViewId="0"/>
  </sheetViews>
  <sheetFormatPr defaultColWidth="9.140625" defaultRowHeight="12.75"/>
  <cols>
    <col min="1" max="1" width="20.140625" style="21" customWidth="1"/>
    <col min="2" max="16384" width="9.140625" style="21"/>
  </cols>
  <sheetData>
    <row r="1" spans="1:15">
      <c r="A1" s="21" t="s">
        <v>374</v>
      </c>
    </row>
    <row r="2" spans="1:15">
      <c r="A2" s="143" t="s">
        <v>285</v>
      </c>
    </row>
    <row r="3" spans="1:15">
      <c r="A3" s="20" t="s">
        <v>375</v>
      </c>
    </row>
    <row r="4" spans="1:15">
      <c r="A4" s="172" t="s">
        <v>286</v>
      </c>
    </row>
    <row r="6" spans="1:15" ht="25.5" customHeight="1">
      <c r="A6" s="197" t="s">
        <v>388</v>
      </c>
      <c r="B6" s="198">
        <v>2010</v>
      </c>
      <c r="C6" s="198">
        <v>2011</v>
      </c>
      <c r="D6" s="198">
        <v>2012</v>
      </c>
      <c r="E6" s="198">
        <v>2013</v>
      </c>
      <c r="F6" s="198">
        <v>2014</v>
      </c>
      <c r="G6" s="198">
        <v>2015</v>
      </c>
      <c r="H6" s="198">
        <v>2016</v>
      </c>
      <c r="I6" s="198">
        <v>2017</v>
      </c>
      <c r="J6" s="198">
        <v>2018</v>
      </c>
      <c r="K6" s="198">
        <v>2019</v>
      </c>
      <c r="L6" s="155">
        <v>2020</v>
      </c>
      <c r="M6" s="67">
        <v>2021</v>
      </c>
      <c r="N6" s="155">
        <v>2022</v>
      </c>
      <c r="O6" s="67">
        <v>2023</v>
      </c>
    </row>
    <row r="7" spans="1:15" ht="12.75" customHeight="1">
      <c r="A7" s="199"/>
      <c r="B7" s="200" t="s">
        <v>498</v>
      </c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</row>
    <row r="8" spans="1:15" ht="27" customHeight="1">
      <c r="A8" s="29" t="s">
        <v>390</v>
      </c>
      <c r="B8" s="62">
        <v>27.6</v>
      </c>
      <c r="C8" s="62">
        <v>26.4</v>
      </c>
      <c r="D8" s="62">
        <v>28.9</v>
      </c>
      <c r="E8" s="62">
        <v>28.2</v>
      </c>
      <c r="F8" s="62">
        <v>22.1</v>
      </c>
      <c r="G8" s="62">
        <v>18.100000000000001</v>
      </c>
      <c r="H8" s="62">
        <v>14.1</v>
      </c>
      <c r="I8" s="62">
        <v>10.1</v>
      </c>
      <c r="J8" s="62">
        <v>9.1</v>
      </c>
      <c r="K8" s="62">
        <v>7.6</v>
      </c>
      <c r="L8" s="62">
        <v>10.3</v>
      </c>
      <c r="M8" s="62">
        <v>7.8</v>
      </c>
      <c r="N8" s="62">
        <v>7</v>
      </c>
      <c r="O8" s="63">
        <v>7</v>
      </c>
    </row>
    <row r="9" spans="1:15" ht="25.5">
      <c r="A9" s="33" t="s">
        <v>391</v>
      </c>
      <c r="B9" s="62">
        <v>31.6</v>
      </c>
      <c r="C9" s="62">
        <v>32.700000000000003</v>
      </c>
      <c r="D9" s="62">
        <v>31.7</v>
      </c>
      <c r="E9" s="62">
        <v>31.6</v>
      </c>
      <c r="F9" s="62">
        <v>25</v>
      </c>
      <c r="G9" s="62">
        <v>21.3</v>
      </c>
      <c r="H9" s="62">
        <v>18.3</v>
      </c>
      <c r="I9" s="62">
        <v>14.5</v>
      </c>
      <c r="J9" s="62">
        <v>13.1</v>
      </c>
      <c r="K9" s="62">
        <v>10.9</v>
      </c>
      <c r="L9" s="62">
        <v>13.4</v>
      </c>
      <c r="M9" s="62">
        <v>10.3</v>
      </c>
      <c r="N9" s="62">
        <v>8.6999999999999993</v>
      </c>
      <c r="O9" s="63">
        <v>8.4</v>
      </c>
    </row>
    <row r="10" spans="1: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</row>
    <row r="11" spans="1:1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</row>
  </sheetData>
  <mergeCells count="2">
    <mergeCell ref="A6:A7"/>
    <mergeCell ref="B7:O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D24"/>
  <sheetViews>
    <sheetView workbookViewId="0"/>
  </sheetViews>
  <sheetFormatPr defaultColWidth="9.140625" defaultRowHeight="12.75"/>
  <cols>
    <col min="1" max="1" width="24.42578125" style="21" customWidth="1"/>
    <col min="2" max="2" width="7.28515625" style="21" customWidth="1"/>
    <col min="3" max="16384" width="9.140625" style="21"/>
  </cols>
  <sheetData>
    <row r="1" spans="1:3">
      <c r="A1" s="21" t="s">
        <v>341</v>
      </c>
    </row>
    <row r="2" spans="1:3">
      <c r="A2" s="21" t="s">
        <v>285</v>
      </c>
    </row>
    <row r="3" spans="1:3">
      <c r="A3" s="20" t="s">
        <v>342</v>
      </c>
    </row>
    <row r="4" spans="1:3">
      <c r="A4" s="36" t="s">
        <v>286</v>
      </c>
    </row>
    <row r="5" spans="1:3">
      <c r="A5" s="20"/>
    </row>
    <row r="6" spans="1:3" ht="33.75" customHeight="1">
      <c r="A6" s="202" t="s">
        <v>388</v>
      </c>
      <c r="B6" s="203" t="s">
        <v>248</v>
      </c>
    </row>
    <row r="7" spans="1:3">
      <c r="A7" s="88" t="s">
        <v>358</v>
      </c>
      <c r="B7" s="204">
        <v>5.0999999999999996</v>
      </c>
      <c r="C7" s="43"/>
    </row>
    <row r="8" spans="1:3">
      <c r="A8" s="61" t="s">
        <v>359</v>
      </c>
      <c r="B8" s="190">
        <v>4.4000000000000004</v>
      </c>
      <c r="C8" s="43"/>
    </row>
    <row r="9" spans="1:3">
      <c r="A9" s="61" t="s">
        <v>378</v>
      </c>
      <c r="B9" s="190">
        <v>7.1</v>
      </c>
      <c r="C9" s="43"/>
    </row>
    <row r="10" spans="1:3">
      <c r="A10" s="61" t="s">
        <v>361</v>
      </c>
      <c r="B10" s="190">
        <v>7.6</v>
      </c>
      <c r="C10" s="43"/>
    </row>
    <row r="11" spans="1:3">
      <c r="A11" s="61" t="s">
        <v>12</v>
      </c>
      <c r="B11" s="190">
        <v>4.3</v>
      </c>
      <c r="C11" s="43"/>
    </row>
    <row r="12" spans="1:3">
      <c r="A12" s="61" t="s">
        <v>362</v>
      </c>
      <c r="B12" s="190">
        <v>5.4</v>
      </c>
      <c r="C12" s="43"/>
    </row>
    <row r="13" spans="1:3">
      <c r="A13" s="61" t="s">
        <v>363</v>
      </c>
      <c r="B13" s="190">
        <v>4.2</v>
      </c>
      <c r="C13" s="43"/>
    </row>
    <row r="14" spans="1:3">
      <c r="A14" s="61" t="s">
        <v>364</v>
      </c>
      <c r="B14" s="190">
        <v>4</v>
      </c>
      <c r="C14" s="43"/>
    </row>
    <row r="15" spans="1:3">
      <c r="A15" s="61" t="s">
        <v>365</v>
      </c>
      <c r="B15" s="190">
        <v>5.9</v>
      </c>
      <c r="C15" s="43"/>
    </row>
    <row r="16" spans="1:3">
      <c r="A16" s="61" t="s">
        <v>366</v>
      </c>
      <c r="B16" s="190">
        <v>8.6999999999999993</v>
      </c>
      <c r="C16" s="43"/>
    </row>
    <row r="17" spans="1:4">
      <c r="A17" s="61" t="s">
        <v>367</v>
      </c>
      <c r="B17" s="190">
        <v>7</v>
      </c>
      <c r="C17" s="43"/>
    </row>
    <row r="18" spans="1:4">
      <c r="A18" s="61" t="s">
        <v>368</v>
      </c>
      <c r="B18" s="190">
        <v>4.5999999999999996</v>
      </c>
      <c r="C18" s="43"/>
    </row>
    <row r="19" spans="1:4">
      <c r="A19" s="61" t="s">
        <v>369</v>
      </c>
      <c r="B19" s="190">
        <v>3.6</v>
      </c>
      <c r="C19" s="43"/>
    </row>
    <row r="20" spans="1:4">
      <c r="A20" s="61" t="s">
        <v>370</v>
      </c>
      <c r="B20" s="190">
        <v>7.8</v>
      </c>
      <c r="C20" s="43"/>
    </row>
    <row r="21" spans="1:4">
      <c r="A21" s="61" t="s">
        <v>379</v>
      </c>
      <c r="B21" s="190">
        <v>8.3000000000000007</v>
      </c>
      <c r="C21" s="43"/>
    </row>
    <row r="22" spans="1:4">
      <c r="A22" s="61" t="s">
        <v>372</v>
      </c>
      <c r="B22" s="190">
        <v>3</v>
      </c>
      <c r="C22" s="43"/>
    </row>
    <row r="23" spans="1:4">
      <c r="A23" s="61" t="s">
        <v>373</v>
      </c>
      <c r="B23" s="190">
        <v>6.7</v>
      </c>
      <c r="C23" s="43"/>
    </row>
    <row r="24" spans="1:4">
      <c r="A24" s="43"/>
      <c r="B24" s="43"/>
      <c r="C24" s="43"/>
      <c r="D24" s="43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11"/>
  <sheetViews>
    <sheetView zoomScaleNormal="100" workbookViewId="0"/>
  </sheetViews>
  <sheetFormatPr defaultColWidth="9.140625" defaultRowHeight="12.75"/>
  <cols>
    <col min="1" max="1" width="25" style="21" customWidth="1"/>
    <col min="2" max="2" width="12.85546875" style="21" customWidth="1"/>
    <col min="3" max="16384" width="9.140625" style="21"/>
  </cols>
  <sheetData>
    <row r="1" spans="1:15">
      <c r="A1" s="21" t="s">
        <v>343</v>
      </c>
    </row>
    <row r="2" spans="1:15">
      <c r="A2" s="21" t="s">
        <v>344</v>
      </c>
    </row>
    <row r="3" spans="1:15">
      <c r="A3" s="20" t="s">
        <v>345</v>
      </c>
    </row>
    <row r="4" spans="1:15">
      <c r="A4" s="36" t="s">
        <v>286</v>
      </c>
    </row>
    <row r="5" spans="1:1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5" ht="15" customHeight="1">
      <c r="A6" s="197" t="s">
        <v>388</v>
      </c>
      <c r="B6" s="56" t="s">
        <v>2</v>
      </c>
      <c r="C6" s="56" t="s">
        <v>3</v>
      </c>
      <c r="D6" s="56" t="s">
        <v>4</v>
      </c>
      <c r="E6" s="56" t="s">
        <v>5</v>
      </c>
      <c r="F6" s="56" t="s">
        <v>6</v>
      </c>
      <c r="G6" s="56" t="s">
        <v>7</v>
      </c>
      <c r="H6" s="56" t="s">
        <v>8</v>
      </c>
      <c r="I6" s="56" t="s">
        <v>9</v>
      </c>
      <c r="J6" s="56" t="s">
        <v>0</v>
      </c>
      <c r="K6" s="56" t="s">
        <v>13</v>
      </c>
      <c r="L6" s="155">
        <v>2020</v>
      </c>
      <c r="M6" s="67">
        <v>2021</v>
      </c>
      <c r="N6" s="155">
        <v>2022</v>
      </c>
      <c r="O6" s="67">
        <v>2023</v>
      </c>
    </row>
    <row r="7" spans="1:15">
      <c r="A7" s="199"/>
      <c r="B7" s="200" t="s">
        <v>11</v>
      </c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43"/>
    </row>
    <row r="8" spans="1:15">
      <c r="A8" s="205" t="s">
        <v>358</v>
      </c>
      <c r="B8" s="48">
        <v>12.4</v>
      </c>
      <c r="C8" s="48">
        <v>12.5</v>
      </c>
      <c r="D8" s="48">
        <v>13.4</v>
      </c>
      <c r="E8" s="48">
        <v>13.4</v>
      </c>
      <c r="F8" s="48">
        <v>11.4</v>
      </c>
      <c r="G8" s="48">
        <v>9.6999999999999993</v>
      </c>
      <c r="H8" s="48">
        <v>8.1999999999999993</v>
      </c>
      <c r="I8" s="48">
        <v>6.6</v>
      </c>
      <c r="J8" s="48">
        <v>5.8</v>
      </c>
      <c r="K8" s="48">
        <v>5.2</v>
      </c>
      <c r="L8" s="48">
        <v>6.3</v>
      </c>
      <c r="M8" s="205">
        <v>5.8</v>
      </c>
      <c r="N8" s="205">
        <v>5.2</v>
      </c>
      <c r="O8" s="49">
        <v>5.0999999999999996</v>
      </c>
    </row>
    <row r="9" spans="1:15">
      <c r="A9" s="206" t="s">
        <v>12</v>
      </c>
      <c r="B9" s="51">
        <v>15.5</v>
      </c>
      <c r="C9" s="51">
        <v>15.4</v>
      </c>
      <c r="D9" s="51">
        <v>15.9</v>
      </c>
      <c r="E9" s="51">
        <v>15.7</v>
      </c>
      <c r="F9" s="51">
        <v>12.5</v>
      </c>
      <c r="G9" s="51">
        <v>10.5</v>
      </c>
      <c r="H9" s="51">
        <v>8.6</v>
      </c>
      <c r="I9" s="51">
        <v>6.5</v>
      </c>
      <c r="J9" s="51">
        <v>5.8</v>
      </c>
      <c r="K9" s="51">
        <v>4.9000000000000004</v>
      </c>
      <c r="L9" s="51">
        <v>6.3</v>
      </c>
      <c r="M9" s="206">
        <v>5.0999999999999996</v>
      </c>
      <c r="N9" s="206">
        <v>4.4000000000000004</v>
      </c>
      <c r="O9" s="52">
        <v>4.3</v>
      </c>
    </row>
    <row r="10" spans="1:1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pans="1:1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</row>
  </sheetData>
  <mergeCells count="2">
    <mergeCell ref="B7:M7"/>
    <mergeCell ref="A6:A7"/>
  </mergeCells>
  <pageMargins left="0.7" right="0.7" top="0.75" bottom="0.75" header="0.3" footer="0.3"/>
  <pageSetup paperSize="9" orientation="portrait" r:id="rId1"/>
  <ignoredErrors>
    <ignoredError sqref="B6:M6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4"/>
  <sheetViews>
    <sheetView workbookViewId="0">
      <selection activeCell="A22" sqref="A8:A22"/>
    </sheetView>
  </sheetViews>
  <sheetFormatPr defaultColWidth="9.140625" defaultRowHeight="12.75"/>
  <cols>
    <col min="1" max="1" width="27.7109375" style="21" customWidth="1"/>
    <col min="2" max="2" width="8.7109375" style="21" customWidth="1"/>
    <col min="3" max="16384" width="9.140625" style="21"/>
  </cols>
  <sheetData>
    <row r="1" spans="1:4">
      <c r="A1" s="21" t="s">
        <v>500</v>
      </c>
    </row>
    <row r="2" spans="1:4">
      <c r="A2" s="21" t="s">
        <v>344</v>
      </c>
    </row>
    <row r="3" spans="1:4">
      <c r="A3" s="20" t="s">
        <v>501</v>
      </c>
    </row>
    <row r="4" spans="1:4">
      <c r="A4" s="36" t="s">
        <v>286</v>
      </c>
    </row>
    <row r="5" spans="1:4">
      <c r="A5" s="20"/>
    </row>
    <row r="6" spans="1:4" ht="12.75" customHeight="1">
      <c r="A6" s="197" t="s">
        <v>388</v>
      </c>
      <c r="B6" s="220" t="s">
        <v>11</v>
      </c>
    </row>
    <row r="7" spans="1:4" ht="14.25" customHeight="1">
      <c r="A7" s="199"/>
      <c r="B7" s="222"/>
      <c r="C7" s="43"/>
      <c r="D7" s="43"/>
    </row>
    <row r="8" spans="1:4">
      <c r="A8" s="88" t="s">
        <v>266</v>
      </c>
      <c r="B8" s="204">
        <v>4.3</v>
      </c>
    </row>
    <row r="9" spans="1:4">
      <c r="A9" s="61" t="s">
        <v>14</v>
      </c>
      <c r="B9" s="190">
        <v>3.3</v>
      </c>
    </row>
    <row r="10" spans="1:4">
      <c r="A10" s="61" t="s">
        <v>20</v>
      </c>
      <c r="B10" s="190">
        <v>6.3</v>
      </c>
    </row>
    <row r="11" spans="1:4">
      <c r="A11" s="61" t="s">
        <v>188</v>
      </c>
      <c r="B11" s="190">
        <v>2.2000000000000002</v>
      </c>
    </row>
    <row r="12" spans="1:4">
      <c r="A12" s="61" t="s">
        <v>189</v>
      </c>
      <c r="B12" s="190">
        <v>2.9</v>
      </c>
    </row>
    <row r="13" spans="1:4">
      <c r="A13" s="61" t="s">
        <v>15</v>
      </c>
      <c r="B13" s="190">
        <v>7</v>
      </c>
    </row>
    <row r="14" spans="1:4">
      <c r="A14" s="61" t="s">
        <v>21</v>
      </c>
      <c r="B14" s="190">
        <v>5.5</v>
      </c>
    </row>
    <row r="15" spans="1:4">
      <c r="A15" s="61" t="s">
        <v>16</v>
      </c>
      <c r="B15" s="190">
        <v>2.2000000000000002</v>
      </c>
    </row>
    <row r="16" spans="1:4">
      <c r="A16" s="61" t="s">
        <v>17</v>
      </c>
      <c r="B16" s="190">
        <v>8.9</v>
      </c>
    </row>
    <row r="17" spans="1:3">
      <c r="A17" s="61" t="s">
        <v>18</v>
      </c>
      <c r="B17" s="190">
        <v>4.5</v>
      </c>
    </row>
    <row r="18" spans="1:3">
      <c r="A18" s="61" t="s">
        <v>22</v>
      </c>
      <c r="B18" s="190">
        <v>2.5</v>
      </c>
    </row>
    <row r="19" spans="1:3">
      <c r="A19" s="61" t="s">
        <v>26</v>
      </c>
      <c r="B19" s="190">
        <v>7.5</v>
      </c>
    </row>
    <row r="20" spans="1:3">
      <c r="A20" s="61" t="s">
        <v>23</v>
      </c>
      <c r="B20" s="190">
        <v>6.6</v>
      </c>
    </row>
    <row r="21" spans="1:3">
      <c r="A21" s="61" t="s">
        <v>24</v>
      </c>
      <c r="B21" s="190">
        <v>5.2</v>
      </c>
    </row>
    <row r="22" spans="1:3">
      <c r="A22" s="61" t="s">
        <v>25</v>
      </c>
      <c r="B22" s="190">
        <v>5</v>
      </c>
    </row>
    <row r="23" spans="1:3">
      <c r="A23" s="43"/>
      <c r="B23" s="43"/>
    </row>
    <row r="24" spans="1:3">
      <c r="A24" s="43"/>
      <c r="B24" s="43"/>
      <c r="C24" s="43"/>
    </row>
  </sheetData>
  <sortState ref="A9:B22">
    <sortCondition ref="A9:A22"/>
  </sortState>
  <mergeCells count="2">
    <mergeCell ref="B6:B7"/>
    <mergeCell ref="A6:A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"/>
  <sheetViews>
    <sheetView workbookViewId="0"/>
  </sheetViews>
  <sheetFormatPr defaultColWidth="9.140625" defaultRowHeight="12.75"/>
  <cols>
    <col min="1" max="1" width="23.5703125" style="3" customWidth="1"/>
    <col min="2" max="16384" width="9.140625" style="3"/>
  </cols>
  <sheetData>
    <row r="1" spans="1:5" s="4" customFormat="1">
      <c r="A1" s="19" t="s">
        <v>255</v>
      </c>
      <c r="B1" s="19"/>
      <c r="C1" s="19"/>
      <c r="D1" s="19"/>
    </row>
    <row r="2" spans="1:5" s="9" customFormat="1">
      <c r="A2" s="36" t="s">
        <v>256</v>
      </c>
      <c r="B2" s="36"/>
      <c r="C2" s="36"/>
      <c r="D2" s="36"/>
    </row>
    <row r="3" spans="1:5">
      <c r="A3" s="42"/>
      <c r="B3" s="43"/>
      <c r="C3" s="21"/>
      <c r="D3" s="21"/>
    </row>
    <row r="4" spans="1:5" s="5" customFormat="1" ht="25.5" customHeight="1">
      <c r="A4" s="44" t="s">
        <v>385</v>
      </c>
      <c r="B4" s="45">
        <v>2021</v>
      </c>
      <c r="C4" s="45">
        <v>2022</v>
      </c>
      <c r="D4" s="46">
        <v>2023</v>
      </c>
      <c r="E4" s="8"/>
    </row>
    <row r="5" spans="1:5" s="5" customFormat="1" ht="25.5">
      <c r="A5" s="47" t="s">
        <v>382</v>
      </c>
      <c r="B5" s="48">
        <v>56</v>
      </c>
      <c r="C5" s="48">
        <v>56.7</v>
      </c>
      <c r="D5" s="49">
        <v>57.7</v>
      </c>
      <c r="E5" s="8"/>
    </row>
    <row r="6" spans="1:5" s="5" customFormat="1" ht="25.5">
      <c r="A6" s="50" t="s">
        <v>386</v>
      </c>
      <c r="B6" s="51">
        <v>64.599999999999994</v>
      </c>
      <c r="C6" s="51">
        <v>65.900000000000006</v>
      </c>
      <c r="D6" s="52">
        <v>66.599999999999994</v>
      </c>
      <c r="E6" s="8"/>
    </row>
    <row r="7" spans="1:5" s="5" customFormat="1" ht="25.5">
      <c r="A7" s="53" t="s">
        <v>387</v>
      </c>
      <c r="B7" s="51">
        <v>47.7</v>
      </c>
      <c r="C7" s="51">
        <v>48.2</v>
      </c>
      <c r="D7" s="52">
        <v>49.4</v>
      </c>
      <c r="E7" s="8"/>
    </row>
    <row r="8" spans="1:5">
      <c r="A8" s="1"/>
      <c r="B8" s="1"/>
      <c r="C8" s="1"/>
      <c r="D8" s="1"/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18"/>
  <sheetViews>
    <sheetView workbookViewId="0">
      <selection activeCell="A6" sqref="A6:A7"/>
    </sheetView>
  </sheetViews>
  <sheetFormatPr defaultColWidth="9.140625" defaultRowHeight="12.75"/>
  <cols>
    <col min="1" max="1" width="49.85546875" style="21" customWidth="1"/>
    <col min="2" max="2" width="14" style="21" customWidth="1"/>
    <col min="3" max="16384" width="9.140625" style="21"/>
  </cols>
  <sheetData>
    <row r="1" spans="1:3">
      <c r="A1" s="21" t="s">
        <v>346</v>
      </c>
    </row>
    <row r="2" spans="1:3">
      <c r="A2" s="143" t="s">
        <v>285</v>
      </c>
    </row>
    <row r="3" spans="1:3">
      <c r="A3" s="20" t="s">
        <v>347</v>
      </c>
    </row>
    <row r="4" spans="1:3">
      <c r="A4" s="172" t="s">
        <v>286</v>
      </c>
    </row>
    <row r="5" spans="1:3">
      <c r="A5" s="20"/>
    </row>
    <row r="6" spans="1:3" ht="12.75" customHeight="1">
      <c r="A6" s="219" t="s">
        <v>388</v>
      </c>
      <c r="B6" s="220" t="s">
        <v>11</v>
      </c>
    </row>
    <row r="7" spans="1:3">
      <c r="A7" s="221"/>
      <c r="B7" s="222"/>
    </row>
    <row r="8" spans="1:3" ht="47.25" customHeight="1">
      <c r="A8" s="29" t="s">
        <v>396</v>
      </c>
      <c r="B8" s="223">
        <v>1</v>
      </c>
      <c r="C8" s="43"/>
    </row>
    <row r="9" spans="1:3" ht="30" customHeight="1">
      <c r="A9" s="33" t="s">
        <v>397</v>
      </c>
      <c r="B9" s="224">
        <v>7</v>
      </c>
      <c r="C9" s="43"/>
    </row>
    <row r="10" spans="1:3" ht="30" customHeight="1">
      <c r="A10" s="33" t="s">
        <v>502</v>
      </c>
      <c r="B10" s="224">
        <v>9.9</v>
      </c>
      <c r="C10" s="43"/>
    </row>
    <row r="11" spans="1:3" ht="30" customHeight="1">
      <c r="A11" s="33" t="s">
        <v>503</v>
      </c>
      <c r="B11" s="224">
        <v>5.0999999999999996</v>
      </c>
      <c r="C11" s="43"/>
    </row>
    <row r="12" spans="1:3" ht="30" customHeight="1">
      <c r="A12" s="33" t="s">
        <v>504</v>
      </c>
      <c r="B12" s="224">
        <v>22.9</v>
      </c>
      <c r="C12" s="43"/>
    </row>
    <row r="13" spans="1:3" ht="30" customHeight="1">
      <c r="A13" s="33" t="s">
        <v>505</v>
      </c>
      <c r="B13" s="224">
        <v>2.2000000000000002</v>
      </c>
      <c r="C13" s="43"/>
    </row>
    <row r="14" spans="1:3" ht="30" customHeight="1">
      <c r="A14" s="33" t="s">
        <v>506</v>
      </c>
      <c r="B14" s="224">
        <v>21.8</v>
      </c>
      <c r="C14" s="43"/>
    </row>
    <row r="15" spans="1:3" ht="30" customHeight="1">
      <c r="A15" s="33" t="s">
        <v>507</v>
      </c>
      <c r="B15" s="224">
        <v>6.1</v>
      </c>
      <c r="C15" s="43"/>
    </row>
    <row r="16" spans="1:3" ht="30" customHeight="1">
      <c r="A16" s="33" t="s">
        <v>508</v>
      </c>
      <c r="B16" s="224">
        <v>10</v>
      </c>
      <c r="C16" s="43"/>
    </row>
    <row r="17" spans="1:3" ht="30" customHeight="1">
      <c r="A17" s="225" t="s">
        <v>509</v>
      </c>
      <c r="B17" s="224">
        <v>0.1</v>
      </c>
      <c r="C17" s="43"/>
    </row>
    <row r="18" spans="1:3" ht="25.5">
      <c r="A18" s="33" t="s">
        <v>510</v>
      </c>
      <c r="B18" s="224">
        <v>13.9</v>
      </c>
    </row>
  </sheetData>
  <mergeCells count="2">
    <mergeCell ref="B6:B7"/>
    <mergeCell ref="A6:A7"/>
  </mergeCells>
  <conditionalFormatting sqref="A17">
    <cfRule type="cellIs" dxfId="0" priority="1" stopIfTrue="1" operator="between">
      <formula>"1"</formula>
      <formula>"4"</formula>
    </cfRule>
  </conditionalFormatting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22"/>
  <sheetViews>
    <sheetView workbookViewId="0"/>
  </sheetViews>
  <sheetFormatPr defaultColWidth="9.140625" defaultRowHeight="12.75"/>
  <cols>
    <col min="1" max="1" width="18" style="21" customWidth="1"/>
    <col min="2" max="7" width="9" style="21" customWidth="1"/>
    <col min="8" max="12" width="10.7109375" style="21" customWidth="1"/>
    <col min="13" max="16384" width="9.140625" style="21"/>
  </cols>
  <sheetData>
    <row r="1" spans="1:12">
      <c r="A1" s="21" t="s">
        <v>376</v>
      </c>
    </row>
    <row r="2" spans="1:12">
      <c r="A2" s="143" t="s">
        <v>285</v>
      </c>
    </row>
    <row r="3" spans="1:12">
      <c r="A3" s="20" t="s">
        <v>348</v>
      </c>
    </row>
    <row r="4" spans="1:12">
      <c r="A4" s="172" t="s">
        <v>286</v>
      </c>
    </row>
    <row r="5" spans="1:12" ht="51" customHeight="1"/>
    <row r="6" spans="1:12" ht="28.5" customHeight="1">
      <c r="A6" s="22" t="s">
        <v>388</v>
      </c>
      <c r="B6" s="226" t="s">
        <v>511</v>
      </c>
      <c r="C6" s="226"/>
      <c r="D6" s="226"/>
      <c r="E6" s="226"/>
      <c r="F6" s="226"/>
      <c r="G6" s="226"/>
      <c r="H6" s="227" t="s">
        <v>512</v>
      </c>
      <c r="I6" s="227"/>
      <c r="J6" s="227"/>
      <c r="K6" s="227"/>
      <c r="L6" s="227"/>
    </row>
    <row r="7" spans="1:12" ht="120" customHeight="1">
      <c r="A7" s="22"/>
      <c r="B7" s="228" t="s">
        <v>204</v>
      </c>
      <c r="C7" s="228" t="s">
        <v>205</v>
      </c>
      <c r="D7" s="228" t="s">
        <v>206</v>
      </c>
      <c r="E7" s="228" t="s">
        <v>207</v>
      </c>
      <c r="F7" s="228" t="s">
        <v>208</v>
      </c>
      <c r="G7" s="229" t="s">
        <v>513</v>
      </c>
      <c r="H7" s="228" t="s">
        <v>514</v>
      </c>
      <c r="I7" s="228" t="s">
        <v>515</v>
      </c>
      <c r="J7" s="228" t="s">
        <v>516</v>
      </c>
      <c r="K7" s="228" t="s">
        <v>517</v>
      </c>
      <c r="L7" s="228" t="s">
        <v>518</v>
      </c>
    </row>
    <row r="8" spans="1:12">
      <c r="A8" s="22"/>
      <c r="B8" s="230" t="s">
        <v>519</v>
      </c>
      <c r="C8" s="230"/>
      <c r="D8" s="230"/>
      <c r="E8" s="230"/>
      <c r="F8" s="230"/>
      <c r="G8" s="230"/>
      <c r="H8" s="230"/>
      <c r="I8" s="230"/>
      <c r="J8" s="230"/>
      <c r="K8" s="230"/>
      <c r="L8" s="230"/>
    </row>
    <row r="9" spans="1:12">
      <c r="A9" s="21" t="s">
        <v>12</v>
      </c>
      <c r="B9" s="231">
        <v>11.6</v>
      </c>
      <c r="C9" s="231">
        <v>23</v>
      </c>
      <c r="D9" s="231">
        <v>26</v>
      </c>
      <c r="E9" s="231">
        <v>21.9</v>
      </c>
      <c r="F9" s="231">
        <v>10.4</v>
      </c>
      <c r="G9" s="231">
        <v>7.1</v>
      </c>
      <c r="H9" s="231">
        <v>12</v>
      </c>
      <c r="I9" s="231">
        <v>20</v>
      </c>
      <c r="J9" s="231">
        <v>11.4</v>
      </c>
      <c r="K9" s="231">
        <v>27.8</v>
      </c>
      <c r="L9" s="231">
        <v>28.8</v>
      </c>
    </row>
    <row r="10" spans="1:12" ht="14.25">
      <c r="B10" s="121"/>
      <c r="C10" s="121"/>
      <c r="D10" s="43"/>
      <c r="E10" s="43"/>
    </row>
    <row r="11" spans="1:12" ht="14.25">
      <c r="B11" s="121"/>
      <c r="C11" s="121"/>
      <c r="D11" s="43"/>
      <c r="E11" s="43"/>
    </row>
    <row r="12" spans="1:12" ht="14.25">
      <c r="B12" s="121"/>
      <c r="C12" s="121"/>
      <c r="D12" s="43"/>
      <c r="E12" s="43"/>
    </row>
    <row r="13" spans="1:12" ht="14.25">
      <c r="B13" s="121"/>
      <c r="C13" s="121"/>
      <c r="D13" s="43"/>
      <c r="E13" s="43"/>
    </row>
    <row r="14" spans="1:12" ht="14.25">
      <c r="B14" s="121"/>
      <c r="C14" s="121"/>
      <c r="D14" s="43"/>
      <c r="E14" s="43"/>
    </row>
    <row r="15" spans="1:12" ht="14.25">
      <c r="B15" s="121"/>
      <c r="C15" s="121"/>
      <c r="D15" s="43"/>
      <c r="E15" s="43"/>
    </row>
    <row r="16" spans="1:12" ht="14.25">
      <c r="B16" s="121"/>
      <c r="C16" s="121"/>
      <c r="D16" s="43"/>
      <c r="E16" s="43"/>
    </row>
    <row r="17" spans="2:5" ht="14.25">
      <c r="B17" s="121"/>
      <c r="C17" s="121"/>
      <c r="D17" s="43"/>
      <c r="E17" s="43"/>
    </row>
    <row r="18" spans="2:5" ht="14.25">
      <c r="B18" s="121"/>
      <c r="C18" s="121"/>
      <c r="D18" s="43"/>
      <c r="E18" s="43"/>
    </row>
    <row r="19" spans="2:5" ht="14.25">
      <c r="B19" s="121"/>
      <c r="C19" s="121"/>
      <c r="D19" s="43"/>
      <c r="E19" s="43"/>
    </row>
    <row r="20" spans="2:5" ht="14.25">
      <c r="B20" s="121"/>
      <c r="C20" s="121"/>
      <c r="D20" s="43"/>
      <c r="E20" s="43"/>
    </row>
    <row r="21" spans="2:5" ht="14.25">
      <c r="B21" s="121"/>
      <c r="C21" s="121"/>
      <c r="D21" s="43"/>
      <c r="E21" s="43"/>
    </row>
    <row r="22" spans="2:5">
      <c r="B22" s="43"/>
      <c r="C22" s="43"/>
    </row>
  </sheetData>
  <mergeCells count="4">
    <mergeCell ref="H6:L6"/>
    <mergeCell ref="B6:G6"/>
    <mergeCell ref="B8:L8"/>
    <mergeCell ref="A6:A8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23"/>
  <sheetViews>
    <sheetView workbookViewId="0"/>
  </sheetViews>
  <sheetFormatPr defaultColWidth="9.140625" defaultRowHeight="12.75"/>
  <cols>
    <col min="1" max="1" width="37.85546875" style="21" customWidth="1"/>
    <col min="2" max="16384" width="9.140625" style="21"/>
  </cols>
  <sheetData>
    <row r="1" spans="1:3">
      <c r="A1" s="21" t="s">
        <v>349</v>
      </c>
    </row>
    <row r="2" spans="1:3">
      <c r="A2" s="143" t="s">
        <v>285</v>
      </c>
    </row>
    <row r="3" spans="1:3" s="20" customFormat="1">
      <c r="A3" s="20" t="s">
        <v>350</v>
      </c>
    </row>
    <row r="4" spans="1:3" s="20" customFormat="1">
      <c r="A4" s="172" t="s">
        <v>286</v>
      </c>
    </row>
    <row r="6" spans="1:3" ht="38.25">
      <c r="A6" s="99" t="s">
        <v>520</v>
      </c>
      <c r="B6" s="67" t="s">
        <v>11</v>
      </c>
      <c r="C6" s="43"/>
    </row>
    <row r="7" spans="1:3">
      <c r="A7" s="232" t="s">
        <v>301</v>
      </c>
      <c r="B7" s="231">
        <v>12.9</v>
      </c>
      <c r="C7" s="43"/>
    </row>
    <row r="8" spans="1:3">
      <c r="A8" s="233" t="s">
        <v>209</v>
      </c>
      <c r="B8" s="231">
        <v>25.6</v>
      </c>
      <c r="C8" s="43"/>
    </row>
    <row r="9" spans="1:3">
      <c r="A9" s="232" t="s">
        <v>210</v>
      </c>
      <c r="B9" s="231">
        <v>17.100000000000001</v>
      </c>
      <c r="C9" s="43"/>
    </row>
    <row r="10" spans="1:3">
      <c r="A10" s="232" t="s">
        <v>211</v>
      </c>
      <c r="B10" s="231">
        <v>17.100000000000001</v>
      </c>
      <c r="C10" s="43"/>
    </row>
    <row r="11" spans="1:3">
      <c r="A11" s="232" t="s">
        <v>212</v>
      </c>
      <c r="B11" s="231">
        <v>13</v>
      </c>
      <c r="C11" s="43"/>
    </row>
    <row r="12" spans="1:3" ht="25.5">
      <c r="A12" s="232" t="s">
        <v>521</v>
      </c>
      <c r="B12" s="231">
        <v>14.3</v>
      </c>
      <c r="C12" s="43"/>
    </row>
    <row r="13" spans="1:3">
      <c r="A13" s="234"/>
      <c r="B13" s="235"/>
    </row>
    <row r="14" spans="1:3">
      <c r="A14" s="234"/>
      <c r="B14" s="235"/>
    </row>
    <row r="15" spans="1:3" ht="25.5">
      <c r="A15" s="236" t="s">
        <v>522</v>
      </c>
      <c r="B15" s="237" t="s">
        <v>11</v>
      </c>
      <c r="C15" s="43"/>
    </row>
    <row r="16" spans="1:3" ht="25.5">
      <c r="A16" s="232" t="s">
        <v>523</v>
      </c>
      <c r="B16" s="231">
        <v>19.5</v>
      </c>
      <c r="C16" s="43"/>
    </row>
    <row r="17" spans="1:3">
      <c r="A17" s="233" t="s">
        <v>213</v>
      </c>
      <c r="B17" s="231">
        <v>25.4</v>
      </c>
      <c r="C17" s="43"/>
    </row>
    <row r="18" spans="1:3">
      <c r="A18" s="233" t="s">
        <v>214</v>
      </c>
      <c r="B18" s="231">
        <v>17.100000000000001</v>
      </c>
      <c r="C18" s="43"/>
    </row>
    <row r="19" spans="1:3">
      <c r="A19" s="233" t="s">
        <v>215</v>
      </c>
      <c r="B19" s="231">
        <v>16.3</v>
      </c>
      <c r="C19" s="43"/>
    </row>
    <row r="20" spans="1:3">
      <c r="A20" s="232" t="s">
        <v>216</v>
      </c>
      <c r="B20" s="231">
        <v>8.1999999999999993</v>
      </c>
      <c r="C20" s="43"/>
    </row>
    <row r="21" spans="1:3" ht="25.5">
      <c r="A21" s="232" t="s">
        <v>524</v>
      </c>
      <c r="B21" s="231">
        <v>3.2</v>
      </c>
      <c r="C21" s="43"/>
    </row>
    <row r="22" spans="1:3" ht="25.5">
      <c r="A22" s="232" t="s">
        <v>525</v>
      </c>
      <c r="B22" s="231">
        <v>10.3</v>
      </c>
      <c r="C22" s="43"/>
    </row>
    <row r="23" spans="1:3">
      <c r="A23" s="43"/>
      <c r="B23" s="238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8"/>
  <sheetViews>
    <sheetView workbookViewId="0"/>
  </sheetViews>
  <sheetFormatPr defaultColWidth="9.140625" defaultRowHeight="12.75"/>
  <cols>
    <col min="1" max="1" width="22" style="21" customWidth="1"/>
    <col min="2" max="13" width="10.85546875" style="21" customWidth="1"/>
    <col min="14" max="16384" width="9.140625" style="21"/>
  </cols>
  <sheetData>
    <row r="1" spans="1:14">
      <c r="A1" s="21" t="s">
        <v>302</v>
      </c>
    </row>
    <row r="2" spans="1:14">
      <c r="A2" s="20" t="s">
        <v>303</v>
      </c>
    </row>
    <row r="4" spans="1:14" s="241" customFormat="1" ht="25.5">
      <c r="A4" s="239" t="s">
        <v>388</v>
      </c>
      <c r="B4" s="56" t="s">
        <v>528</v>
      </c>
      <c r="C4" s="56" t="s">
        <v>529</v>
      </c>
      <c r="D4" s="56" t="s">
        <v>530</v>
      </c>
      <c r="E4" s="56" t="s">
        <v>531</v>
      </c>
      <c r="F4" s="56" t="s">
        <v>532</v>
      </c>
      <c r="G4" s="56" t="s">
        <v>533</v>
      </c>
      <c r="H4" s="56" t="s">
        <v>534</v>
      </c>
      <c r="I4" s="56" t="s">
        <v>535</v>
      </c>
      <c r="J4" s="56" t="s">
        <v>536</v>
      </c>
      <c r="K4" s="56" t="s">
        <v>537</v>
      </c>
      <c r="L4" s="56" t="s">
        <v>538</v>
      </c>
      <c r="M4" s="57" t="s">
        <v>539</v>
      </c>
      <c r="N4" s="240"/>
    </row>
    <row r="5" spans="1:14" s="241" customFormat="1">
      <c r="A5" s="242"/>
      <c r="B5" s="200" t="s">
        <v>543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240"/>
    </row>
    <row r="6" spans="1:14" ht="25.5">
      <c r="A6" s="29" t="s">
        <v>526</v>
      </c>
      <c r="B6" s="243">
        <v>3670</v>
      </c>
      <c r="C6" s="243">
        <v>2975</v>
      </c>
      <c r="D6" s="243">
        <v>3207</v>
      </c>
      <c r="E6" s="243">
        <v>2446</v>
      </c>
      <c r="F6" s="243">
        <v>2565</v>
      </c>
      <c r="G6" s="243">
        <v>2420</v>
      </c>
      <c r="H6" s="243">
        <v>2615</v>
      </c>
      <c r="I6" s="243">
        <v>2833</v>
      </c>
      <c r="J6" s="243">
        <v>3349</v>
      </c>
      <c r="K6" s="243">
        <v>3150</v>
      </c>
      <c r="L6" s="243">
        <v>2785</v>
      </c>
      <c r="M6" s="244">
        <v>2465</v>
      </c>
      <c r="N6" s="43"/>
    </row>
    <row r="7" spans="1:14" ht="25.5">
      <c r="A7" s="33" t="s">
        <v>527</v>
      </c>
      <c r="B7" s="245">
        <v>2315</v>
      </c>
      <c r="C7" s="245">
        <v>2978</v>
      </c>
      <c r="D7" s="245">
        <v>3526</v>
      </c>
      <c r="E7" s="245">
        <v>3216</v>
      </c>
      <c r="F7" s="245">
        <v>3059</v>
      </c>
      <c r="G7" s="245">
        <v>2914</v>
      </c>
      <c r="H7" s="245">
        <v>2657</v>
      </c>
      <c r="I7" s="245">
        <v>2606</v>
      </c>
      <c r="J7" s="245">
        <v>3176</v>
      </c>
      <c r="K7" s="245">
        <v>3358</v>
      </c>
      <c r="L7" s="245">
        <v>2792</v>
      </c>
      <c r="M7" s="246">
        <v>2229</v>
      </c>
      <c r="N7" s="43"/>
    </row>
    <row r="8" spans="1:14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</sheetData>
  <mergeCells count="2">
    <mergeCell ref="A4:A5"/>
    <mergeCell ref="B5:M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8"/>
  <sheetViews>
    <sheetView workbookViewId="0"/>
  </sheetViews>
  <sheetFormatPr defaultColWidth="9.140625" defaultRowHeight="12.75"/>
  <cols>
    <col min="1" max="1" width="30.7109375" style="21" customWidth="1"/>
    <col min="2" max="13" width="10.85546875" style="21" customWidth="1"/>
    <col min="14" max="16384" width="9.140625" style="21"/>
  </cols>
  <sheetData>
    <row r="1" spans="1:14">
      <c r="A1" s="21" t="s">
        <v>377</v>
      </c>
    </row>
    <row r="2" spans="1:14">
      <c r="A2" s="20" t="s">
        <v>304</v>
      </c>
    </row>
    <row r="4" spans="1:14" ht="25.5">
      <c r="A4" s="239" t="s">
        <v>388</v>
      </c>
      <c r="B4" s="56" t="s">
        <v>528</v>
      </c>
      <c r="C4" s="56" t="s">
        <v>529</v>
      </c>
      <c r="D4" s="56" t="s">
        <v>530</v>
      </c>
      <c r="E4" s="56" t="s">
        <v>531</v>
      </c>
      <c r="F4" s="56" t="s">
        <v>532</v>
      </c>
      <c r="G4" s="56" t="s">
        <v>533</v>
      </c>
      <c r="H4" s="56" t="s">
        <v>534</v>
      </c>
      <c r="I4" s="56" t="s">
        <v>535</v>
      </c>
      <c r="J4" s="56" t="s">
        <v>536</v>
      </c>
      <c r="K4" s="56" t="s">
        <v>537</v>
      </c>
      <c r="L4" s="56" t="s">
        <v>538</v>
      </c>
      <c r="M4" s="57" t="s">
        <v>539</v>
      </c>
      <c r="N4" s="43"/>
    </row>
    <row r="5" spans="1:14">
      <c r="A5" s="242"/>
      <c r="B5" s="200" t="s">
        <v>540</v>
      </c>
      <c r="C5" s="201"/>
      <c r="D5" s="201"/>
      <c r="E5" s="201"/>
      <c r="F5" s="201"/>
      <c r="G5" s="201"/>
      <c r="H5" s="201"/>
      <c r="I5" s="201"/>
      <c r="J5" s="201"/>
      <c r="K5" s="201"/>
      <c r="L5" s="201"/>
      <c r="M5" s="201"/>
      <c r="N5" s="43"/>
    </row>
    <row r="6" spans="1:14" ht="25.5">
      <c r="A6" s="29" t="s">
        <v>541</v>
      </c>
      <c r="B6" s="59">
        <v>3</v>
      </c>
      <c r="C6" s="59">
        <v>2.9</v>
      </c>
      <c r="D6" s="59">
        <v>2.6</v>
      </c>
      <c r="E6" s="59">
        <v>1.9</v>
      </c>
      <c r="F6" s="59">
        <v>2.9</v>
      </c>
      <c r="G6" s="59">
        <v>2.7</v>
      </c>
      <c r="H6" s="59">
        <v>2.1</v>
      </c>
      <c r="I6" s="59">
        <v>2.4</v>
      </c>
      <c r="J6" s="59">
        <v>2.4</v>
      </c>
      <c r="K6" s="59">
        <v>2.4</v>
      </c>
      <c r="L6" s="59">
        <v>2.1</v>
      </c>
      <c r="M6" s="59">
        <v>1.3</v>
      </c>
      <c r="N6" s="43"/>
    </row>
    <row r="7" spans="1:14" ht="25.5">
      <c r="A7" s="247" t="s">
        <v>542</v>
      </c>
      <c r="B7" s="62">
        <v>2.4</v>
      </c>
      <c r="C7" s="62">
        <v>2.4</v>
      </c>
      <c r="D7" s="62">
        <v>2.1</v>
      </c>
      <c r="E7" s="62">
        <v>1.5</v>
      </c>
      <c r="F7" s="62">
        <v>2.4</v>
      </c>
      <c r="G7" s="62">
        <v>2.2000000000000002</v>
      </c>
      <c r="H7" s="62">
        <v>1.5</v>
      </c>
      <c r="I7" s="62">
        <v>2</v>
      </c>
      <c r="J7" s="62">
        <v>2.1</v>
      </c>
      <c r="K7" s="62">
        <v>2.1</v>
      </c>
      <c r="L7" s="62">
        <v>1.8</v>
      </c>
      <c r="M7" s="62">
        <v>1.2</v>
      </c>
      <c r="N7" s="43"/>
    </row>
    <row r="8" spans="1:14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</sheetData>
  <mergeCells count="2">
    <mergeCell ref="A4:A5"/>
    <mergeCell ref="B5:M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C12"/>
  <sheetViews>
    <sheetView workbookViewId="0"/>
  </sheetViews>
  <sheetFormatPr defaultColWidth="9.140625" defaultRowHeight="12.75"/>
  <cols>
    <col min="1" max="1" width="42.7109375" style="21" customWidth="1"/>
    <col min="2" max="2" width="9.140625" style="21"/>
    <col min="3" max="3" width="21.5703125" style="21" customWidth="1"/>
    <col min="4" max="16384" width="9.140625" style="21"/>
  </cols>
  <sheetData>
    <row r="1" spans="1:3">
      <c r="A1" s="21" t="s">
        <v>351</v>
      </c>
      <c r="C1" s="43"/>
    </row>
    <row r="2" spans="1:3">
      <c r="A2" s="143" t="s">
        <v>285</v>
      </c>
      <c r="C2" s="43"/>
    </row>
    <row r="3" spans="1:3">
      <c r="A3" s="20" t="s">
        <v>352</v>
      </c>
    </row>
    <row r="4" spans="1:3">
      <c r="A4" s="172" t="s">
        <v>286</v>
      </c>
    </row>
    <row r="6" spans="1:3" ht="25.5">
      <c r="A6" s="248" t="s">
        <v>544</v>
      </c>
      <c r="B6" s="249" t="s">
        <v>545</v>
      </c>
    </row>
    <row r="7" spans="1:3" ht="25.5">
      <c r="A7" s="250" t="s">
        <v>546</v>
      </c>
      <c r="B7" s="76">
        <v>2.9</v>
      </c>
    </row>
    <row r="8" spans="1:3" ht="25.5">
      <c r="A8" s="250" t="s">
        <v>547</v>
      </c>
      <c r="B8" s="65">
        <v>92.2</v>
      </c>
    </row>
    <row r="9" spans="1:3" ht="25.5">
      <c r="A9" s="250" t="s">
        <v>548</v>
      </c>
      <c r="B9" s="65">
        <v>1.2</v>
      </c>
    </row>
    <row r="10" spans="1:3" ht="25.5">
      <c r="A10" s="250" t="s">
        <v>549</v>
      </c>
      <c r="B10" s="65">
        <v>1.7</v>
      </c>
    </row>
    <row r="11" spans="1:3" ht="25.5">
      <c r="A11" s="251" t="s">
        <v>550</v>
      </c>
      <c r="B11" s="252">
        <v>1.6</v>
      </c>
    </row>
    <row r="12" spans="1:3" ht="25.5">
      <c r="A12" s="250" t="s">
        <v>551</v>
      </c>
      <c r="B12" s="76">
        <v>0.4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24"/>
  <sheetViews>
    <sheetView workbookViewId="0">
      <selection activeCell="B7" sqref="B7"/>
    </sheetView>
  </sheetViews>
  <sheetFormatPr defaultColWidth="9.140625" defaultRowHeight="12.75"/>
  <cols>
    <col min="1" max="1" width="24.140625" style="21" customWidth="1"/>
    <col min="2" max="2" width="27" style="21" customWidth="1"/>
    <col min="3" max="3" width="28.28515625" style="21" customWidth="1"/>
    <col min="4" max="4" width="9.140625" style="21" customWidth="1"/>
    <col min="5" max="16384" width="9.140625" style="21"/>
  </cols>
  <sheetData>
    <row r="1" spans="1:3">
      <c r="A1" s="21" t="s">
        <v>353</v>
      </c>
    </row>
    <row r="2" spans="1:3">
      <c r="A2" s="143" t="s">
        <v>285</v>
      </c>
    </row>
    <row r="3" spans="1:3">
      <c r="A3" s="20" t="s">
        <v>552</v>
      </c>
    </row>
    <row r="4" spans="1:3">
      <c r="A4" s="172" t="s">
        <v>286</v>
      </c>
    </row>
    <row r="5" spans="1:3">
      <c r="A5" s="20"/>
    </row>
    <row r="6" spans="1:3" ht="40.5" customHeight="1">
      <c r="A6" s="255" t="s">
        <v>388</v>
      </c>
      <c r="B6" s="187" t="s">
        <v>553</v>
      </c>
      <c r="C6" s="43"/>
    </row>
    <row r="7" spans="1:3">
      <c r="A7" s="88" t="s">
        <v>358</v>
      </c>
      <c r="B7" s="168">
        <v>64</v>
      </c>
      <c r="C7" s="43"/>
    </row>
    <row r="8" spans="1:3">
      <c r="A8" s="61" t="s">
        <v>359</v>
      </c>
      <c r="B8" s="253">
        <v>76</v>
      </c>
      <c r="C8" s="43"/>
    </row>
    <row r="9" spans="1:3">
      <c r="A9" s="61" t="s">
        <v>378</v>
      </c>
      <c r="B9" s="253">
        <v>54.8</v>
      </c>
      <c r="C9" s="43"/>
    </row>
    <row r="10" spans="1:3">
      <c r="A10" s="61" t="s">
        <v>361</v>
      </c>
      <c r="B10" s="253">
        <v>72.099999999999994</v>
      </c>
      <c r="C10" s="43"/>
    </row>
    <row r="11" spans="1:3">
      <c r="A11" s="61" t="s">
        <v>12</v>
      </c>
      <c r="B11" s="253">
        <v>57.5</v>
      </c>
      <c r="C11" s="43"/>
    </row>
    <row r="12" spans="1:3">
      <c r="A12" s="61" t="s">
        <v>362</v>
      </c>
      <c r="B12" s="253">
        <v>46.4</v>
      </c>
      <c r="C12" s="43"/>
    </row>
    <row r="13" spans="1:3">
      <c r="A13" s="61" t="s">
        <v>363</v>
      </c>
      <c r="B13" s="253">
        <v>45</v>
      </c>
      <c r="C13" s="43"/>
    </row>
    <row r="14" spans="1:3">
      <c r="A14" s="61" t="s">
        <v>364</v>
      </c>
      <c r="B14" s="52">
        <v>28.9</v>
      </c>
      <c r="C14" s="43"/>
    </row>
    <row r="15" spans="1:3">
      <c r="A15" s="61" t="s">
        <v>365</v>
      </c>
      <c r="B15" s="253">
        <v>59</v>
      </c>
      <c r="C15" s="43"/>
    </row>
    <row r="16" spans="1:3">
      <c r="A16" s="61" t="s">
        <v>366</v>
      </c>
      <c r="B16" s="253">
        <v>56.9</v>
      </c>
      <c r="C16" s="43"/>
    </row>
    <row r="17" spans="1:4">
      <c r="A17" s="61" t="s">
        <v>367</v>
      </c>
      <c r="B17" s="253">
        <v>39.5</v>
      </c>
      <c r="C17" s="43"/>
    </row>
    <row r="18" spans="1:4">
      <c r="A18" s="61" t="s">
        <v>368</v>
      </c>
      <c r="B18" s="253">
        <v>58.9</v>
      </c>
      <c r="C18" s="43"/>
    </row>
    <row r="19" spans="1:4">
      <c r="A19" s="61" t="s">
        <v>369</v>
      </c>
      <c r="B19" s="254">
        <v>139.1</v>
      </c>
      <c r="C19" s="43"/>
    </row>
    <row r="20" spans="1:4">
      <c r="A20" s="61" t="s">
        <v>370</v>
      </c>
      <c r="B20" s="253">
        <v>71.7</v>
      </c>
      <c r="C20" s="43"/>
    </row>
    <row r="21" spans="1:4">
      <c r="A21" s="61" t="s">
        <v>379</v>
      </c>
      <c r="B21" s="253">
        <v>50.5</v>
      </c>
      <c r="C21" s="43"/>
    </row>
    <row r="22" spans="1:4">
      <c r="A22" s="61" t="s">
        <v>372</v>
      </c>
      <c r="B22" s="253">
        <v>69.900000000000006</v>
      </c>
      <c r="C22" s="43"/>
    </row>
    <row r="23" spans="1:4">
      <c r="A23" s="61" t="s">
        <v>373</v>
      </c>
      <c r="B23" s="253">
        <v>82.4</v>
      </c>
      <c r="C23" s="43"/>
    </row>
    <row r="24" spans="1:4">
      <c r="D24" s="43"/>
    </row>
  </sheetData>
  <sortState ref="A8:B23">
    <sortCondition ref="A8:A23"/>
  </sortState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13"/>
  <sheetViews>
    <sheetView workbookViewId="0"/>
  </sheetViews>
  <sheetFormatPr defaultColWidth="9.140625" defaultRowHeight="12.75"/>
  <cols>
    <col min="1" max="1" width="41.7109375" style="21" customWidth="1"/>
    <col min="2" max="2" width="16.7109375" style="21" customWidth="1"/>
    <col min="3" max="3" width="17.42578125" style="21" customWidth="1"/>
    <col min="4" max="16384" width="9.140625" style="21"/>
  </cols>
  <sheetData>
    <row r="1" spans="1:3">
      <c r="A1" s="19" t="s">
        <v>354</v>
      </c>
    </row>
    <row r="2" spans="1:3">
      <c r="A2" s="256" t="s">
        <v>285</v>
      </c>
    </row>
    <row r="3" spans="1:3">
      <c r="A3" s="20" t="s">
        <v>355</v>
      </c>
    </row>
    <row r="4" spans="1:3">
      <c r="A4" s="172" t="s">
        <v>286</v>
      </c>
    </row>
    <row r="6" spans="1:3" ht="51">
      <c r="A6" s="248" t="s">
        <v>544</v>
      </c>
      <c r="B6" s="257" t="s">
        <v>554</v>
      </c>
      <c r="C6" s="43"/>
    </row>
    <row r="7" spans="1:3" ht="25.5">
      <c r="A7" s="258" t="s">
        <v>392</v>
      </c>
      <c r="B7" s="69">
        <v>57.5</v>
      </c>
      <c r="C7" s="43"/>
    </row>
    <row r="8" spans="1:3" ht="25.5">
      <c r="A8" s="250" t="s">
        <v>546</v>
      </c>
      <c r="B8" s="65">
        <v>61</v>
      </c>
      <c r="C8" s="43"/>
    </row>
    <row r="9" spans="1:3" ht="25.5">
      <c r="A9" s="250" t="s">
        <v>555</v>
      </c>
      <c r="B9" s="65">
        <v>99.9</v>
      </c>
      <c r="C9" s="43"/>
    </row>
    <row r="10" spans="1:3" ht="25.5">
      <c r="A10" s="250" t="s">
        <v>548</v>
      </c>
      <c r="B10" s="65">
        <v>14.2</v>
      </c>
      <c r="C10" s="43"/>
    </row>
    <row r="11" spans="1:3" ht="25.5">
      <c r="A11" s="250" t="s">
        <v>549</v>
      </c>
      <c r="B11" s="65">
        <v>6.8</v>
      </c>
      <c r="C11" s="43"/>
    </row>
    <row r="12" spans="1:3" ht="25.5">
      <c r="A12" s="251" t="s">
        <v>550</v>
      </c>
      <c r="B12" s="65">
        <v>102.9</v>
      </c>
      <c r="C12" s="43"/>
    </row>
    <row r="13" spans="1:3" ht="25.5">
      <c r="A13" s="251" t="s">
        <v>556</v>
      </c>
      <c r="B13" s="65">
        <v>0.7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14"/>
  <sheetViews>
    <sheetView workbookViewId="0"/>
  </sheetViews>
  <sheetFormatPr defaultColWidth="9.140625" defaultRowHeight="12.75"/>
  <cols>
    <col min="1" max="1" width="42" style="21" customWidth="1"/>
    <col min="2" max="16384" width="9.140625" style="21"/>
  </cols>
  <sheetData>
    <row r="1" spans="1:3">
      <c r="A1" s="21" t="s">
        <v>306</v>
      </c>
    </row>
    <row r="2" spans="1:3">
      <c r="A2" s="20" t="s">
        <v>307</v>
      </c>
    </row>
    <row r="4" spans="1:3" ht="28.5" customHeight="1">
      <c r="A4" s="248" t="s">
        <v>544</v>
      </c>
      <c r="B4" s="66" t="s">
        <v>545</v>
      </c>
      <c r="C4" s="67" t="s">
        <v>305</v>
      </c>
    </row>
    <row r="5" spans="1:3" ht="25.5">
      <c r="A5" s="250" t="s">
        <v>546</v>
      </c>
      <c r="B5" s="259">
        <v>3</v>
      </c>
      <c r="C5" s="224">
        <v>94</v>
      </c>
    </row>
    <row r="6" spans="1:3" ht="25.5">
      <c r="A6" s="250" t="s">
        <v>557</v>
      </c>
      <c r="B6" s="260">
        <v>48.9</v>
      </c>
      <c r="C6" s="261">
        <v>98</v>
      </c>
    </row>
    <row r="7" spans="1:3" ht="25.5">
      <c r="A7" s="262" t="s">
        <v>558</v>
      </c>
      <c r="B7" s="260">
        <v>1.6</v>
      </c>
      <c r="C7" s="261">
        <v>56.8</v>
      </c>
    </row>
    <row r="8" spans="1:3" ht="25.5">
      <c r="A8" s="250" t="s">
        <v>559</v>
      </c>
      <c r="B8" s="260">
        <v>11.8</v>
      </c>
      <c r="C8" s="261">
        <v>110.1</v>
      </c>
    </row>
    <row r="9" spans="1:3" ht="25.5">
      <c r="A9" s="250" t="s">
        <v>416</v>
      </c>
      <c r="B9" s="260">
        <v>12</v>
      </c>
      <c r="C9" s="261">
        <v>104.4</v>
      </c>
    </row>
    <row r="10" spans="1:3" ht="58.5" customHeight="1">
      <c r="A10" s="263" t="s">
        <v>560</v>
      </c>
      <c r="B10" s="260">
        <v>3.7</v>
      </c>
      <c r="C10" s="261">
        <v>75.599999999999994</v>
      </c>
    </row>
    <row r="11" spans="1:3" ht="25.5">
      <c r="A11" s="250" t="s">
        <v>561</v>
      </c>
      <c r="B11" s="260">
        <v>5.3</v>
      </c>
      <c r="C11" s="261">
        <v>125.4</v>
      </c>
    </row>
    <row r="12" spans="1:3" ht="25.5">
      <c r="A12" s="250" t="s">
        <v>562</v>
      </c>
      <c r="B12" s="260">
        <v>7.8</v>
      </c>
      <c r="C12" s="261">
        <v>107</v>
      </c>
    </row>
    <row r="13" spans="1:3" ht="25.5">
      <c r="A13" s="264" t="s">
        <v>551</v>
      </c>
      <c r="B13" s="260">
        <v>5.9</v>
      </c>
      <c r="C13" s="261">
        <v>88.7</v>
      </c>
    </row>
    <row r="14" spans="1:3">
      <c r="A14" s="265"/>
      <c r="B14" s="266"/>
      <c r="C14" s="266"/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G22"/>
  <sheetViews>
    <sheetView workbookViewId="0"/>
  </sheetViews>
  <sheetFormatPr defaultColWidth="9.140625" defaultRowHeight="12.75"/>
  <cols>
    <col min="1" max="1" width="27.42578125" style="21" customWidth="1"/>
    <col min="2" max="16384" width="9.140625" style="21"/>
  </cols>
  <sheetData>
    <row r="1" spans="1:7">
      <c r="A1" s="21" t="s">
        <v>308</v>
      </c>
    </row>
    <row r="2" spans="1:7">
      <c r="A2" s="20" t="s">
        <v>309</v>
      </c>
    </row>
    <row r="3" spans="1:7">
      <c r="A3" s="20"/>
    </row>
    <row r="4" spans="1:7" ht="27.75" customHeight="1">
      <c r="A4" s="248" t="s">
        <v>544</v>
      </c>
      <c r="B4" s="87" t="s">
        <v>545</v>
      </c>
      <c r="C4" s="43"/>
      <c r="D4" s="121"/>
      <c r="E4" s="121"/>
      <c r="F4" s="121"/>
      <c r="G4" s="121"/>
    </row>
    <row r="5" spans="1:7" ht="17.25" customHeight="1">
      <c r="A5" s="88" t="s">
        <v>266</v>
      </c>
      <c r="B5" s="267">
        <v>100</v>
      </c>
      <c r="C5" s="43"/>
      <c r="D5" s="121"/>
      <c r="E5" s="121"/>
      <c r="F5" s="121"/>
      <c r="G5" s="121"/>
    </row>
    <row r="6" spans="1:7" ht="14.25">
      <c r="A6" s="61" t="s">
        <v>14</v>
      </c>
      <c r="B6" s="253">
        <v>5.3</v>
      </c>
      <c r="C6" s="238"/>
      <c r="D6" s="121"/>
      <c r="E6" s="121"/>
      <c r="F6" s="121"/>
      <c r="G6" s="121"/>
    </row>
    <row r="7" spans="1:7" ht="14.25">
      <c r="A7" s="61" t="s">
        <v>20</v>
      </c>
      <c r="B7" s="253">
        <v>4.0999999999999996</v>
      </c>
      <c r="C7" s="43"/>
      <c r="D7" s="121"/>
      <c r="E7" s="121"/>
      <c r="F7" s="121"/>
      <c r="G7" s="121"/>
    </row>
    <row r="8" spans="1:7" ht="14.25">
      <c r="A8" s="61" t="s">
        <v>15</v>
      </c>
      <c r="B8" s="253">
        <v>4.9000000000000004</v>
      </c>
      <c r="C8" s="43"/>
      <c r="D8" s="121"/>
      <c r="E8" s="121"/>
      <c r="F8" s="121"/>
      <c r="G8" s="121"/>
    </row>
    <row r="9" spans="1:7" ht="14.25">
      <c r="A9" s="61" t="s">
        <v>21</v>
      </c>
      <c r="B9" s="253">
        <v>7.5</v>
      </c>
      <c r="C9" s="43"/>
      <c r="D9" s="121"/>
      <c r="E9" s="121"/>
      <c r="F9" s="121"/>
      <c r="G9" s="121"/>
    </row>
    <row r="10" spans="1:7" ht="14.25">
      <c r="A10" s="61" t="s">
        <v>16</v>
      </c>
      <c r="B10" s="253">
        <v>2.9</v>
      </c>
      <c r="C10" s="43"/>
      <c r="D10" s="121"/>
      <c r="E10" s="121"/>
      <c r="F10" s="121"/>
      <c r="G10" s="121"/>
    </row>
    <row r="11" spans="1:7" ht="14.25">
      <c r="A11" s="61" t="s">
        <v>17</v>
      </c>
      <c r="B11" s="253">
        <v>3.1</v>
      </c>
      <c r="C11" s="43"/>
      <c r="D11" s="121"/>
      <c r="E11" s="121"/>
      <c r="F11" s="121"/>
      <c r="G11" s="121"/>
    </row>
    <row r="12" spans="1:7" ht="14.25">
      <c r="A12" s="61" t="s">
        <v>18</v>
      </c>
      <c r="B12" s="253">
        <v>4.5</v>
      </c>
      <c r="C12" s="43"/>
      <c r="D12" s="121"/>
      <c r="E12" s="121"/>
      <c r="F12" s="121"/>
      <c r="G12" s="121"/>
    </row>
    <row r="13" spans="1:7" ht="14.25">
      <c r="A13" s="61" t="s">
        <v>22</v>
      </c>
      <c r="B13" s="253">
        <v>11.3</v>
      </c>
      <c r="C13" s="43"/>
      <c r="D13" s="121"/>
      <c r="E13" s="121"/>
      <c r="F13" s="121"/>
      <c r="G13" s="121"/>
    </row>
    <row r="14" spans="1:7" ht="14.25">
      <c r="A14" s="61" t="s">
        <v>26</v>
      </c>
      <c r="B14" s="253">
        <v>3.5</v>
      </c>
      <c r="C14" s="43"/>
      <c r="D14" s="121"/>
      <c r="E14" s="121"/>
      <c r="F14" s="121"/>
      <c r="G14" s="121"/>
    </row>
    <row r="15" spans="1:7" ht="14.25">
      <c r="A15" s="61" t="s">
        <v>23</v>
      </c>
      <c r="B15" s="253">
        <v>6</v>
      </c>
      <c r="C15" s="43"/>
      <c r="D15" s="121"/>
      <c r="E15" s="121"/>
      <c r="F15" s="121"/>
      <c r="G15" s="121"/>
    </row>
    <row r="16" spans="1:7" ht="14.25">
      <c r="A16" s="61" t="s">
        <v>24</v>
      </c>
      <c r="B16" s="253">
        <v>5.6</v>
      </c>
      <c r="C16" s="43"/>
      <c r="D16" s="121"/>
      <c r="E16" s="121"/>
      <c r="F16" s="121"/>
      <c r="G16" s="121"/>
    </row>
    <row r="17" spans="1:7" ht="14.25">
      <c r="A17" s="61" t="s">
        <v>25</v>
      </c>
      <c r="B17" s="253">
        <v>10</v>
      </c>
      <c r="C17" s="43"/>
      <c r="D17" s="121"/>
      <c r="E17" s="121"/>
      <c r="F17" s="121"/>
      <c r="G17" s="121"/>
    </row>
    <row r="18" spans="1:7" ht="14.25">
      <c r="A18" s="61" t="s">
        <v>188</v>
      </c>
      <c r="B18" s="253">
        <v>11.9</v>
      </c>
      <c r="C18" s="43"/>
      <c r="D18" s="121"/>
      <c r="E18" s="121"/>
      <c r="F18" s="121"/>
      <c r="G18" s="121"/>
    </row>
    <row r="19" spans="1:7" ht="14.25">
      <c r="A19" s="61" t="s">
        <v>189</v>
      </c>
      <c r="B19" s="253">
        <v>19.399999999999999</v>
      </c>
      <c r="D19" s="121"/>
      <c r="E19" s="121"/>
      <c r="F19" s="121"/>
      <c r="G19" s="121"/>
    </row>
    <row r="20" spans="1:7" ht="14.25">
      <c r="D20" s="121"/>
      <c r="E20" s="121"/>
      <c r="F20" s="121"/>
      <c r="G20" s="121"/>
    </row>
    <row r="21" spans="1:7" ht="14.25">
      <c r="D21" s="121"/>
      <c r="E21" s="121"/>
      <c r="F21" s="121"/>
      <c r="G21" s="121"/>
    </row>
    <row r="22" spans="1:7" ht="14.25">
      <c r="D22" s="121"/>
      <c r="E22" s="121"/>
      <c r="F22" s="121"/>
      <c r="G22" s="121"/>
    </row>
  </sheetData>
  <sortState ref="A6:B15">
    <sortCondition ref="A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1"/>
  <sheetViews>
    <sheetView workbookViewId="0"/>
  </sheetViews>
  <sheetFormatPr defaultColWidth="9.140625" defaultRowHeight="12.75"/>
  <cols>
    <col min="1" max="1" width="23.85546875" style="3" customWidth="1"/>
    <col min="2" max="2" width="24.140625" style="3" customWidth="1"/>
    <col min="3" max="3" width="9.140625" style="1"/>
    <col min="4" max="16384" width="9.140625" style="3"/>
  </cols>
  <sheetData>
    <row r="1" spans="1:3" s="4" customFormat="1">
      <c r="A1" s="19" t="s">
        <v>257</v>
      </c>
      <c r="B1" s="19"/>
      <c r="C1" s="10"/>
    </row>
    <row r="2" spans="1:3" s="9" customFormat="1">
      <c r="A2" s="36" t="s">
        <v>258</v>
      </c>
      <c r="B2" s="36"/>
      <c r="C2" s="11"/>
    </row>
    <row r="3" spans="1:3">
      <c r="A3" s="21"/>
      <c r="B3" s="21"/>
    </row>
    <row r="4" spans="1:3" ht="25.5">
      <c r="A4" s="54" t="s">
        <v>385</v>
      </c>
      <c r="B4" s="55" t="s">
        <v>11</v>
      </c>
      <c r="C4" s="3"/>
    </row>
    <row r="5" spans="1:3">
      <c r="A5" s="39" t="s">
        <v>358</v>
      </c>
      <c r="B5" s="40">
        <v>57</v>
      </c>
      <c r="C5" s="3"/>
    </row>
    <row r="6" spans="1:3">
      <c r="A6" s="41" t="s">
        <v>359</v>
      </c>
      <c r="B6" s="40">
        <v>58.2</v>
      </c>
      <c r="C6" s="3"/>
    </row>
    <row r="7" spans="1:3">
      <c r="A7" s="41" t="s">
        <v>378</v>
      </c>
      <c r="B7" s="40">
        <v>55.9</v>
      </c>
      <c r="C7" s="3"/>
    </row>
    <row r="8" spans="1:3">
      <c r="A8" s="41" t="s">
        <v>361</v>
      </c>
      <c r="B8" s="40">
        <v>54.3</v>
      </c>
      <c r="C8" s="3"/>
    </row>
    <row r="9" spans="1:3">
      <c r="A9" s="41" t="s">
        <v>12</v>
      </c>
      <c r="B9" s="40">
        <v>56.7</v>
      </c>
      <c r="C9" s="3"/>
    </row>
    <row r="10" spans="1:3">
      <c r="A10" s="41" t="s">
        <v>362</v>
      </c>
      <c r="B10" s="40">
        <v>56.1</v>
      </c>
      <c r="C10" s="3"/>
    </row>
    <row r="11" spans="1:3">
      <c r="A11" s="41" t="s">
        <v>363</v>
      </c>
      <c r="B11" s="40">
        <v>56.2</v>
      </c>
      <c r="C11" s="3"/>
    </row>
    <row r="12" spans="1:3">
      <c r="A12" s="41" t="s">
        <v>364</v>
      </c>
      <c r="B12" s="40">
        <v>62</v>
      </c>
      <c r="C12" s="3"/>
    </row>
    <row r="13" spans="1:3">
      <c r="A13" s="41" t="s">
        <v>365</v>
      </c>
      <c r="B13" s="40">
        <v>55.9</v>
      </c>
      <c r="C13" s="3"/>
    </row>
    <row r="14" spans="1:3">
      <c r="A14" s="41" t="s">
        <v>366</v>
      </c>
      <c r="B14" s="40">
        <v>51.4</v>
      </c>
      <c r="C14" s="3"/>
    </row>
    <row r="15" spans="1:3">
      <c r="A15" s="41" t="s">
        <v>367</v>
      </c>
      <c r="B15" s="40">
        <v>57.1</v>
      </c>
      <c r="C15" s="3"/>
    </row>
    <row r="16" spans="1:3">
      <c r="A16" s="41" t="s">
        <v>368</v>
      </c>
      <c r="B16" s="40">
        <v>59.4</v>
      </c>
      <c r="C16" s="3"/>
    </row>
    <row r="17" spans="1:3">
      <c r="A17" s="41" t="s">
        <v>369</v>
      </c>
      <c r="B17" s="40">
        <v>55.2</v>
      </c>
      <c r="C17" s="3"/>
    </row>
    <row r="18" spans="1:3">
      <c r="A18" s="41" t="s">
        <v>370</v>
      </c>
      <c r="B18" s="40">
        <v>53.2</v>
      </c>
      <c r="C18" s="3"/>
    </row>
    <row r="19" spans="1:3">
      <c r="A19" s="41" t="s">
        <v>379</v>
      </c>
      <c r="B19" s="40">
        <v>53.8</v>
      </c>
      <c r="C19" s="3"/>
    </row>
    <row r="20" spans="1:3">
      <c r="A20" s="41" t="s">
        <v>372</v>
      </c>
      <c r="B20" s="40">
        <v>58.8</v>
      </c>
      <c r="C20" s="3"/>
    </row>
    <row r="21" spans="1:3">
      <c r="A21" s="41" t="s">
        <v>373</v>
      </c>
      <c r="B21" s="40">
        <v>56</v>
      </c>
      <c r="C21" s="3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14"/>
  <sheetViews>
    <sheetView workbookViewId="0"/>
  </sheetViews>
  <sheetFormatPr defaultColWidth="9.140625" defaultRowHeight="12.75"/>
  <cols>
    <col min="1" max="1" width="17.140625" style="21" customWidth="1"/>
    <col min="2" max="7" width="14.5703125" style="21" customWidth="1"/>
    <col min="8" max="16384" width="9.140625" style="21"/>
  </cols>
  <sheetData>
    <row r="1" spans="1:8">
      <c r="A1" s="21" t="s">
        <v>310</v>
      </c>
    </row>
    <row r="2" spans="1:8">
      <c r="A2" s="20" t="s">
        <v>311</v>
      </c>
    </row>
    <row r="4" spans="1:8" ht="38.25">
      <c r="A4" s="197" t="s">
        <v>388</v>
      </c>
      <c r="B4" s="66" t="s">
        <v>563</v>
      </c>
      <c r="C4" s="66" t="s">
        <v>205</v>
      </c>
      <c r="D4" s="66" t="s">
        <v>206</v>
      </c>
      <c r="E4" s="66" t="s">
        <v>207</v>
      </c>
      <c r="F4" s="66" t="s">
        <v>10</v>
      </c>
      <c r="G4" s="87" t="s">
        <v>564</v>
      </c>
      <c r="H4" s="43"/>
    </row>
    <row r="5" spans="1:8">
      <c r="A5" s="199"/>
      <c r="B5" s="268" t="s">
        <v>565</v>
      </c>
      <c r="C5" s="269"/>
      <c r="D5" s="269"/>
      <c r="E5" s="269"/>
      <c r="F5" s="269"/>
      <c r="G5" s="269"/>
      <c r="H5" s="43"/>
    </row>
    <row r="6" spans="1:8" ht="20.100000000000001" customHeight="1">
      <c r="A6" s="270" t="s">
        <v>12</v>
      </c>
      <c r="B6" s="271">
        <v>11.1</v>
      </c>
      <c r="C6" s="271">
        <v>21.7</v>
      </c>
      <c r="D6" s="271">
        <v>25.5</v>
      </c>
      <c r="E6" s="271">
        <v>23</v>
      </c>
      <c r="F6" s="271">
        <v>17.399999999999999</v>
      </c>
      <c r="G6" s="69">
        <v>1.3</v>
      </c>
      <c r="H6" s="43"/>
    </row>
    <row r="7" spans="1:8">
      <c r="B7" s="43"/>
      <c r="C7" s="43"/>
      <c r="D7" s="43"/>
      <c r="E7" s="43"/>
      <c r="F7" s="43"/>
      <c r="G7" s="43"/>
      <c r="H7" s="43"/>
    </row>
    <row r="13" spans="1:8">
      <c r="B13" s="272"/>
      <c r="C13" s="272"/>
      <c r="D13" s="272"/>
      <c r="E13" s="272"/>
      <c r="F13" s="272"/>
      <c r="G13" s="272"/>
    </row>
    <row r="14" spans="1:8">
      <c r="B14" s="272"/>
      <c r="C14" s="272"/>
      <c r="D14" s="272"/>
      <c r="E14" s="272"/>
      <c r="F14" s="272"/>
      <c r="G14" s="272"/>
    </row>
  </sheetData>
  <mergeCells count="2">
    <mergeCell ref="A4:A5"/>
    <mergeCell ref="B5:G5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F12"/>
  <sheetViews>
    <sheetView workbookViewId="0">
      <selection activeCell="B4" sqref="B4"/>
    </sheetView>
  </sheetViews>
  <sheetFormatPr defaultColWidth="9.140625" defaultRowHeight="12.75"/>
  <cols>
    <col min="1" max="1" width="19.7109375" style="21" customWidth="1"/>
    <col min="2" max="2" width="11.140625" style="21" customWidth="1"/>
    <col min="3" max="16384" width="9.140625" style="21"/>
  </cols>
  <sheetData>
    <row r="1" spans="1:6">
      <c r="A1" s="21" t="s">
        <v>356</v>
      </c>
    </row>
    <row r="2" spans="1:6">
      <c r="A2" s="20" t="s">
        <v>357</v>
      </c>
    </row>
    <row r="3" spans="1:6">
      <c r="A3" s="20"/>
    </row>
    <row r="4" spans="1:6" ht="25.5">
      <c r="A4" s="99" t="s">
        <v>388</v>
      </c>
      <c r="B4" s="87" t="s">
        <v>545</v>
      </c>
    </row>
    <row r="5" spans="1:6" ht="25.5">
      <c r="A5" s="273" t="s">
        <v>566</v>
      </c>
      <c r="B5" s="274">
        <v>33.5</v>
      </c>
      <c r="C5" s="43"/>
      <c r="E5" s="272"/>
      <c r="F5" s="272"/>
    </row>
    <row r="6" spans="1:6">
      <c r="A6" s="275" t="s">
        <v>231</v>
      </c>
      <c r="B6" s="276">
        <v>17.600000000000001</v>
      </c>
      <c r="C6" s="43"/>
      <c r="E6" s="272"/>
      <c r="F6" s="272"/>
    </row>
    <row r="7" spans="1:6">
      <c r="A7" s="275" t="s">
        <v>232</v>
      </c>
      <c r="B7" s="276">
        <v>12.3</v>
      </c>
      <c r="C7" s="43"/>
      <c r="E7" s="272"/>
      <c r="F7" s="272"/>
    </row>
    <row r="8" spans="1:6">
      <c r="A8" s="275" t="s">
        <v>233</v>
      </c>
      <c r="B8" s="276">
        <v>15.7</v>
      </c>
      <c r="C8" s="43"/>
      <c r="E8" s="272"/>
      <c r="F8" s="272"/>
    </row>
    <row r="9" spans="1:6">
      <c r="A9" s="275" t="s">
        <v>234</v>
      </c>
      <c r="B9" s="276">
        <v>7.9</v>
      </c>
      <c r="C9" s="43"/>
      <c r="E9" s="272"/>
      <c r="F9" s="272"/>
    </row>
    <row r="10" spans="1:6">
      <c r="A10" s="275" t="s">
        <v>235</v>
      </c>
      <c r="B10" s="276">
        <v>5.0999999999999996</v>
      </c>
      <c r="C10" s="43"/>
      <c r="E10" s="272"/>
      <c r="F10" s="272"/>
    </row>
    <row r="11" spans="1:6" ht="25.5">
      <c r="A11" s="277" t="s">
        <v>567</v>
      </c>
      <c r="B11" s="276">
        <v>7.9</v>
      </c>
      <c r="C11" s="43"/>
      <c r="E11" s="272"/>
      <c r="F11" s="272"/>
    </row>
    <row r="12" spans="1:6">
      <c r="A12" s="43"/>
      <c r="B12" s="43"/>
    </row>
  </sheetData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F14"/>
  <sheetViews>
    <sheetView workbookViewId="0"/>
  </sheetViews>
  <sheetFormatPr defaultColWidth="9.140625" defaultRowHeight="12.75"/>
  <cols>
    <col min="1" max="1" width="63" style="21" customWidth="1"/>
    <col min="2" max="16384" width="9.140625" style="21"/>
  </cols>
  <sheetData>
    <row r="1" spans="1:6">
      <c r="A1" s="21" t="s">
        <v>313</v>
      </c>
    </row>
    <row r="2" spans="1:6">
      <c r="A2" s="20" t="s">
        <v>312</v>
      </c>
    </row>
    <row r="4" spans="1:6" ht="25.5">
      <c r="A4" s="99" t="s">
        <v>388</v>
      </c>
      <c r="B4" s="87" t="s">
        <v>545</v>
      </c>
      <c r="C4" s="43"/>
    </row>
    <row r="5" spans="1:6" ht="28.5" customHeight="1">
      <c r="A5" s="278" t="s">
        <v>568</v>
      </c>
      <c r="B5" s="279">
        <v>3.7</v>
      </c>
      <c r="C5" s="43"/>
      <c r="E5" s="272"/>
      <c r="F5" s="272"/>
    </row>
    <row r="6" spans="1:6" ht="25.5">
      <c r="A6" s="280" t="s">
        <v>569</v>
      </c>
      <c r="B6" s="281">
        <v>8.6999999999999993</v>
      </c>
      <c r="C6" s="43"/>
      <c r="E6" s="272"/>
      <c r="F6" s="272"/>
    </row>
    <row r="7" spans="1:6" ht="25.5">
      <c r="A7" s="280" t="s">
        <v>398</v>
      </c>
      <c r="B7" s="281">
        <v>7.4</v>
      </c>
      <c r="C7" s="43"/>
      <c r="E7" s="272"/>
      <c r="F7" s="272"/>
    </row>
    <row r="8" spans="1:6" ht="25.5">
      <c r="A8" s="280" t="s">
        <v>570</v>
      </c>
      <c r="B8" s="281">
        <v>10.3</v>
      </c>
      <c r="C8" s="43"/>
      <c r="E8" s="272"/>
      <c r="F8" s="272"/>
    </row>
    <row r="9" spans="1:6" ht="25.5">
      <c r="A9" s="280" t="s">
        <v>571</v>
      </c>
      <c r="B9" s="281">
        <v>11</v>
      </c>
      <c r="C9" s="43"/>
      <c r="E9" s="272"/>
      <c r="F9" s="272"/>
    </row>
    <row r="10" spans="1:6" ht="25.5">
      <c r="A10" s="282" t="s">
        <v>572</v>
      </c>
      <c r="B10" s="281">
        <v>0.9</v>
      </c>
      <c r="C10" s="43"/>
      <c r="E10" s="272"/>
      <c r="F10" s="272"/>
    </row>
    <row r="11" spans="1:6" ht="27.75" customHeight="1">
      <c r="A11" s="282" t="s">
        <v>573</v>
      </c>
      <c r="B11" s="281">
        <v>24</v>
      </c>
      <c r="C11" s="43"/>
      <c r="E11" s="272"/>
      <c r="F11" s="272"/>
    </row>
    <row r="12" spans="1:6" ht="25.5">
      <c r="A12" s="282" t="s">
        <v>403</v>
      </c>
      <c r="B12" s="281">
        <v>21.8</v>
      </c>
      <c r="C12" s="43"/>
      <c r="E12" s="272"/>
      <c r="F12" s="272"/>
    </row>
    <row r="13" spans="1:6" ht="25.5">
      <c r="A13" s="282" t="s">
        <v>404</v>
      </c>
      <c r="B13" s="281">
        <v>12.2</v>
      </c>
      <c r="C13" s="43"/>
      <c r="E13" s="272"/>
      <c r="F13" s="272"/>
    </row>
    <row r="14" spans="1:6">
      <c r="A14" s="283"/>
      <c r="B14" s="238"/>
      <c r="C14" s="43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11"/>
  <sheetViews>
    <sheetView workbookViewId="0"/>
  </sheetViews>
  <sheetFormatPr defaultColWidth="9.140625" defaultRowHeight="12.75"/>
  <cols>
    <col min="1" max="1" width="46.85546875" style="21" customWidth="1"/>
    <col min="2" max="16384" width="9.140625" style="21"/>
  </cols>
  <sheetData>
    <row r="1" spans="1:3">
      <c r="A1" s="21" t="s">
        <v>314</v>
      </c>
    </row>
    <row r="2" spans="1:3">
      <c r="A2" s="20" t="s">
        <v>315</v>
      </c>
    </row>
    <row r="4" spans="1:3" ht="25.5">
      <c r="A4" s="99" t="s">
        <v>388</v>
      </c>
      <c r="B4" s="87" t="s">
        <v>545</v>
      </c>
      <c r="C4" s="43"/>
    </row>
    <row r="5" spans="1:3" ht="25.5">
      <c r="A5" s="284" t="s">
        <v>574</v>
      </c>
      <c r="B5" s="214">
        <v>5.5</v>
      </c>
      <c r="C5" s="43"/>
    </row>
    <row r="6" spans="1:3" ht="25.5">
      <c r="A6" s="285" t="s">
        <v>575</v>
      </c>
      <c r="B6" s="76">
        <v>6.2</v>
      </c>
      <c r="C6" s="43"/>
    </row>
    <row r="7" spans="1:3" ht="38.25">
      <c r="A7" s="285" t="s">
        <v>576</v>
      </c>
      <c r="B7" s="52">
        <v>9.9</v>
      </c>
      <c r="C7" s="43"/>
    </row>
    <row r="8" spans="1:3" ht="51">
      <c r="A8" s="286" t="s">
        <v>577</v>
      </c>
      <c r="B8" s="76">
        <v>7.2</v>
      </c>
      <c r="C8" s="43"/>
    </row>
    <row r="9" spans="1:3" ht="25.5">
      <c r="A9" s="285" t="s">
        <v>578</v>
      </c>
      <c r="B9" s="76">
        <v>42.1</v>
      </c>
      <c r="C9" s="43"/>
    </row>
    <row r="10" spans="1:3" ht="51">
      <c r="A10" s="286" t="s">
        <v>579</v>
      </c>
      <c r="B10" s="76">
        <v>7.6</v>
      </c>
      <c r="C10" s="43"/>
    </row>
    <row r="11" spans="1:3" ht="25.5">
      <c r="A11" s="287" t="s">
        <v>580</v>
      </c>
      <c r="B11" s="76">
        <v>21.5</v>
      </c>
      <c r="C11" s="43"/>
    </row>
  </sheetData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3"/>
  <sheetViews>
    <sheetView workbookViewId="0"/>
  </sheetViews>
  <sheetFormatPr defaultColWidth="9.140625" defaultRowHeight="12.75"/>
  <cols>
    <col min="1" max="1" width="55" style="21" customWidth="1"/>
    <col min="2" max="16384" width="9.140625" style="21"/>
  </cols>
  <sheetData>
    <row r="1" spans="1:4">
      <c r="A1" s="21" t="s">
        <v>316</v>
      </c>
    </row>
    <row r="2" spans="1:4">
      <c r="A2" s="20" t="s">
        <v>317</v>
      </c>
    </row>
    <row r="4" spans="1:4" ht="25.5">
      <c r="A4" s="99" t="s">
        <v>388</v>
      </c>
      <c r="B4" s="87" t="s">
        <v>545</v>
      </c>
      <c r="C4" s="187" t="s">
        <v>305</v>
      </c>
      <c r="D4" s="43"/>
    </row>
    <row r="5" spans="1:4" ht="51">
      <c r="A5" s="288" t="s">
        <v>581</v>
      </c>
      <c r="B5" s="289">
        <v>3.1</v>
      </c>
      <c r="C5" s="274">
        <v>98</v>
      </c>
      <c r="D5" s="43"/>
    </row>
    <row r="6" spans="1:4" ht="30.75" customHeight="1">
      <c r="A6" s="290" t="s">
        <v>582</v>
      </c>
      <c r="B6" s="291">
        <v>28.3</v>
      </c>
      <c r="C6" s="276">
        <v>91.8</v>
      </c>
      <c r="D6" s="43"/>
    </row>
    <row r="7" spans="1:4" ht="25.5">
      <c r="A7" s="290" t="s">
        <v>583</v>
      </c>
      <c r="B7" s="291">
        <v>21.6</v>
      </c>
      <c r="C7" s="276">
        <v>98.8</v>
      </c>
      <c r="D7" s="43"/>
    </row>
    <row r="8" spans="1:4" ht="25.5">
      <c r="A8" s="290" t="s">
        <v>584</v>
      </c>
      <c r="B8" s="291">
        <v>22.5</v>
      </c>
      <c r="C8" s="276">
        <v>113.7</v>
      </c>
      <c r="D8" s="43"/>
    </row>
    <row r="9" spans="1:4" ht="25.5">
      <c r="A9" s="290" t="s">
        <v>585</v>
      </c>
      <c r="B9" s="291">
        <v>6.1</v>
      </c>
      <c r="C9" s="276">
        <v>71.599999999999994</v>
      </c>
      <c r="D9" s="43"/>
    </row>
    <row r="10" spans="1:4" ht="25.5">
      <c r="A10" s="290" t="s">
        <v>586</v>
      </c>
      <c r="B10" s="291">
        <v>15.1</v>
      </c>
      <c r="C10" s="276">
        <v>108.1</v>
      </c>
      <c r="D10" s="43"/>
    </row>
    <row r="11" spans="1:4" ht="25.5">
      <c r="A11" s="290" t="s">
        <v>587</v>
      </c>
      <c r="B11" s="291">
        <v>3.2</v>
      </c>
      <c r="C11" s="276">
        <v>92.6</v>
      </c>
      <c r="D11" s="43"/>
    </row>
    <row r="12" spans="1:4" ht="25.5">
      <c r="A12" s="33" t="s">
        <v>588</v>
      </c>
      <c r="B12" s="291">
        <v>0.1</v>
      </c>
      <c r="C12" s="276">
        <v>200</v>
      </c>
      <c r="D12" s="43"/>
    </row>
    <row r="13" spans="1:4">
      <c r="A13" s="43"/>
      <c r="B13" s="238"/>
      <c r="C13" s="43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J7"/>
  <sheetViews>
    <sheetView workbookViewId="0"/>
  </sheetViews>
  <sheetFormatPr defaultColWidth="9.140625" defaultRowHeight="12.75"/>
  <cols>
    <col min="1" max="9" width="18.28515625" style="21" customWidth="1"/>
    <col min="10" max="16384" width="9.140625" style="21"/>
  </cols>
  <sheetData>
    <row r="1" spans="1:10">
      <c r="A1" s="21" t="s">
        <v>318</v>
      </c>
    </row>
    <row r="2" spans="1:10" s="20" customFormat="1">
      <c r="A2" s="20" t="s">
        <v>319</v>
      </c>
    </row>
    <row r="4" spans="1:10" ht="114.75">
      <c r="A4" s="197" t="s">
        <v>388</v>
      </c>
      <c r="B4" s="164" t="s">
        <v>389</v>
      </c>
      <c r="C4" s="164" t="s">
        <v>589</v>
      </c>
      <c r="D4" s="164" t="s">
        <v>590</v>
      </c>
      <c r="E4" s="164" t="s">
        <v>591</v>
      </c>
      <c r="F4" s="164" t="s">
        <v>592</v>
      </c>
      <c r="G4" s="164" t="s">
        <v>593</v>
      </c>
      <c r="H4" s="164" t="s">
        <v>594</v>
      </c>
      <c r="I4" s="165" t="s">
        <v>595</v>
      </c>
      <c r="J4" s="43"/>
    </row>
    <row r="5" spans="1:10">
      <c r="A5" s="199"/>
      <c r="B5" s="161" t="s">
        <v>596</v>
      </c>
      <c r="C5" s="292"/>
      <c r="D5" s="292"/>
      <c r="E5" s="292"/>
      <c r="F5" s="292"/>
      <c r="G5" s="292"/>
      <c r="H5" s="292"/>
      <c r="I5" s="292"/>
      <c r="J5" s="43"/>
    </row>
    <row r="6" spans="1:10">
      <c r="A6" s="270" t="s">
        <v>12</v>
      </c>
      <c r="B6" s="271">
        <v>100</v>
      </c>
      <c r="C6" s="293">
        <v>10.7</v>
      </c>
      <c r="D6" s="293">
        <v>14.6</v>
      </c>
      <c r="E6" s="293">
        <v>6.6</v>
      </c>
      <c r="F6" s="293">
        <v>16.399999999999999</v>
      </c>
      <c r="G6" s="293">
        <v>14.5</v>
      </c>
      <c r="H6" s="293">
        <v>34.799999999999997</v>
      </c>
      <c r="I6" s="279">
        <v>2.4</v>
      </c>
      <c r="J6" s="43"/>
    </row>
    <row r="7" spans="1:10" s="43" customFormat="1"/>
  </sheetData>
  <mergeCells count="2">
    <mergeCell ref="A4:A5"/>
    <mergeCell ref="B5:I5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8"/>
  <sheetViews>
    <sheetView tabSelected="1" workbookViewId="0"/>
  </sheetViews>
  <sheetFormatPr defaultColWidth="9.140625" defaultRowHeight="12.75"/>
  <cols>
    <col min="1" max="1" width="16.7109375" style="21" customWidth="1"/>
    <col min="2" max="10" width="13.5703125" style="21" customWidth="1"/>
    <col min="11" max="13" width="9.140625" style="21"/>
    <col min="14" max="14" width="17.42578125" style="21" customWidth="1"/>
    <col min="15" max="16384" width="9.140625" style="21"/>
  </cols>
  <sheetData>
    <row r="1" spans="1:16">
      <c r="A1" s="21" t="s">
        <v>320</v>
      </c>
    </row>
    <row r="2" spans="1:16">
      <c r="A2" s="20" t="s">
        <v>321</v>
      </c>
    </row>
    <row r="4" spans="1:16" ht="76.5">
      <c r="A4" s="197" t="s">
        <v>388</v>
      </c>
      <c r="B4" s="164" t="s">
        <v>597</v>
      </c>
      <c r="C4" s="294" t="s">
        <v>209</v>
      </c>
      <c r="D4" s="294" t="s">
        <v>236</v>
      </c>
      <c r="E4" s="294" t="s">
        <v>237</v>
      </c>
      <c r="F4" s="164" t="s">
        <v>238</v>
      </c>
      <c r="G4" s="164" t="s">
        <v>598</v>
      </c>
      <c r="H4" s="295" t="s">
        <v>599</v>
      </c>
      <c r="I4" s="164" t="s">
        <v>600</v>
      </c>
      <c r="J4" s="165" t="s">
        <v>601</v>
      </c>
      <c r="K4" s="43"/>
      <c r="M4" s="43"/>
      <c r="P4" s="43"/>
    </row>
    <row r="5" spans="1:16">
      <c r="A5" s="199"/>
      <c r="B5" s="161" t="s">
        <v>11</v>
      </c>
      <c r="C5" s="292"/>
      <c r="D5" s="292"/>
      <c r="E5" s="292"/>
      <c r="F5" s="292"/>
      <c r="G5" s="292"/>
      <c r="H5" s="292"/>
      <c r="I5" s="292"/>
      <c r="J5" s="292"/>
      <c r="K5" s="43"/>
      <c r="M5" s="43"/>
      <c r="P5" s="43"/>
    </row>
    <row r="6" spans="1:16">
      <c r="A6" s="68" t="s">
        <v>12</v>
      </c>
      <c r="B6" s="296" t="s">
        <v>247</v>
      </c>
      <c r="C6" s="271">
        <v>5.2</v>
      </c>
      <c r="D6" s="271">
        <v>7.7</v>
      </c>
      <c r="E6" s="296">
        <v>23.8</v>
      </c>
      <c r="F6" s="271">
        <v>14.3</v>
      </c>
      <c r="G6" s="271">
        <v>15.9</v>
      </c>
      <c r="H6" s="271">
        <v>22.1</v>
      </c>
      <c r="I6" s="271">
        <v>11</v>
      </c>
      <c r="J6" s="297" t="s">
        <v>247</v>
      </c>
      <c r="K6" s="43"/>
      <c r="M6" s="43"/>
    </row>
    <row r="7" spans="1:16">
      <c r="M7" s="43"/>
    </row>
    <row r="8" spans="1:16">
      <c r="B8" s="238"/>
      <c r="C8" s="238"/>
      <c r="D8" s="238"/>
      <c r="E8" s="238"/>
      <c r="F8" s="238"/>
      <c r="G8" s="238"/>
      <c r="H8" s="238"/>
      <c r="I8" s="238"/>
      <c r="J8" s="238"/>
      <c r="M8" s="43"/>
    </row>
  </sheetData>
  <mergeCells count="2">
    <mergeCell ref="B5:J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/>
  </sheetViews>
  <sheetFormatPr defaultColWidth="9.140625" defaultRowHeight="12.75"/>
  <cols>
    <col min="1" max="1" width="22.7109375" style="3" customWidth="1"/>
    <col min="2" max="2" width="12.5703125" style="3" customWidth="1"/>
    <col min="3" max="3" width="13.28515625" style="3" customWidth="1"/>
    <col min="4" max="4" width="15" style="3" customWidth="1"/>
    <col min="5" max="16384" width="9.140625" style="3"/>
  </cols>
  <sheetData>
    <row r="1" spans="1:5" s="4" customFormat="1" ht="12" customHeight="1">
      <c r="A1" s="19" t="s">
        <v>260</v>
      </c>
      <c r="B1" s="19"/>
      <c r="C1" s="19"/>
      <c r="D1" s="19"/>
    </row>
    <row r="2" spans="1:5" s="9" customFormat="1">
      <c r="A2" s="36" t="s">
        <v>259</v>
      </c>
      <c r="B2" s="36"/>
      <c r="C2" s="36"/>
      <c r="D2" s="36"/>
    </row>
    <row r="3" spans="1:5">
      <c r="A3" s="43"/>
      <c r="B3" s="43"/>
      <c r="C3" s="43"/>
      <c r="D3" s="43"/>
      <c r="E3" s="1"/>
    </row>
    <row r="4" spans="1:5" ht="25.5">
      <c r="A4" s="56" t="s">
        <v>388</v>
      </c>
      <c r="B4" s="56" t="s">
        <v>389</v>
      </c>
      <c r="C4" s="56" t="s">
        <v>390</v>
      </c>
      <c r="D4" s="57" t="s">
        <v>391</v>
      </c>
    </row>
    <row r="5" spans="1:5" ht="25.5">
      <c r="A5" s="58" t="s">
        <v>392</v>
      </c>
      <c r="B5" s="59">
        <v>56.7</v>
      </c>
      <c r="C5" s="59">
        <v>65.5</v>
      </c>
      <c r="D5" s="60">
        <v>48.4</v>
      </c>
    </row>
    <row r="6" spans="1:5">
      <c r="A6" s="61" t="s">
        <v>243</v>
      </c>
      <c r="B6" s="62">
        <v>46.1</v>
      </c>
      <c r="C6" s="62">
        <v>53.5</v>
      </c>
      <c r="D6" s="63">
        <v>38.6</v>
      </c>
    </row>
    <row r="7" spans="1:5">
      <c r="A7" s="61" t="s">
        <v>244</v>
      </c>
      <c r="B7" s="62">
        <v>88.2</v>
      </c>
      <c r="C7" s="62">
        <v>94.6</v>
      </c>
      <c r="D7" s="63">
        <v>81</v>
      </c>
    </row>
    <row r="8" spans="1:5">
      <c r="A8" s="61" t="s">
        <v>245</v>
      </c>
      <c r="B8" s="62">
        <v>86.6</v>
      </c>
      <c r="C8" s="62">
        <v>91.9</v>
      </c>
      <c r="D8" s="63">
        <v>81.3</v>
      </c>
    </row>
    <row r="9" spans="1:5">
      <c r="A9" s="61" t="s">
        <v>246</v>
      </c>
      <c r="B9" s="64">
        <v>37.1</v>
      </c>
      <c r="C9" s="64">
        <v>46.3</v>
      </c>
      <c r="D9" s="65">
        <v>29.6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workbookViewId="0"/>
  </sheetViews>
  <sheetFormatPr defaultColWidth="9.140625" defaultRowHeight="12.75"/>
  <cols>
    <col min="1" max="1" width="23.140625" style="3" customWidth="1"/>
    <col min="2" max="2" width="8.140625" style="3" customWidth="1"/>
    <col min="3" max="16384" width="9.140625" style="3"/>
  </cols>
  <sheetData>
    <row r="1" spans="1:2" s="4" customFormat="1">
      <c r="A1" s="19" t="s">
        <v>261</v>
      </c>
      <c r="B1" s="19"/>
    </row>
    <row r="2" spans="1:2" s="9" customFormat="1">
      <c r="A2" s="36" t="s">
        <v>262</v>
      </c>
      <c r="B2" s="36"/>
    </row>
    <row r="3" spans="1:2">
      <c r="A3" s="21"/>
      <c r="B3" s="21"/>
    </row>
    <row r="4" spans="1:2" ht="25.5">
      <c r="A4" s="66" t="s">
        <v>393</v>
      </c>
      <c r="B4" s="67" t="s">
        <v>11</v>
      </c>
    </row>
    <row r="5" spans="1:2" ht="19.5" customHeight="1">
      <c r="A5" s="68" t="s">
        <v>394</v>
      </c>
      <c r="B5" s="69">
        <v>14.4</v>
      </c>
    </row>
    <row r="6" spans="1:2">
      <c r="A6" s="70" t="s">
        <v>244</v>
      </c>
      <c r="B6" s="65">
        <v>26.7</v>
      </c>
    </row>
    <row r="7" spans="1:2">
      <c r="A7" s="70" t="s">
        <v>245</v>
      </c>
      <c r="B7" s="65">
        <v>28.7</v>
      </c>
    </row>
    <row r="8" spans="1:2">
      <c r="A8" s="70" t="s">
        <v>246</v>
      </c>
      <c r="B8" s="65">
        <v>30.2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"/>
  <sheetViews>
    <sheetView workbookViewId="0"/>
  </sheetViews>
  <sheetFormatPr defaultColWidth="9.140625" defaultRowHeight="12.75"/>
  <cols>
    <col min="1" max="1" width="47.85546875" style="3" customWidth="1"/>
    <col min="2" max="4" width="10.7109375" style="3" customWidth="1"/>
    <col min="5" max="5" width="10.7109375" style="1" customWidth="1"/>
    <col min="6" max="7" width="9.140625" style="3"/>
    <col min="8" max="14" width="8.85546875" style="3" customWidth="1"/>
    <col min="15" max="18" width="9.140625" style="3"/>
    <col min="19" max="19" width="9.85546875" style="3" bestFit="1" customWidth="1"/>
    <col min="20" max="16384" width="9.140625" style="3"/>
  </cols>
  <sheetData>
    <row r="1" spans="1:4">
      <c r="A1" s="21" t="s">
        <v>249</v>
      </c>
      <c r="B1" s="21"/>
      <c r="C1" s="21"/>
      <c r="D1" s="21"/>
    </row>
    <row r="2" spans="1:4">
      <c r="A2" s="20" t="s">
        <v>250</v>
      </c>
      <c r="B2" s="21"/>
      <c r="C2" s="21"/>
      <c r="D2" s="21"/>
    </row>
    <row r="3" spans="1:4">
      <c r="A3" s="21"/>
      <c r="B3" s="21"/>
      <c r="C3" s="21"/>
      <c r="D3" s="21"/>
    </row>
    <row r="4" spans="1:4" ht="25.5">
      <c r="A4" s="77" t="s">
        <v>395</v>
      </c>
      <c r="B4" s="56" t="s">
        <v>389</v>
      </c>
      <c r="C4" s="56" t="s">
        <v>390</v>
      </c>
      <c r="D4" s="57" t="s">
        <v>391</v>
      </c>
    </row>
    <row r="5" spans="1:4" ht="38.25">
      <c r="A5" s="47" t="s">
        <v>396</v>
      </c>
      <c r="B5" s="71">
        <v>7.7</v>
      </c>
      <c r="C5" s="71">
        <v>7.8</v>
      </c>
      <c r="D5" s="72">
        <v>7.6</v>
      </c>
    </row>
    <row r="6" spans="1:4" ht="25.5">
      <c r="A6" s="50" t="s">
        <v>397</v>
      </c>
      <c r="B6" s="73">
        <v>17.7</v>
      </c>
      <c r="C6" s="73">
        <v>11.5</v>
      </c>
      <c r="D6" s="74">
        <v>25.4</v>
      </c>
    </row>
    <row r="7" spans="1:4" ht="25.5">
      <c r="A7" s="50" t="s">
        <v>398</v>
      </c>
      <c r="B7" s="73">
        <v>15</v>
      </c>
      <c r="C7" s="73">
        <v>13.5</v>
      </c>
      <c r="D7" s="74">
        <v>16.2</v>
      </c>
    </row>
    <row r="8" spans="1:4" ht="25.5">
      <c r="A8" s="50" t="s">
        <v>399</v>
      </c>
      <c r="B8" s="73">
        <v>7.7</v>
      </c>
      <c r="C8" s="73">
        <v>6.1</v>
      </c>
      <c r="D8" s="74">
        <v>9.6</v>
      </c>
    </row>
    <row r="9" spans="1:4" ht="25.5">
      <c r="A9" s="50" t="s">
        <v>400</v>
      </c>
      <c r="B9" s="73">
        <v>14.3</v>
      </c>
      <c r="C9" s="73">
        <v>9</v>
      </c>
      <c r="D9" s="74">
        <v>21.3</v>
      </c>
    </row>
    <row r="10" spans="1:4" ht="25.5" customHeight="1">
      <c r="A10" s="75" t="s">
        <v>401</v>
      </c>
      <c r="B10" s="73">
        <v>3.4</v>
      </c>
      <c r="C10" s="73">
        <v>3.7</v>
      </c>
      <c r="D10" s="74">
        <v>3.1</v>
      </c>
    </row>
    <row r="11" spans="1:4" ht="25.5">
      <c r="A11" s="50" t="s">
        <v>402</v>
      </c>
      <c r="B11" s="73">
        <v>17.899999999999999</v>
      </c>
      <c r="C11" s="73">
        <v>28.3</v>
      </c>
      <c r="D11" s="74">
        <v>5.0999999999999996</v>
      </c>
    </row>
    <row r="12" spans="1:4" ht="25.5">
      <c r="A12" s="50" t="s">
        <v>403</v>
      </c>
      <c r="B12" s="73">
        <v>10.6</v>
      </c>
      <c r="C12" s="73">
        <v>16.399999999999999</v>
      </c>
      <c r="D12" s="74">
        <v>3.1</v>
      </c>
    </row>
    <row r="13" spans="1:4" ht="25.5">
      <c r="A13" s="50" t="s">
        <v>404</v>
      </c>
      <c r="B13" s="61">
        <v>5.7</v>
      </c>
      <c r="C13" s="61">
        <v>3.7</v>
      </c>
      <c r="D13" s="76">
        <v>8.6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7"/>
  <sheetViews>
    <sheetView workbookViewId="0"/>
  </sheetViews>
  <sheetFormatPr defaultColWidth="9.140625" defaultRowHeight="12.75"/>
  <cols>
    <col min="1" max="1" width="20.42578125" style="3" customWidth="1"/>
    <col min="2" max="7" width="12.85546875" style="3" customWidth="1"/>
    <col min="8" max="16384" width="9.140625" style="3"/>
  </cols>
  <sheetData>
    <row r="1" spans="1:9" s="4" customFormat="1">
      <c r="A1" s="19" t="s">
        <v>263</v>
      </c>
      <c r="B1" s="19"/>
      <c r="C1" s="19"/>
      <c r="D1" s="19"/>
      <c r="E1" s="19"/>
      <c r="F1" s="19"/>
      <c r="G1" s="19"/>
    </row>
    <row r="2" spans="1:9" s="9" customFormat="1">
      <c r="A2" s="36" t="s">
        <v>264</v>
      </c>
      <c r="B2" s="36"/>
      <c r="C2" s="36"/>
      <c r="D2" s="36"/>
      <c r="E2" s="36"/>
      <c r="F2" s="36"/>
      <c r="G2" s="36"/>
    </row>
    <row r="3" spans="1:9">
      <c r="A3" s="78"/>
      <c r="B3" s="19"/>
      <c r="C3" s="19"/>
      <c r="D3" s="19"/>
      <c r="E3" s="19"/>
      <c r="F3" s="19"/>
      <c r="G3" s="19"/>
    </row>
    <row r="4" spans="1:9" ht="76.5">
      <c r="A4" s="79" t="s">
        <v>405</v>
      </c>
      <c r="B4" s="77" t="s">
        <v>392</v>
      </c>
      <c r="C4" s="77" t="s">
        <v>406</v>
      </c>
      <c r="D4" s="77" t="s">
        <v>407</v>
      </c>
      <c r="E4" s="77" t="s">
        <v>408</v>
      </c>
      <c r="F4" s="77" t="s">
        <v>409</v>
      </c>
      <c r="G4" s="80" t="s">
        <v>410</v>
      </c>
      <c r="H4" s="1"/>
    </row>
    <row r="5" spans="1:9">
      <c r="A5" s="81"/>
      <c r="B5" s="28" t="s">
        <v>11</v>
      </c>
      <c r="C5" s="82"/>
      <c r="D5" s="82"/>
      <c r="E5" s="82"/>
      <c r="F5" s="82"/>
      <c r="G5" s="82"/>
      <c r="H5" s="1"/>
    </row>
    <row r="6" spans="1:9">
      <c r="A6" s="83" t="s">
        <v>12</v>
      </c>
      <c r="B6" s="84">
        <v>100</v>
      </c>
      <c r="C6" s="84">
        <v>21.6</v>
      </c>
      <c r="D6" s="84">
        <v>6.8</v>
      </c>
      <c r="E6" s="84">
        <v>52.9</v>
      </c>
      <c r="F6" s="84">
        <v>10.1</v>
      </c>
      <c r="G6" s="85">
        <v>8.6</v>
      </c>
      <c r="H6" s="1"/>
      <c r="I6" s="6"/>
    </row>
    <row r="7" spans="1:9">
      <c r="A7" s="2"/>
      <c r="B7" s="2"/>
      <c r="C7" s="2"/>
      <c r="D7" s="2"/>
      <c r="E7" s="2"/>
      <c r="F7" s="2"/>
      <c r="G7" s="2"/>
      <c r="H7" s="1"/>
      <c r="I7" s="1"/>
    </row>
  </sheetData>
  <mergeCells count="2">
    <mergeCell ref="B5:G5"/>
    <mergeCell ref="A4:A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4"/>
  <sheetViews>
    <sheetView workbookViewId="0"/>
  </sheetViews>
  <sheetFormatPr defaultColWidth="9.140625" defaultRowHeight="12.75"/>
  <cols>
    <col min="1" max="1" width="25.85546875" style="3" customWidth="1"/>
    <col min="2" max="2" width="23.5703125" style="3" customWidth="1"/>
    <col min="3" max="3" width="18.7109375" style="3" customWidth="1"/>
    <col min="4" max="16384" width="9.140625" style="3"/>
  </cols>
  <sheetData>
    <row r="1" spans="1:6">
      <c r="A1" s="21" t="s">
        <v>322</v>
      </c>
      <c r="B1" s="21"/>
    </row>
    <row r="2" spans="1:6">
      <c r="A2" s="21" t="s">
        <v>285</v>
      </c>
      <c r="B2" s="21"/>
    </row>
    <row r="3" spans="1:6">
      <c r="A3" s="20" t="s">
        <v>323</v>
      </c>
      <c r="B3" s="21"/>
    </row>
    <row r="4" spans="1:6">
      <c r="A4" s="36" t="s">
        <v>286</v>
      </c>
      <c r="B4" s="21"/>
    </row>
    <row r="5" spans="1:6">
      <c r="A5" s="21"/>
      <c r="B5" s="21"/>
    </row>
    <row r="6" spans="1:6" ht="33" customHeight="1">
      <c r="A6" s="86" t="s">
        <v>411</v>
      </c>
      <c r="B6" s="87" t="s">
        <v>412</v>
      </c>
      <c r="C6" s="1"/>
      <c r="E6" s="5"/>
      <c r="F6" s="5"/>
    </row>
    <row r="7" spans="1:6">
      <c r="A7" s="88" t="s">
        <v>358</v>
      </c>
      <c r="B7" s="89">
        <v>402.3</v>
      </c>
      <c r="C7" s="1"/>
    </row>
    <row r="8" spans="1:6">
      <c r="A8" s="61" t="s">
        <v>359</v>
      </c>
      <c r="B8" s="90">
        <v>402.5</v>
      </c>
      <c r="C8" s="1"/>
    </row>
    <row r="9" spans="1:6">
      <c r="A9" s="61" t="s">
        <v>360</v>
      </c>
      <c r="B9" s="90">
        <v>378</v>
      </c>
      <c r="C9" s="1"/>
    </row>
    <row r="10" spans="1:6">
      <c r="A10" s="61" t="s">
        <v>361</v>
      </c>
      <c r="B10" s="90">
        <v>378.7</v>
      </c>
      <c r="C10" s="1"/>
    </row>
    <row r="11" spans="1:6">
      <c r="A11" s="61" t="s">
        <v>12</v>
      </c>
      <c r="B11" s="90">
        <v>375.7</v>
      </c>
      <c r="C11" s="1"/>
    </row>
    <row r="12" spans="1:6">
      <c r="A12" s="61" t="s">
        <v>362</v>
      </c>
      <c r="B12" s="90">
        <v>421.5</v>
      </c>
      <c r="C12" s="1"/>
    </row>
    <row r="13" spans="1:6">
      <c r="A13" s="61" t="s">
        <v>363</v>
      </c>
      <c r="B13" s="90">
        <v>420.1</v>
      </c>
      <c r="C13" s="1"/>
    </row>
    <row r="14" spans="1:6">
      <c r="A14" s="61" t="s">
        <v>364</v>
      </c>
      <c r="B14" s="90">
        <v>447</v>
      </c>
      <c r="C14" s="1"/>
    </row>
    <row r="15" spans="1:6">
      <c r="A15" s="61" t="s">
        <v>365</v>
      </c>
      <c r="B15" s="90">
        <v>366.1</v>
      </c>
      <c r="C15" s="1"/>
    </row>
    <row r="16" spans="1:6">
      <c r="A16" s="61" t="s">
        <v>366</v>
      </c>
      <c r="B16" s="90">
        <v>366.3</v>
      </c>
      <c r="C16" s="1"/>
    </row>
    <row r="17" spans="1:3">
      <c r="A17" s="61" t="s">
        <v>367</v>
      </c>
      <c r="B17" s="90">
        <v>378.4</v>
      </c>
      <c r="C17" s="1"/>
    </row>
    <row r="18" spans="1:3">
      <c r="A18" s="61" t="s">
        <v>368</v>
      </c>
      <c r="B18" s="90">
        <v>393.3</v>
      </c>
      <c r="C18" s="1"/>
    </row>
    <row r="19" spans="1:3">
      <c r="A19" s="61" t="s">
        <v>369</v>
      </c>
      <c r="B19" s="90">
        <v>394.7</v>
      </c>
      <c r="C19" s="1"/>
    </row>
    <row r="20" spans="1:3">
      <c r="A20" s="61" t="s">
        <v>370</v>
      </c>
      <c r="B20" s="90">
        <v>367.9</v>
      </c>
      <c r="C20" s="1"/>
    </row>
    <row r="21" spans="1:3">
      <c r="A21" s="61" t="s">
        <v>371</v>
      </c>
      <c r="B21" s="90">
        <v>357.4</v>
      </c>
      <c r="C21" s="1"/>
    </row>
    <row r="22" spans="1:3">
      <c r="A22" s="61" t="s">
        <v>372</v>
      </c>
      <c r="B22" s="90">
        <v>439.5</v>
      </c>
      <c r="C22" s="1"/>
    </row>
    <row r="23" spans="1:3">
      <c r="A23" s="61" t="s">
        <v>373</v>
      </c>
      <c r="B23" s="90">
        <v>359.8</v>
      </c>
      <c r="C23" s="1"/>
    </row>
    <row r="24" spans="1:3">
      <c r="A24" s="1"/>
      <c r="B24" s="1"/>
      <c r="C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46</vt:i4>
      </vt:variant>
    </vt:vector>
  </HeadingPairs>
  <TitlesOfParts>
    <vt:vector size="46" baseType="lpstr">
      <vt:lpstr>wykres 1</vt:lpstr>
      <vt:lpstr>mapa 1</vt:lpstr>
      <vt:lpstr>wykres 2</vt:lpstr>
      <vt:lpstr>mapa 2</vt:lpstr>
      <vt:lpstr>wykres 3</vt:lpstr>
      <vt:lpstr>wykres 4</vt:lpstr>
      <vt:lpstr>wykres 5</vt:lpstr>
      <vt:lpstr>wykres 6</vt:lpstr>
      <vt:lpstr>mapa 3</vt:lpstr>
      <vt:lpstr>wykres 7</vt:lpstr>
      <vt:lpstr>wykres 8</vt:lpstr>
      <vt:lpstr>wykres 9</vt:lpstr>
      <vt:lpstr>mapa 4</vt:lpstr>
      <vt:lpstr>wykres 10</vt:lpstr>
      <vt:lpstr>Mapa 5</vt:lpstr>
      <vt:lpstr>Mapa 6 </vt:lpstr>
      <vt:lpstr>Mapa 7 </vt:lpstr>
      <vt:lpstr>wykres 11 </vt:lpstr>
      <vt:lpstr>wykres 12 </vt:lpstr>
      <vt:lpstr>wykres 13 </vt:lpstr>
      <vt:lpstr>wykres 14 </vt:lpstr>
      <vt:lpstr>mapa 8 </vt:lpstr>
      <vt:lpstr>wykres 15 </vt:lpstr>
      <vt:lpstr>wykres 16 </vt:lpstr>
      <vt:lpstr>mapa 9 </vt:lpstr>
      <vt:lpstr>wykres 17 </vt:lpstr>
      <vt:lpstr>mapa 10 </vt:lpstr>
      <vt:lpstr>wykres 18 </vt:lpstr>
      <vt:lpstr>mapa 11 </vt:lpstr>
      <vt:lpstr>wykres 19 </vt:lpstr>
      <vt:lpstr>wykres 20 </vt:lpstr>
      <vt:lpstr>wykres 21 </vt:lpstr>
      <vt:lpstr>wykres 22 </vt:lpstr>
      <vt:lpstr>wykres 23 </vt:lpstr>
      <vt:lpstr>wykres 24 </vt:lpstr>
      <vt:lpstr>mapa 12 </vt:lpstr>
      <vt:lpstr>wykres 25 </vt:lpstr>
      <vt:lpstr>wykres 26 </vt:lpstr>
      <vt:lpstr>mapa 13 </vt:lpstr>
      <vt:lpstr>wykres 27 </vt:lpstr>
      <vt:lpstr>wykres 28 </vt:lpstr>
      <vt:lpstr>wykres 29 </vt:lpstr>
      <vt:lpstr>wykres 30 </vt:lpstr>
      <vt:lpstr>wykres 31 </vt:lpstr>
      <vt:lpstr>wykres 32 </vt:lpstr>
      <vt:lpstr>wykres 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Adamska Elżbieta</dc:creator>
  <cp:lastModifiedBy>Wawrzusik Piotr</cp:lastModifiedBy>
  <dcterms:created xsi:type="dcterms:W3CDTF">2019-10-14T07:50:16Z</dcterms:created>
  <dcterms:modified xsi:type="dcterms:W3CDTF">2024-12-04T09:10:09Z</dcterms:modified>
</cp:coreProperties>
</file>