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X:\Publikacje\2024\BIULETYN\1 kwartał 2024\Biuletyn\"/>
    </mc:Choice>
  </mc:AlternateContent>
  <xr:revisionPtr revIDLastSave="0" documentId="13_ncr:1_{20BA7C0F-E503-472C-BAFD-727F24414F8B}" xr6:coauthVersionLast="47" xr6:coauthVersionMax="47" xr10:uidLastSave="{00000000-0000-0000-0000-000000000000}"/>
  <bookViews>
    <workbookView xWindow="-120" yWindow="-120" windowWidth="29040" windowHeight="15840" tabRatio="869" xr2:uid="{00000000-000D-0000-FFFF-FFFF00000000}"/>
  </bookViews>
  <sheets>
    <sheet name="Spis tablic     List of tables" sheetId="1" r:id="rId1"/>
    <sheet name="Tabl.1CZ.1" sheetId="3" r:id="rId2"/>
    <sheet name="Tabl.1CZ.2" sheetId="85" r:id="rId3"/>
    <sheet name="Tabl.1CZ.3" sheetId="86" r:id="rId4"/>
    <sheet name="Tabl.1CZ.4" sheetId="87" r:id="rId5"/>
    <sheet name="Tabl.1CZ.5" sheetId="88" r:id="rId6"/>
    <sheet name="Tabl.2" sheetId="6" r:id="rId7"/>
    <sheet name="Tabl.3CZ.1" sheetId="9" r:id="rId8"/>
    <sheet name="Tabl.3CZ.2" sheetId="132" r:id="rId9"/>
    <sheet name="Tabl.3CZ.3" sheetId="96" r:id="rId10"/>
    <sheet name="Tabl.4CZ.1" sheetId="10" r:id="rId11"/>
    <sheet name="Tabl.4CZ.2" sheetId="98" r:id="rId12"/>
    <sheet name="Tabl.5CZ.1 " sheetId="70" r:id="rId13"/>
    <sheet name="Tabl.5CZ.2" sheetId="130" r:id="rId14"/>
    <sheet name="Tabl.6" sheetId="12" r:id="rId15"/>
    <sheet name="Tabl.7CZ.1" sheetId="13" r:id="rId16"/>
    <sheet name="Tabl.7CZ.2" sheetId="102" r:id="rId17"/>
    <sheet name="Tabl.8" sheetId="14" r:id="rId18"/>
    <sheet name="Tabl.9" sheetId="15" r:id="rId19"/>
    <sheet name="Tabl.10CZ.1" sheetId="16" r:id="rId20"/>
    <sheet name="Tabl.10CZ.2" sheetId="103" r:id="rId21"/>
    <sheet name="Tabl.11" sheetId="17" r:id="rId22"/>
    <sheet name="Tabl.12CZ.1" sheetId="18" r:id="rId23"/>
    <sheet name="Tabl.12CZ.2" sheetId="107" r:id="rId24"/>
    <sheet name="Tabl. 13CZ.1" sheetId="21" r:id="rId25"/>
    <sheet name="Tabl. 13CZ.2" sheetId="71" r:id="rId26"/>
    <sheet name="Tabl. 13CZ.3" sheetId="72" r:id="rId27"/>
    <sheet name="Tabl. 14CZ.1 " sheetId="73" r:id="rId28"/>
    <sheet name="Tabl.14CZ.2" sheetId="74" r:id="rId29"/>
    <sheet name="Tabl.14CZ.3" sheetId="75" r:id="rId30"/>
    <sheet name="Tabl.15" sheetId="27" r:id="rId31"/>
    <sheet name="Tabl.16CZ.1" sheetId="78" r:id="rId32"/>
    <sheet name="Tabl.16CZ.2" sheetId="108" r:id="rId33"/>
    <sheet name="Tabl.17" sheetId="29" r:id="rId34"/>
    <sheet name="Tabl.18" sheetId="31" r:id="rId35"/>
    <sheet name="Tabl.19" sheetId="84" r:id="rId36"/>
    <sheet name="Tabl.20" sheetId="33" r:id="rId37"/>
    <sheet name="Tabl.21CZ.1" sheetId="79" r:id="rId38"/>
    <sheet name="Tabl.21CZ.2" sheetId="111" r:id="rId39"/>
    <sheet name="Tabl.22" sheetId="35" r:id="rId40"/>
    <sheet name="Tabl.23" sheetId="38" r:id="rId41"/>
    <sheet name="Tabl.24CZ.1" sheetId="40" r:id="rId42"/>
    <sheet name="Tabl.24CZ.2" sheetId="116" r:id="rId43"/>
    <sheet name="Tabl.25CZ.1" sheetId="41" r:id="rId44"/>
    <sheet name="Tabl.25CZ.2" sheetId="120" r:id="rId45"/>
    <sheet name="Tabl.26" sheetId="82" r:id="rId46"/>
    <sheet name="Tabl.27" sheetId="44" r:id="rId47"/>
    <sheet name="Tabl.28CZ.1" sheetId="83" r:id="rId48"/>
    <sheet name="Tabl.28CZ.2" sheetId="122" r:id="rId49"/>
    <sheet name="Tabl.29CZ.1" sheetId="46" r:id="rId50"/>
    <sheet name="Tabl.29CZ.2" sheetId="123" r:id="rId51"/>
    <sheet name="Tabl.30CZ.1" sheetId="140" r:id="rId52"/>
    <sheet name="Tabl.30CZ.2" sheetId="139" r:id="rId53"/>
    <sheet name="Tabl.30CZ.3" sheetId="138" r:id="rId54"/>
    <sheet name="Tabl.30CZ.4" sheetId="137" r:id="rId55"/>
    <sheet name="Tabl.30CZ.5" sheetId="136" r:id="rId56"/>
    <sheet name="Tabl.31" sheetId="47" r:id="rId57"/>
    <sheet name="Tabl.32CZ.1" sheetId="36" r:id="rId58"/>
    <sheet name="Tabl.32CZ.2" sheetId="112" r:id="rId59"/>
    <sheet name="Tabl.33CZ.1" sheetId="37" r:id="rId60"/>
    <sheet name="Tabl.33CZ.2" sheetId="113" r:id="rId61"/>
    <sheet name="Tabl.34CZ.1" sheetId="48" r:id="rId62"/>
    <sheet name="Tabl.34CZ.2" sheetId="141" r:id="rId63"/>
    <sheet name="Tabl.34CZ.3" sheetId="142" r:id="rId64"/>
    <sheet name="Tabl.35" sheetId="51" r:id="rId65"/>
    <sheet name="Tabl.36" sheetId="52" r:id="rId66"/>
    <sheet name="Tabl.37" sheetId="53" r:id="rId67"/>
    <sheet name="Tabl.38" sheetId="54" r:id="rId68"/>
    <sheet name="Tabl.39" sheetId="55" r:id="rId69"/>
    <sheet name="Tabl.40" sheetId="57" r:id="rId70"/>
    <sheet name="Tabl.41" sheetId="59" r:id="rId71"/>
    <sheet name="Tabl.42" sheetId="133" r:id="rId72"/>
    <sheet name="Tabl.43CZ.1" sheetId="56" r:id="rId73"/>
    <sheet name="Tabl.43CZ.2" sheetId="125" r:id="rId74"/>
    <sheet name="Tabl.44CZ.1" sheetId="61" r:id="rId75"/>
    <sheet name="Tabl.44CZ.2" sheetId="62" r:id="rId76"/>
    <sheet name="Tabl.44CZ.3" sheetId="63" r:id="rId77"/>
    <sheet name="Tabl.44CZ.4 " sheetId="64" r:id="rId78"/>
    <sheet name="Tabl.45CZ.1" sheetId="65" r:id="rId79"/>
    <sheet name="Tabl.45CZ.2" sheetId="128" r:id="rId80"/>
    <sheet name="Tabl.45CZ.3" sheetId="66" r:id="rId81"/>
    <sheet name="Tabl.45CZ.4" sheetId="4" r:id="rId82"/>
    <sheet name="Tabl.45CZ.5" sheetId="67" r:id="rId83"/>
    <sheet name="Tabl.45CZ.6" sheetId="68" r:id="rId84"/>
    <sheet name="Tabl.45CZ.7" sheetId="69" r:id="rId85"/>
  </sheets>
  <externalReferences>
    <externalReference r:id="rId86"/>
  </externalReferences>
  <definedNames>
    <definedName name="_xlnm.Print_Area" localSheetId="49">'Tabl.29CZ.1'!$A$1:$J$38</definedName>
    <definedName name="_xlnm.Print_Area" localSheetId="7">'Tabl.3CZ.1'!$A$1:$L$32</definedName>
    <definedName name="powiaty">[1]dane!$A$3:$K$382</definedName>
    <definedName name="TABL.14I" localSheetId="24">'Spis tablic     List of tables'!$A$38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5" i="85" l="1"/>
  <c r="L14" i="6" l="1"/>
  <c r="K14" i="6"/>
  <c r="J14" i="6"/>
  <c r="G14" i="6"/>
  <c r="F14" i="6"/>
  <c r="E14" i="6"/>
  <c r="D14" i="6"/>
  <c r="C14" i="6"/>
</calcChain>
</file>

<file path=xl/sharedStrings.xml><?xml version="1.0" encoding="utf-8"?>
<sst xmlns="http://schemas.openxmlformats.org/spreadsheetml/2006/main" count="8346" uniqueCount="2501">
  <si>
    <t>LIST OF TABLES</t>
  </si>
  <si>
    <t>SPIS TABLIC</t>
  </si>
  <si>
    <t xml:space="preserve">WYBRANE  WSKAŹNIKI  WOJEWÓDZKIE </t>
  </si>
  <si>
    <t xml:space="preserve">SELECTED  VOIVODSHIP’S  INDICATORS </t>
  </si>
  <si>
    <t>Powrót do spisu tablic</t>
  </si>
  <si>
    <t xml:space="preserve">A </t>
  </si>
  <si>
    <t xml:space="preserve">B </t>
  </si>
  <si>
    <t xml:space="preserve">LUDNOŚĆ </t>
  </si>
  <si>
    <t xml:space="preserve">POPULATION </t>
  </si>
  <si>
    <t xml:space="preserve"> </t>
  </si>
  <si>
    <t>A</t>
  </si>
  <si>
    <t>B</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</si>
  <si>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</si>
  <si>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</si>
  <si>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</si>
  <si>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</si>
  <si>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CENY </t>
  </si>
  <si>
    <t xml:space="preserve">PRICES </t>
  </si>
  <si>
    <t xml:space="preserve">Agriculture, forestry and fishing </t>
  </si>
  <si>
    <t xml:space="preserve">Industry </t>
  </si>
  <si>
    <t xml:space="preserve">     mining and quarrying </t>
  </si>
  <si>
    <t xml:space="preserve">     manufacturing </t>
  </si>
  <si>
    <t>    wytwarzanie i zaopatrywanie w energię elektryczną, gaz,</t>
  </si>
  <si>
    <t xml:space="preserve">    electricity, gas, steam and air conditioning supply </t>
  </si>
  <si>
    <t>    dostawa wody; gospodarowanie ściekami i odpadami;</t>
  </si>
  <si>
    <t>    water supply; sewerage, waste management and</t>
  </si>
  <si>
    <t xml:space="preserve">        remediation activities </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</si>
  <si>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</si>
  <si>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</si>
  <si>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</si>
  <si>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</si>
  <si>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</si>
  <si>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</si>
  <si>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</si>
  <si>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Administracja publiczna i obrona narodowa; obowiązkowe</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</si>
  <si>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</si>
  <si>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</si>
  <si>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</si>
  <si>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</si>
  <si>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</si>
  <si>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                 Stan w końcu miesiąca </t>
  </si>
  <si>
    <t xml:space="preserve">                 End of month </t>
  </si>
  <si>
    <t xml:space="preserve">ROLNICTWO </t>
  </si>
  <si>
    <t xml:space="preserve">AGRICULTURE </t>
  </si>
  <si>
    <t>HANDEL</t>
  </si>
  <si>
    <t>TRADE</t>
  </si>
  <si>
    <t>TURYSTYKA</t>
  </si>
  <si>
    <t xml:space="preserve">BEZPIECZEŃSTWO  PUBLICZNE </t>
  </si>
  <si>
    <t xml:space="preserve">PUBLIC  SAFETY </t>
  </si>
  <si>
    <t xml:space="preserve">        o charakterze kryminalnym </t>
  </si>
  <si>
    <t xml:space="preserve">        criminal </t>
  </si>
  <si>
    <t xml:space="preserve">        o charakterze gospodarczym </t>
  </si>
  <si>
    <t xml:space="preserve">        commercial </t>
  </si>
  <si>
    <t xml:space="preserve">        drogowe </t>
  </si>
  <si>
    <t xml:space="preserve">        road </t>
  </si>
  <si>
    <t xml:space="preserve">WYBRANE  DANE  O  PODREGIONACH  I  POWIATACH </t>
  </si>
  <si>
    <t xml:space="preserve">25–34 </t>
  </si>
  <si>
    <t xml:space="preserve">35–44 </t>
  </si>
  <si>
    <t xml:space="preserve">45–54 </t>
  </si>
  <si>
    <t xml:space="preserve">PODSTAWOWE  DANE  OGÓLNOPOLSKIE </t>
  </si>
  <si>
    <t xml:space="preserve">BASIC  DATA  FOR  POLAND </t>
  </si>
  <si>
    <t xml:space="preserve">                 SELECTED  INDICATORS  FOR  POLAND </t>
  </si>
  <si>
    <t xml:space="preserve">C </t>
  </si>
  <si>
    <t xml:space="preserve">                BASIC  DATA  ON  VOIVODSHIPS </t>
  </si>
  <si>
    <t xml:space="preserve">Dolnośląskie </t>
  </si>
  <si>
    <t xml:space="preserve">Lubelskie </t>
  </si>
  <si>
    <t xml:space="preserve">Lubuskie </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</si>
  <si>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</si>
  <si>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</si>
  <si>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</si>
  <si>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</si>
  <si>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</si>
  <si>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</si>
  <si>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</si>
  <si>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</si>
  <si>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 xml:space="preserve">Wielkopolskie </t>
  </si>
  <si>
    <t xml:space="preserve">Zachodniopomorskie </t>
  </si>
  <si>
    <t xml:space="preserve">Łódzkie </t>
  </si>
  <si>
    <t xml:space="preserve">Kujawsko-pomorskie </t>
  </si>
  <si>
    <t xml:space="preserve">Warmińsko-mazurskie </t>
  </si>
  <si>
    <t xml:space="preserve">                BASIC  DATA  ON  VOIVODSHIPS  (cont.) </t>
  </si>
  <si>
    <t>Świętokrzyskie</t>
  </si>
  <si>
    <t xml:space="preserve">                BASIC  DATA  ON  VOIVODSHIPS  (cont.) </t>
  </si>
  <si>
    <t xml:space="preserve">PRACA </t>
  </si>
  <si>
    <t xml:space="preserve">LABOUR </t>
  </si>
  <si>
    <t>Stan w końcu miesiąca</t>
  </si>
  <si>
    <t>End of month</t>
  </si>
  <si>
    <t xml:space="preserve">WAGES  AND  SALARIES  AND  SOCIAL  BENEFITS </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</si>
  <si>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</si>
  <si>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</si>
  <si>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</si>
  <si>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</si>
  <si>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</si>
  <si>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</si>
  <si>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obrotu brutto w %</t>
  </si>
  <si>
    <t xml:space="preserve">  Wskaźnik poziomu kosztów w %</t>
  </si>
  <si>
    <t xml:space="preserve"> Cost level indicator in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</si>
  <si>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</si>
  <si>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</si>
  <si>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</si>
  <si>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</si>
  <si>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</si>
  <si>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</si>
  <si>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</si>
  <si>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</si>
  <si>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</si>
  <si>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</si>
  <si>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</si>
  <si>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</si>
  <si>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INWESTYCJE</t>
  </si>
  <si>
    <t>INVESTMENTS</t>
  </si>
  <si>
    <t xml:space="preserve">1–3 </t>
  </si>
  <si>
    <t xml:space="preserve"> 3–6 </t>
  </si>
  <si>
    <t xml:space="preserve">6–12 </t>
  </si>
  <si>
    <t xml:space="preserve">12–24 </t>
  </si>
  <si>
    <t xml:space="preserve">1–5 </t>
  </si>
  <si>
    <t xml:space="preserve">5–10 </t>
  </si>
  <si>
    <t xml:space="preserve">10–20 </t>
  </si>
  <si>
    <t xml:space="preserve">20–30 </t>
  </si>
  <si>
    <t>.</t>
  </si>
  <si>
    <t>–</t>
  </si>
  <si>
    <t>a Current prices excluding VAT.</t>
  </si>
  <si>
    <t xml:space="preserve">a Excluding persons tending private farms in agriculture. </t>
  </si>
  <si>
    <t>a See methodological notes item 4.</t>
  </si>
  <si>
    <t xml:space="preserve">a Estimated as of the end of each month. </t>
  </si>
  <si>
    <t xml:space="preserve">Przetwórstwo przemysłowe </t>
  </si>
  <si>
    <t xml:space="preserve">Transport i gospodarka magazynowa </t>
  </si>
  <si>
    <t xml:space="preserve">Budownictwo </t>
  </si>
  <si>
    <t xml:space="preserve">     przetwórstwo przemysłowe </t>
  </si>
  <si>
    <t xml:space="preserve">     górnictwo i wydobywanie </t>
  </si>
  <si>
    <t xml:space="preserve">Przemysł </t>
  </si>
  <si>
    <t xml:space="preserve">Rolnictwo, leśnictwo, łowiectwo i rybactwo </t>
  </si>
  <si>
    <t>Return to list of tables</t>
  </si>
  <si>
    <t xml:space="preserve">Białostocki </t>
  </si>
  <si>
    <t xml:space="preserve">        białostocki </t>
  </si>
  <si>
    <t xml:space="preserve">        sokólski  </t>
  </si>
  <si>
    <t xml:space="preserve">Łomżyński </t>
  </si>
  <si>
    <t xml:space="preserve">        bielski </t>
  </si>
  <si>
    <t xml:space="preserve">        hajnowski </t>
  </si>
  <si>
    <t xml:space="preserve">        kolneński </t>
  </si>
  <si>
    <t xml:space="preserve">        łomżyński </t>
  </si>
  <si>
    <t xml:space="preserve">        siemiatycki </t>
  </si>
  <si>
    <t xml:space="preserve">        wysokomazowiecki </t>
  </si>
  <si>
    <t xml:space="preserve">        zambrowski </t>
  </si>
  <si>
    <t xml:space="preserve">Suwalski </t>
  </si>
  <si>
    <t xml:space="preserve">        augustowski </t>
  </si>
  <si>
    <t xml:space="preserve">        grajewski </t>
  </si>
  <si>
    <t xml:space="preserve">        moniecki </t>
  </si>
  <si>
    <t xml:space="preserve">        sejneński </t>
  </si>
  <si>
    <t xml:space="preserve">        suwalski </t>
  </si>
  <si>
    <t>a</t>
  </si>
  <si>
    <t>b</t>
  </si>
  <si>
    <t>EMPLOYED  PERSONS  IN  ENTERPRISE  SECTOR  (cont.)</t>
  </si>
  <si>
    <t>INDUSTRY  AND  CONSTRUCTION</t>
  </si>
  <si>
    <t xml:space="preserve">NATIONAL  ECONOMY  ENTITIES </t>
  </si>
  <si>
    <t xml:space="preserve">SELECTED  DATA  ON  SUBREGIONS  AND  POWIATS </t>
  </si>
  <si>
    <t xml:space="preserve">                SELECTED  INDICATORS  FOR  POLAND  (cont.) </t>
  </si>
  <si>
    <t xml:space="preserve">                BASIC  DATA  ON  VOIVODSHIPS  (cont.) </t>
  </si>
  <si>
    <t xml:space="preserve">a </t>
  </si>
  <si>
    <t xml:space="preserve">b </t>
  </si>
  <si>
    <t>a See general notes item 11.</t>
  </si>
  <si>
    <t>AVERAGE  PAID  EMPLOYMENT  IN  ENTERPRISE  SECTOR</t>
  </si>
  <si>
    <t>AVERAGE  PAID  EMPLOYMENT  IN  ENTERPRISE  SECTOR  (cont.)</t>
  </si>
  <si>
    <t>REGISTERED  UNEMPLOYED  PERSONS  AND  JOB  OFFERS</t>
  </si>
  <si>
    <t>REGISTERED  UNEMPLOYED  PERSONS  AND  JOB  OFFERS  (cont.)</t>
  </si>
  <si>
    <t xml:space="preserve">Stan w końcu miesiąca </t>
  </si>
  <si>
    <t xml:space="preserve">End of month </t>
  </si>
  <si>
    <t xml:space="preserve">REGISTERED  UNEMPLOYED  PERSONS  BY  EDUCATIONAL  LEVEL,  AGE,  DURATION  OF  UNEMPLOYMENT </t>
  </si>
  <si>
    <t xml:space="preserve">  AVERAGE  MONTHLY  GROSS  WAGES  AND  SALARIES  IN  ENTERPRISE  SECTOR</t>
  </si>
  <si>
    <t xml:space="preserve">  AVERAGE  MONTHLY  GROSS  WAGES  AND  SALARIES  IN  ENTERPRISE  SECTOR  (cont.)</t>
  </si>
  <si>
    <t xml:space="preserve">  FINANCIAL  RESULTS  OF  ENTERPRISES  BY  SECTIONS  (cont.)</t>
  </si>
  <si>
    <t xml:space="preserve">  FINANCIAL  RESULTS  OF  ENTERPRISES  BY  SECTIONS </t>
  </si>
  <si>
    <t>Dostawa wody; gospodarowanie ściekami</t>
  </si>
  <si>
    <t>Water supply; sewerage, waste manage-</t>
  </si>
  <si>
    <t xml:space="preserve">    ment and remediation activities </t>
  </si>
  <si>
    <t xml:space="preserve"> PRICE  INDICES  OF  CONSUMER  GOODS  AND  SERVICES</t>
  </si>
  <si>
    <t xml:space="preserve"> PRICE  RELATIONS  IN  AGRICULTURE</t>
  </si>
  <si>
    <t xml:space="preserve"> PROCUREMENT  OF  MAJOR  AGRICULTURAL  PRODUCTS</t>
  </si>
  <si>
    <t>b Excluding sub-contractors.</t>
  </si>
  <si>
    <t xml:space="preserve"> PRODUCTION  OF  SELECTED  PRODUCTS  BY  PKWiU/PRODPOL</t>
  </si>
  <si>
    <t xml:space="preserve">O G Ó Ł E M </t>
  </si>
  <si>
    <t xml:space="preserve">T O T A L </t>
  </si>
  <si>
    <t xml:space="preserve">W O J E W Ó D Z T W O </t>
  </si>
  <si>
    <t xml:space="preserve">V O I V O D S H I P </t>
  </si>
  <si>
    <t>a See methodological notes item 1.</t>
  </si>
  <si>
    <t xml:space="preserve">P O L S K A </t>
  </si>
  <si>
    <t>P O L A N D</t>
  </si>
  <si>
    <t xml:space="preserve">P O L A N D </t>
  </si>
  <si>
    <t xml:space="preserve">        M. Białystok </t>
  </si>
  <si>
    <t xml:space="preserve">        M. Łomża </t>
  </si>
  <si>
    <t xml:space="preserve">        M. Suwałki </t>
  </si>
  <si>
    <t xml:space="preserve">        M. Łomża </t>
  </si>
  <si>
    <t xml:space="preserve">  SELECTED  DATA  ON  VOIVODSHIP </t>
  </si>
  <si>
    <t xml:space="preserve">  SELECTED  DATA  ON  VOIVODSHIP (cont.)</t>
  </si>
  <si>
    <t xml:space="preserve">  SELECTED  DATA  ON  VOIVODSHIP  (cont.)</t>
  </si>
  <si>
    <r>
      <rPr>
        <sz val="10"/>
        <rFont val="Arial"/>
        <family val="2"/>
        <charset val="238"/>
      </rPr>
      <t>TABL. 4.</t>
    </r>
    <r>
      <rPr>
        <b/>
        <sz val="10"/>
        <rFont val="Arial"/>
        <family val="2"/>
        <charset val="238"/>
      </rPr>
      <t xml:space="preserve">  PRZECIĘTNE  ZATRUDNIENIE  W  SEKTORZE  PRZEDSIĘBIORSTW </t>
    </r>
  </si>
  <si>
    <r>
      <rPr>
        <sz val="10"/>
        <rFont val="Arial"/>
        <family val="2"/>
        <charset val="238"/>
      </rPr>
      <t>TABL. 4.</t>
    </r>
    <r>
      <rPr>
        <b/>
        <sz val="10"/>
        <rFont val="Arial"/>
        <family val="2"/>
        <charset val="238"/>
      </rPr>
      <t xml:space="preserve">  PRZECIĘTNE  ZATRUDNIENIE  W  SEKTORZE  PRZEDSIĘBIORSTW  (dok.)</t>
    </r>
  </si>
  <si>
    <r>
      <rPr>
        <sz val="10"/>
        <rFont val="Arial"/>
        <family val="2"/>
        <charset val="238"/>
      </rPr>
      <t>TABL. 5.</t>
    </r>
    <r>
      <rPr>
        <b/>
        <sz val="10"/>
        <rFont val="Arial"/>
        <family val="2"/>
        <charset val="238"/>
      </rPr>
      <t xml:space="preserve">  BEZROBOTNI  ZAREJESTROWANI  I  OFERTY  PRACY</t>
    </r>
  </si>
  <si>
    <r>
      <rPr>
        <sz val="10"/>
        <rFont val="Arial"/>
        <family val="2"/>
        <charset val="238"/>
      </rPr>
      <t>TABL. 5.</t>
    </r>
    <r>
      <rPr>
        <b/>
        <sz val="10"/>
        <rFont val="Arial"/>
        <family val="2"/>
        <charset val="238"/>
      </rPr>
      <t xml:space="preserve">  BEZROBOTNI  ZAREJESTROWANI  I  OFERTY  PRACY  (dok.)</t>
    </r>
  </si>
  <si>
    <t xml:space="preserve">               EMPLOYED  PERSONS  IN  ENTERPRISE  SECTOR</t>
  </si>
  <si>
    <t xml:space="preserve">of which crimes: </t>
  </si>
  <si>
    <t xml:space="preserve">przeciwko życiu i zdrowiu </t>
  </si>
  <si>
    <t xml:space="preserve">against life and health </t>
  </si>
  <si>
    <t>przeciwko bezpieczeństwu powszechnemu i bezpieczeństwu</t>
  </si>
  <si>
    <t xml:space="preserve">w komunikacji </t>
  </si>
  <si>
    <t>przeciwko działalności instytucji państwowych oraz samorządu</t>
  </si>
  <si>
    <t xml:space="preserve">przeciwko wymiarowi sprawiedliwości </t>
  </si>
  <si>
    <t>against the judiciary</t>
  </si>
  <si>
    <t>against the reliability of documents</t>
  </si>
  <si>
    <t xml:space="preserve">przeciwko wiarygodności dokumentów </t>
  </si>
  <si>
    <t xml:space="preserve">przeciwko obrotowi pieniędzmi i papierami wartościowymi </t>
  </si>
  <si>
    <t>against money and securities trading</t>
  </si>
  <si>
    <t xml:space="preserve">przeciwko rodzinie i opiece </t>
  </si>
  <si>
    <t>against the family and guardianship</t>
  </si>
  <si>
    <t xml:space="preserve">przeciwko mieniu </t>
  </si>
  <si>
    <t xml:space="preserve">against property </t>
  </si>
  <si>
    <t>w tym przestępstwa:</t>
  </si>
  <si>
    <t>Z ogółem rodzaje przestępstw:</t>
  </si>
  <si>
    <t xml:space="preserve">Of total type of crimes: </t>
  </si>
  <si>
    <t xml:space="preserve">against public safety and safety in transport </t>
  </si>
  <si>
    <t>by law on Counteracting Drug Addicition</t>
  </si>
  <si>
    <t xml:space="preserve">  RATES  OF  DETECTABILITY  OF  DELINQUENTS  IN  ASCERTAINED  CRIMES  </t>
  </si>
  <si>
    <t xml:space="preserve">z ustawy o przeciwdziałaniu narkomanii </t>
  </si>
  <si>
    <t>–12,3</t>
  </si>
  <si>
    <t>–9,6</t>
  </si>
  <si>
    <t>–1,9</t>
  </si>
  <si>
    <t>–9,5</t>
  </si>
  <si>
    <t>–7,7</t>
  </si>
  <si>
    <t>–1,5</t>
  </si>
  <si>
    <t>–6,9</t>
  </si>
  <si>
    <t>–1,8</t>
  </si>
  <si>
    <t>–5,3</t>
  </si>
  <si>
    <t>–11,8</t>
  </si>
  <si>
    <t>–0,7</t>
  </si>
  <si>
    <t>–4,7</t>
  </si>
  <si>
    <t>–8,4</t>
  </si>
  <si>
    <t>–2,0</t>
  </si>
  <si>
    <t>–5,4</t>
  </si>
  <si>
    <t>–5,1</t>
  </si>
  <si>
    <t>–0,4</t>
  </si>
  <si>
    <t>–2,1</t>
  </si>
  <si>
    <t>–0,2</t>
  </si>
  <si>
    <t>–4,9</t>
  </si>
  <si>
    <t>–3,7</t>
  </si>
  <si>
    <t>–12,9</t>
  </si>
  <si>
    <t>–14,2</t>
  </si>
  <si>
    <t>–3,6</t>
  </si>
  <si>
    <t>–5,5</t>
  </si>
  <si>
    <t>–13,4</t>
  </si>
  <si>
    <t>–8,3</t>
  </si>
  <si>
    <t>–7,8</t>
  </si>
  <si>
    <t>–8,7</t>
  </si>
  <si>
    <t>–12,7</t>
  </si>
  <si>
    <t>–7,2</t>
  </si>
  <si>
    <t>–18,1</t>
  </si>
  <si>
    <t>–9,9</t>
  </si>
  <si>
    <t>–11,2</t>
  </si>
  <si>
    <t>–11,6</t>
  </si>
  <si>
    <t>–2,3</t>
  </si>
  <si>
    <t>–5,9</t>
  </si>
  <si>
    <t>–7,6</t>
  </si>
  <si>
    <t>–6,3</t>
  </si>
  <si>
    <t>–17,9</t>
  </si>
  <si>
    <t>–2,5</t>
  </si>
  <si>
    <t>–1,6</t>
  </si>
  <si>
    <t>–18,4</t>
  </si>
  <si>
    <t>–13,5</t>
  </si>
  <si>
    <t>–9,3</t>
  </si>
  <si>
    <t>–8,8</t>
  </si>
  <si>
    <t>–2,4</t>
  </si>
  <si>
    <t>–6,6</t>
  </si>
  <si>
    <t>–0,1</t>
  </si>
  <si>
    <t>–1,1</t>
  </si>
  <si>
    <t>–9,8</t>
  </si>
  <si>
    <t>–1,4</t>
  </si>
  <si>
    <t>–8,6</t>
  </si>
  <si>
    <t>–15,4</t>
  </si>
  <si>
    <t>–11,9</t>
  </si>
  <si>
    <t>–6,1</t>
  </si>
  <si>
    <t>–17,2</t>
  </si>
  <si>
    <t>–4,6</t>
  </si>
  <si>
    <t>–9,7</t>
  </si>
  <si>
    <t>–17,8</t>
  </si>
  <si>
    <t>–0,9</t>
  </si>
  <si>
    <t>–19,7</t>
  </si>
  <si>
    <t>–6,8</t>
  </si>
  <si>
    <t>–10,5</t>
  </si>
  <si>
    <t>–10,8</t>
  </si>
  <si>
    <t>–14,7</t>
  </si>
  <si>
    <t>–3,1</t>
  </si>
  <si>
    <t>–8,1</t>
  </si>
  <si>
    <t>–8,2</t>
  </si>
  <si>
    <t>–7,9</t>
  </si>
  <si>
    <t>–7,3</t>
  </si>
  <si>
    <t>–18,3</t>
  </si>
  <si>
    <t>–14,3</t>
  </si>
  <si>
    <t>–0,5</t>
  </si>
  <si>
    <t>–9,1</t>
  </si>
  <si>
    <t>–4,1</t>
  </si>
  <si>
    <t>–0,3</t>
  </si>
  <si>
    <t>–4,8</t>
  </si>
  <si>
    <t>–7,5</t>
  </si>
  <si>
    <t>–11,1</t>
  </si>
  <si>
    <t>–5,6</t>
  </si>
  <si>
    <t>–15,6</t>
  </si>
  <si>
    <t>–12,4</t>
  </si>
  <si>
    <t>–13,7</t>
  </si>
  <si>
    <t>–0,6</t>
  </si>
  <si>
    <t>–2,6</t>
  </si>
  <si>
    <t>–11,5</t>
  </si>
  <si>
    <t>–3,3</t>
  </si>
  <si>
    <t>–10,6</t>
  </si>
  <si>
    <t>–5,7</t>
  </si>
  <si>
    <t>–3,8</t>
  </si>
  <si>
    <t>–8,9</t>
  </si>
  <si>
    <t>–3,5</t>
  </si>
  <si>
    <t>–7,1</t>
  </si>
  <si>
    <t>–3,4</t>
  </si>
  <si>
    <t>–2,9</t>
  </si>
  <si>
    <t>–2,7</t>
  </si>
  <si>
    <t>–4,5</t>
  </si>
  <si>
    <t>–8,5</t>
  </si>
  <si>
    <t>–7,4</t>
  </si>
  <si>
    <t>–9,0</t>
  </si>
  <si>
    <t>–6,0</t>
  </si>
  <si>
    <t>–3,0</t>
  </si>
  <si>
    <t>–4,0</t>
  </si>
  <si>
    <t>–5,0</t>
  </si>
  <si>
    <t>–25,0</t>
  </si>
  <si>
    <t>–5,2</t>
  </si>
  <si>
    <t>–26,5</t>
  </si>
  <si>
    <t>–19,1</t>
  </si>
  <si>
    <t>–16,9</t>
  </si>
  <si>
    <t>–13,6</t>
  </si>
  <si>
    <t>–10,1</t>
  </si>
  <si>
    <t>–16,2</t>
  </si>
  <si>
    <t>–21,9</t>
  </si>
  <si>
    <t>–6,4</t>
  </si>
  <si>
    <t>–1,3</t>
  </si>
  <si>
    <t>–1,7</t>
  </si>
  <si>
    <t>–12,8</t>
  </si>
  <si>
    <t>–16,1</t>
  </si>
  <si>
    <t>–16,6</t>
  </si>
  <si>
    <t>–13,9</t>
  </si>
  <si>
    <t>–17,5</t>
  </si>
  <si>
    <t>–28,9</t>
  </si>
  <si>
    <t>–20,6</t>
  </si>
  <si>
    <t>–14,1</t>
  </si>
  <si>
    <t>–24,8</t>
  </si>
  <si>
    <t>–22,5</t>
  </si>
  <si>
    <t>–42,8</t>
  </si>
  <si>
    <t>–38,2</t>
  </si>
  <si>
    <t>–20,1</t>
  </si>
  <si>
    <t>–23,8</t>
  </si>
  <si>
    <t>–13,8</t>
  </si>
  <si>
    <t>–25,4</t>
  </si>
  <si>
    <t>–26,6</t>
  </si>
  <si>
    <t>–3,2</t>
  </si>
  <si>
    <t>–5,8</t>
  </si>
  <si>
    <t>–15,8</t>
  </si>
  <si>
    <t>–1,2</t>
  </si>
  <si>
    <t>–19,3</t>
  </si>
  <si>
    <t>–20,8</t>
  </si>
  <si>
    <t>–23,1</t>
  </si>
  <si>
    <t>–22,9</t>
  </si>
  <si>
    <t>–19,4</t>
  </si>
  <si>
    <t>–15,5</t>
  </si>
  <si>
    <t>–17,4</t>
  </si>
  <si>
    <t>–19,9</t>
  </si>
  <si>
    <t>–17,1</t>
  </si>
  <si>
    <t>–18,2</t>
  </si>
  <si>
    <t>–25,9</t>
  </si>
  <si>
    <t>–27,2</t>
  </si>
  <si>
    <t>–33,5</t>
  </si>
  <si>
    <t>–45,9</t>
  </si>
  <si>
    <t>–31,8</t>
  </si>
  <si>
    <t>–22,7</t>
  </si>
  <si>
    <t>–25,3</t>
  </si>
  <si>
    <t>–22,2</t>
  </si>
  <si>
    <t>–28,2</t>
  </si>
  <si>
    <t>–13,2</t>
  </si>
  <si>
    <t>–14,4</t>
  </si>
  <si>
    <t>–34,8</t>
  </si>
  <si>
    <t>–9,2</t>
  </si>
  <si>
    <t>–4,4</t>
  </si>
  <si>
    <t>–15,3</t>
  </si>
  <si>
    <t>–10,7</t>
  </si>
  <si>
    <t>–24,7</t>
  </si>
  <si>
    <t>–12,6</t>
  </si>
  <si>
    <t>–27,1</t>
  </si>
  <si>
    <t>–26,3</t>
  </si>
  <si>
    <t>–22,0</t>
  </si>
  <si>
    <t>–14,0</t>
  </si>
  <si>
    <t>–8,0</t>
  </si>
  <si>
    <t>–12,0</t>
  </si>
  <si>
    <t>–21,0</t>
  </si>
  <si>
    <t>–10,0</t>
  </si>
  <si>
    <t>–11,7</t>
  </si>
  <si>
    <t>–27,7</t>
  </si>
  <si>
    <t>–2,8</t>
  </si>
  <si>
    <t>–10,9</t>
  </si>
  <si>
    <t>–13,3</t>
  </si>
  <si>
    <t>–15,7</t>
  </si>
  <si>
    <t>–19,2</t>
  </si>
  <si>
    <t>–14,6</t>
  </si>
  <si>
    <t>–6,7</t>
  </si>
  <si>
    <t>–28,6</t>
  </si>
  <si>
    <t>–21,4</t>
  </si>
  <si>
    <t>–37,2</t>
  </si>
  <si>
    <t>–28,3</t>
  </si>
  <si>
    <t>–25,5</t>
  </si>
  <si>
    <t>–27,8</t>
  </si>
  <si>
    <t>–12,5</t>
  </si>
  <si>
    <t>–11,3</t>
  </si>
  <si>
    <t>–10,3</t>
  </si>
  <si>
    <t>–10,4</t>
  </si>
  <si>
    <t>–21,5</t>
  </si>
  <si>
    <t>–16,7</t>
  </si>
  <si>
    <t>–20,7</t>
  </si>
  <si>
    <t>–18,6</t>
  </si>
  <si>
    <t>–29,1</t>
  </si>
  <si>
    <t>–28,1</t>
  </si>
  <si>
    <t>–15,2</t>
  </si>
  <si>
    <t>–17,7</t>
  </si>
  <si>
    <t>–24,4</t>
  </si>
  <si>
    <t>–14,9</t>
  </si>
  <si>
    <t>–4,2</t>
  </si>
  <si>
    <t>–14,5</t>
  </si>
  <si>
    <t>–20,9</t>
  </si>
  <si>
    <t>–19,5</t>
  </si>
  <si>
    <t>–10,2</t>
  </si>
  <si>
    <t>–16,4</t>
  </si>
  <si>
    <t>–7,0</t>
  </si>
  <si>
    <t>–23,0</t>
  </si>
  <si>
    <t>–15,0</t>
  </si>
  <si>
    <t>–1,0</t>
  </si>
  <si>
    <t>–13,0</t>
  </si>
  <si>
    <t>–20,0</t>
  </si>
  <si>
    <t>–29,0</t>
  </si>
  <si>
    <t>–18,5</t>
  </si>
  <si>
    <t>–53,9</t>
  </si>
  <si>
    <t>–19,8</t>
  </si>
  <si>
    <t>–29,7</t>
  </si>
  <si>
    <t>–34,1</t>
  </si>
  <si>
    <t>–32,5</t>
  </si>
  <si>
    <t>–3,9</t>
  </si>
  <si>
    <t>–23,5</t>
  </si>
  <si>
    <t>–41,1</t>
  </si>
  <si>
    <t>–38,0</t>
  </si>
  <si>
    <t>–26,7</t>
  </si>
  <si>
    <t>–29,4</t>
  </si>
  <si>
    <t>–55,4</t>
  </si>
  <si>
    <t>–29,2</t>
  </si>
  <si>
    <t>–37,0</t>
  </si>
  <si>
    <t>–27,0</t>
  </si>
  <si>
    <t>–31,0</t>
  </si>
  <si>
    <t>–6,5</t>
  </si>
  <si>
    <t>–2,2</t>
  </si>
  <si>
    <t>REGISTERED  UNEMPLOYED  PERSONS  BY  EDUCATIONAL  LEVEL,  AGE,  DURATION  OF  UNEMPLOYMENT</t>
  </si>
  <si>
    <t>–16,3</t>
  </si>
  <si>
    <t xml:space="preserve">  ASCERTAINED  CRIMES  AND  RATED  OF  DETECTABILITY  OF  DELINQUENTS  </t>
  </si>
  <si>
    <t>–16,0</t>
  </si>
  <si>
    <t>–0,8</t>
  </si>
  <si>
    <t>–22,1</t>
  </si>
  <si>
    <t>–16,5</t>
  </si>
  <si>
    <t>–20,2</t>
  </si>
  <si>
    <t xml:space="preserve">                                                                                                                                                                                                                                                                                                                                                                                                                                                                                                                                                                                                                                                                                                            </t>
  </si>
  <si>
    <t xml:space="preserve">a The division by categories may indicate one person more than once; see methodological notes item 4. </t>
  </si>
  <si>
    <t xml:space="preserve">3–6 </t>
  </si>
  <si>
    <t xml:space="preserve">7–12 </t>
  </si>
  <si>
    <t xml:space="preserve">13–15 </t>
  </si>
  <si>
    <t xml:space="preserve">16–18 </t>
  </si>
  <si>
    <t xml:space="preserve">19–24 </t>
  </si>
  <si>
    <t xml:space="preserve">55–64 </t>
  </si>
  <si>
    <t>–18,8</t>
  </si>
  <si>
    <t>–25,1</t>
  </si>
  <si>
    <t>–27,3</t>
  </si>
  <si>
    <t>–31,7</t>
  </si>
  <si>
    <t>–48,3</t>
  </si>
  <si>
    <t>–48,7</t>
  </si>
  <si>
    <t xml:space="preserve">przeciwko wolności, wolności sumienia i wyznania </t>
  </si>
  <si>
    <t>against freedom, freedom of conscience and religion</t>
  </si>
  <si>
    <t>S o u r c e: data of the National Police Headquarters.</t>
  </si>
  <si>
    <t>Ź r ó d ł o: dane Komendy Główej Policji.</t>
  </si>
  <si>
    <t>Ź r ó d ł o: dane Komendy Głównej Policji.</t>
  </si>
  <si>
    <r>
      <rPr>
        <sz val="10"/>
        <rFont val="Arial"/>
        <family val="2"/>
        <charset val="238"/>
      </rPr>
      <t xml:space="preserve">TABL. 1. </t>
    </r>
    <r>
      <rPr>
        <b/>
        <sz val="10"/>
        <rFont val="Arial"/>
        <family val="2"/>
        <charset val="238"/>
      </rPr>
      <t> WYBRANE  DANE  O  WOJEWÓDZTWIE (cd.)</t>
    </r>
  </si>
  <si>
    <t>Information and communication</t>
  </si>
  <si>
    <t xml:space="preserve">Informacja i komunikacja </t>
  </si>
  <si>
    <t xml:space="preserve">Kujawsko–pomorskie </t>
  </si>
  <si>
    <t xml:space="preserve">Warmińsko–mazurskie </t>
  </si>
  <si>
    <t>–24,3</t>
  </si>
  <si>
    <t>–38,9</t>
  </si>
  <si>
    <t>–33,2</t>
  </si>
  <si>
    <t>a Accrued data.</t>
  </si>
  <si>
    <t>–24,6</t>
  </si>
  <si>
    <t>–51,9</t>
  </si>
  <si>
    <t>–30,7</t>
  </si>
  <si>
    <t>–34,0</t>
  </si>
  <si>
    <t>–57,7</t>
  </si>
  <si>
    <t>–41,2</t>
  </si>
  <si>
    <t xml:space="preserve"> Stan w końcu okresu</t>
  </si>
  <si>
    <t xml:space="preserve"> End of period</t>
  </si>
  <si>
    <t>–40,2</t>
  </si>
  <si>
    <t>–45,6</t>
  </si>
  <si>
    <t>–48,1</t>
  </si>
  <si>
    <t>–35,4</t>
  </si>
  <si>
    <r>
      <rPr>
        <sz val="10"/>
        <rFont val="Arial"/>
        <family val="2"/>
        <charset val="238"/>
      </rPr>
      <t xml:space="preserve">TABL. 1. </t>
    </r>
    <r>
      <rPr>
        <b/>
        <sz val="10"/>
        <rFont val="Arial"/>
        <family val="2"/>
        <charset val="238"/>
      </rPr>
      <t> WYBRANE  DANE  O  WOJEWÓDZTWIE (dok.)</t>
    </r>
  </si>
  <si>
    <r>
      <rPr>
        <sz val="10"/>
        <rFont val="Arial"/>
        <family val="2"/>
        <charset val="238"/>
      </rPr>
      <t>TABL. 7.</t>
    </r>
    <r>
      <rPr>
        <b/>
        <sz val="10"/>
        <rFont val="Arial"/>
        <family val="2"/>
        <charset val="238"/>
      </rPr>
      <t xml:space="preserve">  BEZROBOTNI  ZAREJESTROWANI  WEDŁUG  POZIOMU  WYKSZTAŁCENIA,  WIEKU,  CZASU   POZOSTAWANIA</t>
    </r>
  </si>
  <si>
    <r>
      <t xml:space="preserve">TABL. 10.  </t>
    </r>
    <r>
      <rPr>
        <b/>
        <sz val="10"/>
        <color indexed="63"/>
        <rFont val="Arial CE"/>
      </rPr>
      <t>PRZECIĘTNE  MIESIĘCZNE  WYNAGRODZENIA  BRUTTO  W  SEKTORZE  PRZEDSIĘBIORSTW</t>
    </r>
  </si>
  <si>
    <t>                BASIC  DATA  ON  VOIVODSHIPS  (cont.)</t>
  </si>
  <si>
    <t>–34,4</t>
  </si>
  <si>
    <t>–12,1</t>
  </si>
  <si>
    <t xml:space="preserve">b End of period. </t>
  </si>
  <si>
    <t>c In the REGON register; excluding persons tending private farms in agriculture.</t>
  </si>
  <si>
    <t xml:space="preserve">d See methodological notes item 4. </t>
  </si>
  <si>
    <t>e Declared during a month.</t>
  </si>
  <si>
    <t xml:space="preserve">a See methodological notes item 24. </t>
  </si>
  <si>
    <t xml:space="preserve">b Index numbers are calculated on the basis of value at current prices. </t>
  </si>
  <si>
    <t xml:space="preserve">a See methodological notes item 1. </t>
  </si>
  <si>
    <t xml:space="preserve">c The difference between the number of live births and deaths in a given period. </t>
  </si>
  <si>
    <t>d Children under the age of 1.</t>
  </si>
  <si>
    <t>e Per 1000 live births.</t>
  </si>
  <si>
    <t xml:space="preserve">a During a month. </t>
  </si>
  <si>
    <t>b See methodological notes item 4.</t>
  </si>
  <si>
    <t xml:space="preserve">a See methodological notes item 8. </t>
  </si>
  <si>
    <t xml:space="preserve">b Monthly average. </t>
  </si>
  <si>
    <t>b Of total, section respectively.</t>
  </si>
  <si>
    <t xml:space="preserve">b Including  liabilities  with  maturity of up to 1 year, apart from delivieries and services; excluding special funds. </t>
  </si>
  <si>
    <t>c Regardless the maturity date.</t>
  </si>
  <si>
    <t xml:space="preserve">b Including liabilities with maturity of up to 1 year, apart from deliveries and services; excluding special funds. </t>
  </si>
  <si>
    <t xml:space="preserve">d Regardless the maturity date. </t>
  </si>
  <si>
    <t>c Including towards related entities and other entities. </t>
  </si>
  <si>
    <t xml:space="preserve">b Including liabilities with maturity of up to 1 year, apart from deliveries and services;  excluding special funds. </t>
  </si>
  <si>
    <t>b See general notes item 11.</t>
  </si>
  <si>
    <t xml:space="preserve">a Basic (excluding sowing seeds); including cereal mixes. </t>
  </si>
  <si>
    <t xml:space="preserve">b Data include cattle, calves, pigs, sheep, horses and poultry. </t>
  </si>
  <si>
    <t xml:space="preserve">a Excluding poultry. </t>
  </si>
  <si>
    <t xml:space="preserve">b Including milk forwarded for further processing. </t>
  </si>
  <si>
    <t xml:space="preserve">c With fat content more than 6% of mass, non-condensed and non-sweeted (including cream forwarded for futher processing). </t>
  </si>
  <si>
    <t xml:space="preserve">d Including their frames and thresholds. </t>
  </si>
  <si>
    <t xml:space="preserve">e Concrete ready for covering. </t>
  </si>
  <si>
    <t>jak i zmian organizacyjnych.</t>
  </si>
  <si>
    <t xml:space="preserve">działalności, zgodnie z aktualnym stanem organizacyjnym. Kształtowanie się dynamiki sprzedaży detalicznej wynika m. in. ze zmiany przeważającego rodzaju działalności przedsiębiorstwa, </t>
  </si>
  <si>
    <t xml:space="preserve">a Indices are calculated on the basis of values at current prices. </t>
  </si>
  <si>
    <t xml:space="preserve">b Groups of enterprises were created on the basis of Polish Classification of Activities – PKD 2007, and a given enterprise is included to a specific category by predominating </t>
  </si>
  <si>
    <t>of the enterprise and in its organization.</t>
  </si>
  <si>
    <t xml:space="preserve">kind of activity and according to its present organizational state. The dynamics of the retail sale result from, among others, change both in the predominating kind of activity </t>
  </si>
  <si>
    <t xml:space="preserve">działalności, zgodnie z aktualnym stanem organizacyjnym. Kształtowanie się dynamiki sprzedaży detalicznej wynika m.in. ze zmiany przeważającego rodzaju działalności przedsiębiorstwa, </t>
  </si>
  <si>
    <t xml:space="preserve">b Groups of enterprises were created on the basis of Polish Classification of Activities – PKD 2007, and a given enterprise is included to a specific category by predominating kind of activity </t>
  </si>
  <si>
    <t xml:space="preserve">and according to its present organizational state. The dynamics of the retail sale result from, among others, change both in the predominating kind of activity of the enterprise and in its </t>
  </si>
  <si>
    <t>organization.</t>
  </si>
  <si>
    <t xml:space="preserve">a Data concerning facilities with 10 or more bed places. </t>
  </si>
  <si>
    <t>b Data concerning only hotels and similar establishments.</t>
  </si>
  <si>
    <t xml:space="preserve">b Including Art. 250a Criminal Code (corruption concerning elections) and Art. 296a and 296b Criminal Code (corruption </t>
  </si>
  <si>
    <t xml:space="preserve">on the managining post and corruption in sport). </t>
  </si>
  <si>
    <t>c Excluding corruption under Art. 296a and 296b of the Criminal Code.</t>
  </si>
  <si>
    <t xml:space="preserve">1 Excluding persons tending private farms in agriculture. </t>
  </si>
  <si>
    <t>a Number of live births minus deaths in a given period.</t>
  </si>
  <si>
    <t xml:space="preserve">c Per 1000 live births. </t>
  </si>
  <si>
    <t xml:space="preserve">b Infants less than 1 year old. </t>
  </si>
  <si>
    <t xml:space="preserve">c Ratio of unemployed persons to the economically active civil population. </t>
  </si>
  <si>
    <t>e Data cover complete statistical population.</t>
  </si>
  <si>
    <t xml:space="preserve">d Concerns payments from profit and balance surplus in cooperatives as well as annual extra wages and salaries for employees of budgetary sphere entities. </t>
  </si>
  <si>
    <t xml:space="preserve">a See methodological notes item 17. </t>
  </si>
  <si>
    <t xml:space="preserve">b See methodological notes item 16. </t>
  </si>
  <si>
    <t xml:space="preserve">a See methodological notes item 16. </t>
  </si>
  <si>
    <t xml:space="preserve">a See methodological notes item 25. </t>
  </si>
  <si>
    <t xml:space="preserve">b Data on accrued base. </t>
  </si>
  <si>
    <t xml:space="preserve">c See general notes  item 19. </t>
  </si>
  <si>
    <t xml:space="preserve">d See general notes item 11. </t>
  </si>
  <si>
    <t xml:space="preserve">b Number of live births minus deaths in a given period. </t>
  </si>
  <si>
    <t xml:space="preserve">c Infants less than 1 year old. </t>
  </si>
  <si>
    <t xml:space="preserve">d Per 1000 live births. </t>
  </si>
  <si>
    <t xml:space="preserve">a See general notes item 11. </t>
  </si>
  <si>
    <t xml:space="preserve">b Preliminary data. </t>
  </si>
  <si>
    <t>c Index numbers are calculated on the basis of value at current prices.</t>
  </si>
  <si>
    <t>a See general notes item 9.b) and methodological notes item 13.</t>
  </si>
  <si>
    <t xml:space="preserve">a See general notes item 9.b) and methodological notes item 15.   </t>
  </si>
  <si>
    <t xml:space="preserve">a See general notes item 9.b) and methodological notes item 9. </t>
  </si>
  <si>
    <t xml:space="preserve">a See general notes item 9.b) and methodological notes  item 14. </t>
  </si>
  <si>
    <t xml:space="preserve">a See general notes item 9.b) and methodological notes item 14. </t>
  </si>
  <si>
    <t xml:space="preserve">a See general notes item  9.b) and methodological notes item 14. </t>
  </si>
  <si>
    <t>U w a g a. Patrz uwagi ogólne pkt 9.c).</t>
  </si>
  <si>
    <t>N o t e. See general notes item 9.c).</t>
  </si>
  <si>
    <t>a Data include cattle, calves, pigs, sheep, horses and poultry.  </t>
  </si>
  <si>
    <t>– 9,3</t>
  </si>
  <si>
    <t xml:space="preserve"> −2,8</t>
  </si>
  <si>
    <t xml:space="preserve"> −15,9</t>
  </si>
  <si>
    <t xml:space="preserve"> −4,1</t>
  </si>
  <si>
    <t xml:space="preserve"> −1,3</t>
  </si>
  <si>
    <t>−6,8</t>
  </si>
  <si>
    <t>−6,6</t>
  </si>
  <si>
    <t>b In the division by voivodships excluding entities for which the information about the business address does not exist in the REGON register.</t>
  </si>
  <si>
    <t>–21,6</t>
  </si>
  <si>
    <t>–61,6</t>
  </si>
  <si>
    <t>–60,4</t>
  </si>
  <si>
    <t>–62,2</t>
  </si>
  <si>
    <t>TOURISM</t>
  </si>
  <si>
    <t xml:space="preserve">TABL.1
</t>
  </si>
  <si>
    <t xml:space="preserve">TABL.2
</t>
  </si>
  <si>
    <t xml:space="preserve">TABL.3
</t>
  </si>
  <si>
    <t xml:space="preserve">TABL.4
</t>
  </si>
  <si>
    <t xml:space="preserve">TABL.5
</t>
  </si>
  <si>
    <t xml:space="preserve">TABL.6
</t>
  </si>
  <si>
    <t xml:space="preserve">TABL.7
</t>
  </si>
  <si>
    <t xml:space="preserve">TABL.8
</t>
  </si>
  <si>
    <t xml:space="preserve">TABL.9
</t>
  </si>
  <si>
    <t xml:space="preserve">TABL.10
</t>
  </si>
  <si>
    <t xml:space="preserve">TABL.11
</t>
  </si>
  <si>
    <t xml:space="preserve">TABL.12
</t>
  </si>
  <si>
    <t xml:space="preserve">TABL.13
</t>
  </si>
  <si>
    <t xml:space="preserve">TABL.14
</t>
  </si>
  <si>
    <t xml:space="preserve">TABL.15
</t>
  </si>
  <si>
    <t xml:space="preserve">TABL.16
</t>
  </si>
  <si>
    <t xml:space="preserve">TABL.17
</t>
  </si>
  <si>
    <t xml:space="preserve">TABL.18
</t>
  </si>
  <si>
    <t xml:space="preserve">TABL.19
</t>
  </si>
  <si>
    <t xml:space="preserve">TABL.20
</t>
  </si>
  <si>
    <t xml:space="preserve">TABL.21
</t>
  </si>
  <si>
    <t xml:space="preserve">TABL.22
</t>
  </si>
  <si>
    <t xml:space="preserve">TABL.23
</t>
  </si>
  <si>
    <t xml:space="preserve">TABL.24
</t>
  </si>
  <si>
    <t xml:space="preserve">TABL.25
</t>
  </si>
  <si>
    <t xml:space="preserve">TABL.26
</t>
  </si>
  <si>
    <t xml:space="preserve">TABL.27
</t>
  </si>
  <si>
    <t xml:space="preserve">TABL.28
</t>
  </si>
  <si>
    <t xml:space="preserve">TABL.29
</t>
  </si>
  <si>
    <t xml:space="preserve">TABL.30
</t>
  </si>
  <si>
    <t xml:space="preserve">TABL.33
</t>
  </si>
  <si>
    <t xml:space="preserve">TABL.34
</t>
  </si>
  <si>
    <t xml:space="preserve">TABL.35
</t>
  </si>
  <si>
    <t xml:space="preserve">TABL.36
</t>
  </si>
  <si>
    <t xml:space="preserve">TABL.37
</t>
  </si>
  <si>
    <t xml:space="preserve">TABL.38
</t>
  </si>
  <si>
    <t xml:space="preserve">TABL.39
</t>
  </si>
  <si>
    <t xml:space="preserve">TABL.43
</t>
  </si>
  <si>
    <t xml:space="preserve">TABL.44
</t>
  </si>
  <si>
    <t xml:space="preserve">TABL.45
</t>
  </si>
  <si>
    <r>
      <rPr>
        <sz val="10"/>
        <rFont val="Arial"/>
        <family val="2"/>
        <charset val="238"/>
      </rPr>
      <t xml:space="preserve">TABL. 1. </t>
    </r>
    <r>
      <rPr>
        <b/>
        <sz val="10"/>
        <rFont val="Arial"/>
        <family val="2"/>
        <charset val="238"/>
      </rPr>
      <t xml:space="preserve"> WYBRANE  DANE  O  WOJEWÓDZTWIE </t>
    </r>
  </si>
  <si>
    <t>i sierpniu – ceny ziemniaków wczesnych.</t>
  </si>
  <si>
    <t>–54,9</t>
  </si>
  <si>
    <t xml:space="preserve">Działalność finansowa i ubezpieczeniowa </t>
  </si>
  <si>
    <t>Działalność profesjonalna, naukowa i techniczna</t>
  </si>
  <si>
    <t xml:space="preserve">    zabezpieczenia społeczne </t>
  </si>
  <si>
    <t xml:space="preserve">Edukacja </t>
  </si>
  <si>
    <t xml:space="preserve">Opieka zdrowotna i pomoc społeczna </t>
  </si>
  <si>
    <t>Działalność związana z kulturą, rozrywką i rekreacją</t>
  </si>
  <si>
    <t xml:space="preserve">Pozostała działalność usługowa </t>
  </si>
  <si>
    <t>–51,5</t>
  </si>
  <si>
    <t>–4,3</t>
  </si>
  <si>
    <t xml:space="preserve"> Net revenues from the sale of products, goods and materials in million PLN</t>
  </si>
  <si>
    <t xml:space="preserve">                  Cost of products, goods and materials sold in million PLN</t>
  </si>
  <si>
    <t>Gross profit in million PLN</t>
  </si>
  <si>
    <t>Gross loss in million PLN</t>
  </si>
  <si>
    <t>Gross financial result in million PLN</t>
  </si>
  <si>
    <t>Net profit in million PLN</t>
  </si>
  <si>
    <t>Net loss in million PLN</t>
  </si>
  <si>
    <t>Net financial result in million PLN</t>
  </si>
  <si>
    <t>–26,8</t>
  </si>
  <si>
    <t>–49,8</t>
  </si>
  <si>
    <t>–45,8</t>
  </si>
  <si>
    <t>–43,8</t>
  </si>
  <si>
    <t>–54,1</t>
  </si>
  <si>
    <t xml:space="preserve">a Patrz wyjaśnienia metodologiczne pkt 1. </t>
  </si>
  <si>
    <t xml:space="preserve">b Stan w końcu okresu. </t>
  </si>
  <si>
    <t xml:space="preserve">c W rejestrze REGON; bez osób prowadzących gospodarstwa indywidualne w rolnictwie. </t>
  </si>
  <si>
    <t xml:space="preserve">d Patrz wyjaśnienia metodologiczne pkt 4. </t>
  </si>
  <si>
    <t xml:space="preserve">e Zgłoszone w ciągu miesiąca. </t>
  </si>
  <si>
    <t>a Dane narastające.</t>
  </si>
  <si>
    <t xml:space="preserve">b Wskaźniki dynamiki obliczono na podstawie wartości w cenach bieżących. </t>
  </si>
  <si>
    <t xml:space="preserve">a Bez osób prowadzących gospodarstwa indywidualne w rolnictwie. </t>
  </si>
  <si>
    <r>
      <t xml:space="preserve">a Patrz uwagi ogólne pkt 11. </t>
    </r>
    <r>
      <rPr>
        <i/>
        <sz val="8"/>
        <color indexed="63"/>
        <rFont val="Arial"/>
        <family val="2"/>
        <charset val="238"/>
      </rPr>
      <t/>
    </r>
  </si>
  <si>
    <t>b Patrz uwagi ogólne pkt 11.</t>
  </si>
  <si>
    <r>
      <t xml:space="preserve">1 Bez osób prowadzących gospodarstwa indywidualne w rolnictwie. </t>
    </r>
    <r>
      <rPr>
        <i/>
        <sz val="8"/>
        <color indexed="63"/>
        <rFont val="Arial"/>
        <family val="2"/>
        <charset val="238"/>
      </rPr>
      <t/>
    </r>
  </si>
  <si>
    <r>
      <t xml:space="preserve">a Wskaźniki dynamiki obliczono na podstawie wartości w cenach bieżących. </t>
    </r>
    <r>
      <rPr>
        <i/>
        <sz val="8"/>
        <color indexed="63"/>
        <rFont val="Arial"/>
        <family val="2"/>
        <charset val="238"/>
      </rPr>
      <t/>
    </r>
  </si>
  <si>
    <t xml:space="preserve">b Przeciętne ceny roczne – bez notowań cen ziemniaków wczesnych; od lipca – dla okresów miesięcznych ceny ziemniaków ze zbiorów danego roku; w lipcu </t>
  </si>
  <si>
    <r>
      <t xml:space="preserve">a Patrz uwagi ogólne pkt 9.b) oraz wyjaśnienia metodologiczne pkt 14. </t>
    </r>
    <r>
      <rPr>
        <i/>
        <sz val="8"/>
        <color indexed="63"/>
        <rFont val="Arial"/>
        <family val="2"/>
        <charset val="238"/>
      </rPr>
      <t/>
    </r>
  </si>
  <si>
    <r>
      <t xml:space="preserve">c Wobec jednostek powiązanych i jednostek pozostałych łącznie. </t>
    </r>
    <r>
      <rPr>
        <i/>
        <sz val="8"/>
        <color indexed="63"/>
        <rFont val="Arial"/>
        <family val="2"/>
        <charset val="238"/>
      </rPr>
      <t/>
    </r>
  </si>
  <si>
    <t xml:space="preserve">a Patrz uwagi ogólne pkt 9.b) oraz wyjaśnienia metodologiczne pkt 14. </t>
  </si>
  <si>
    <r>
      <t xml:space="preserve">c Wobec jednostek powiązanych i jednostek pozostałych łącznie.  </t>
    </r>
    <r>
      <rPr>
        <i/>
        <sz val="8"/>
        <color indexed="63"/>
        <rFont val="Arial"/>
        <family val="2"/>
        <charset val="238"/>
      </rPr>
      <t/>
    </r>
  </si>
  <si>
    <r>
      <t xml:space="preserve">a Patrz uwagi ogólne pkt 9.b) oraz wyjaśnienia metodologiczne pkt 14. </t>
    </r>
    <r>
      <rPr>
        <i/>
        <sz val="8"/>
        <color indexed="63"/>
        <rFont val="Arial"/>
        <family val="2"/>
        <charset val="238"/>
      </rPr>
      <t/>
    </r>
  </si>
  <si>
    <t xml:space="preserve">c Bez względu na okres wymagalności zapłaty.  </t>
  </si>
  <si>
    <t xml:space="preserve">a W podziale na kategorie bezrobotnych 1 osoba może być wykazana więcej niż jeden raz; patrz wyjaśnienia metodologiczne pkt 4. </t>
  </si>
  <si>
    <r>
      <t>b W podziale według województw – bez podmiotów, dla których informacja o adresie siedziby nie występuje w rejestrze REGON.</t>
    </r>
    <r>
      <rPr>
        <b/>
        <sz val="8"/>
        <rFont val="Arial"/>
        <family val="2"/>
        <charset val="238"/>
      </rPr>
      <t xml:space="preserve"> </t>
    </r>
  </si>
  <si>
    <r>
      <rPr>
        <sz val="8"/>
        <color indexed="63"/>
        <rFont val="Arial"/>
        <family val="2"/>
        <charset val="238"/>
      </rPr>
      <t xml:space="preserve">b Dane wstępne. </t>
    </r>
  </si>
  <si>
    <r>
      <rPr>
        <sz val="8"/>
        <color indexed="63"/>
        <rFont val="Arial"/>
        <family val="2"/>
        <charset val="238"/>
      </rPr>
      <t>c Wskaźniki dynamiki obliczono na podstawie wartości w cenach bieżących.</t>
    </r>
  </si>
  <si>
    <r>
      <rPr>
        <sz val="8"/>
        <color indexed="63"/>
        <rFont val="Arial"/>
        <family val="2"/>
        <charset val="238"/>
      </rPr>
      <t xml:space="preserve">a Szacowanej na koniec każdego miesiąca. </t>
    </r>
  </si>
  <si>
    <r>
      <t>a</t>
    </r>
    <r>
      <rPr>
        <sz val="8"/>
        <color indexed="63"/>
        <rFont val="Arial"/>
        <family val="2"/>
        <charset val="238"/>
      </rPr>
      <t xml:space="preserve"> Patrz wyjaśnienia metodologiczne pkt 1. </t>
    </r>
    <r>
      <rPr>
        <i/>
        <sz val="8"/>
        <color indexed="63"/>
        <rFont val="Arial"/>
        <family val="2"/>
        <charset val="238"/>
      </rPr>
      <t/>
    </r>
  </si>
  <si>
    <r>
      <rPr>
        <sz val="8"/>
        <color indexed="63"/>
        <rFont val="Arial"/>
        <family val="2"/>
        <charset val="238"/>
      </rPr>
      <t xml:space="preserve">b Różnica między liczbą urodzeń żywych i liczbą zgonów w danym okresie. </t>
    </r>
  </si>
  <si>
    <r>
      <rPr>
        <sz val="8"/>
        <color indexed="63"/>
        <rFont val="Arial"/>
        <family val="2"/>
        <charset val="238"/>
      </rPr>
      <t xml:space="preserve">c Dzieci w wieku poniżej 1 roku. </t>
    </r>
  </si>
  <si>
    <r>
      <rPr>
        <sz val="8"/>
        <color indexed="63"/>
        <rFont val="Arial"/>
        <family val="2"/>
        <charset val="238"/>
      </rPr>
      <t>d Na 1000 urodzeń żywych.</t>
    </r>
  </si>
  <si>
    <r>
      <t>    </t>
    </r>
    <r>
      <rPr>
        <sz val="10"/>
        <color indexed="8"/>
        <rFont val="Arial"/>
        <family val="2"/>
        <charset val="238"/>
      </rPr>
      <t xml:space="preserve">            SELECTED  INDICATORS  FOR  POLAND  (cont.) </t>
    </r>
  </si>
  <si>
    <r>
      <rPr>
        <sz val="8"/>
        <color indexed="63"/>
        <rFont val="Arial"/>
        <family val="2"/>
        <charset val="238"/>
      </rPr>
      <t>b Patrz uwagi ogólne pkt 11.</t>
    </r>
  </si>
  <si>
    <r>
      <t>                NATIONAL  ECONOMY  ENTITIES</t>
    </r>
    <r>
      <rPr>
        <vertAlign val="superscript"/>
        <sz val="10"/>
        <color indexed="8"/>
        <rFont val="Arial"/>
        <family val="2"/>
        <charset val="238"/>
      </rPr>
      <t>1</t>
    </r>
    <r>
      <rPr>
        <sz val="10"/>
        <color indexed="8"/>
        <rFont val="Arial"/>
        <family val="2"/>
        <charset val="238"/>
      </rPr>
      <t xml:space="preserve">  IN  THE  REGON  REGISTER  BY  SECTIONS  (cont.)</t>
    </r>
  </si>
  <si>
    <r>
      <t xml:space="preserve">  NATIONAL  ECONOMY  ENTITIES</t>
    </r>
    <r>
      <rPr>
        <vertAlign val="superscript"/>
        <sz val="10"/>
        <color indexed="8"/>
        <rFont val="Arial"/>
        <family val="2"/>
        <charset val="238"/>
      </rPr>
      <t>1</t>
    </r>
    <r>
      <rPr>
        <sz val="10"/>
        <color indexed="8"/>
        <rFont val="Arial"/>
        <family val="2"/>
        <charset val="238"/>
      </rPr>
      <t xml:space="preserve">  IN  THE  REGON  REGISTER  BY  SECTIONS </t>
    </r>
  </si>
  <si>
    <r>
      <rPr>
        <sz val="8"/>
        <color indexed="63"/>
        <rFont val="Arial"/>
        <family val="2"/>
        <charset val="238"/>
      </rPr>
      <t xml:space="preserve">b Grupowania przedsiębiorstw dokonano na podstawie Polskiej Klasyfikacji Działalności – PKD 2007, zaliczając przedsiębiorstwo do określonej kategorii wg przeważającego rodzaju </t>
    </r>
  </si>
  <si>
    <r>
      <t>TABL. 17.  </t>
    </r>
    <r>
      <rPr>
        <b/>
        <sz val="10"/>
        <color indexed="63"/>
        <rFont val="Arial"/>
        <family val="2"/>
        <charset val="238"/>
      </rPr>
      <t>WSKAŹNIKI  CEN  TOWARÓW  I  USŁUG  KONSUMPCYJNYCH</t>
    </r>
    <r>
      <rPr>
        <sz val="10"/>
        <color indexed="63"/>
        <rFont val="Arial"/>
        <family val="2"/>
        <charset val="238"/>
      </rPr>
      <t xml:space="preserve"> </t>
    </r>
  </si>
  <si>
    <r>
      <rPr>
        <sz val="8"/>
        <color indexed="63"/>
        <rFont val="Arial"/>
        <family val="2"/>
        <charset val="238"/>
      </rPr>
      <t xml:space="preserve">b Obejmują zobowiązania o okresie spłaty do 1 roku, z wyjątkiem zobowiązań z tytułu dostaw i usług; bez funduszy specjalnych. </t>
    </r>
  </si>
  <si>
    <r>
      <rPr>
        <sz val="8"/>
        <color indexed="63"/>
        <rFont val="Arial"/>
        <family val="2"/>
        <charset val="238"/>
      </rPr>
      <t>d Bez względu na okres wymagalności zapłaty.</t>
    </r>
  </si>
  <si>
    <r>
      <rPr>
        <sz val="8"/>
        <color indexed="63"/>
        <rFont val="Arial"/>
        <family val="2"/>
        <charset val="238"/>
      </rPr>
      <t xml:space="preserve">d Bez względu na okres wymagalności zapłaty.  </t>
    </r>
  </si>
  <si>
    <r>
      <rPr>
        <sz val="8"/>
        <color indexed="63"/>
        <rFont val="Arial"/>
        <family val="2"/>
        <charset val="238"/>
      </rPr>
      <t xml:space="preserve">b Obejmują zobowiązania o okresie spłaty do 1 roku, z wyjątkiem zobowiązań z tytułu dostaw i usług; bez funduszy specjalnych. </t>
    </r>
  </si>
  <si>
    <r>
      <rPr>
        <sz val="10"/>
        <color indexed="63"/>
        <rFont val="Arial"/>
        <family val="2"/>
        <charset val="238"/>
      </rPr>
      <t xml:space="preserve">TABL. 13.  </t>
    </r>
    <r>
      <rPr>
        <b/>
        <sz val="10"/>
        <color indexed="63"/>
        <rFont val="Arial"/>
        <family val="2"/>
        <charset val="238"/>
      </rPr>
      <t>WYNIKI  FINANSOWE  PRZEDSIĘBIORSTW  WEDŁUG  SEKCJI  (dok.)</t>
    </r>
  </si>
  <si>
    <r>
      <rPr>
        <sz val="10"/>
        <color indexed="63"/>
        <rFont val="Arial"/>
        <family val="2"/>
        <charset val="238"/>
      </rPr>
      <t xml:space="preserve">TABL. 13.  </t>
    </r>
    <r>
      <rPr>
        <b/>
        <sz val="10"/>
        <color indexed="63"/>
        <rFont val="Arial"/>
        <family val="2"/>
        <charset val="238"/>
      </rPr>
      <t>WYNIKI  FINANSOWE  PRZEDSIĘBIORSTW  WEDŁUG  SEKCJI  (cd.)</t>
    </r>
  </si>
  <si>
    <r>
      <rPr>
        <sz val="10"/>
        <color indexed="63"/>
        <rFont val="Arial"/>
        <family val="2"/>
        <charset val="238"/>
      </rPr>
      <t xml:space="preserve">TABL. 13. </t>
    </r>
    <r>
      <rPr>
        <b/>
        <sz val="10"/>
        <color indexed="63"/>
        <rFont val="Arial"/>
        <family val="2"/>
        <charset val="238"/>
      </rPr>
      <t xml:space="preserve"> WYNIKI  FINANSOWE  PRZEDSIĘBIORSTW  WEDŁUG  SEKCJI</t>
    </r>
  </si>
  <si>
    <r>
      <t xml:space="preserve">a Patrz uwagi ogólne pkt 9.b) oraz wyjaśnienia metodologiczne pkt 10 </t>
    </r>
    <r>
      <rPr>
        <sz val="8"/>
        <rFont val="Calibri"/>
        <family val="2"/>
        <charset val="238"/>
      </rPr>
      <t>̶</t>
    </r>
    <r>
      <rPr>
        <sz val="8"/>
        <rFont val="Arial"/>
        <family val="2"/>
        <charset val="238"/>
      </rPr>
      <t xml:space="preserve"> 13.</t>
    </r>
  </si>
  <si>
    <r>
      <t xml:space="preserve">a See general notes item 9.b) and methodological notes item 10 </t>
    </r>
    <r>
      <rPr>
        <sz val="8"/>
        <color indexed="8"/>
        <rFont val="Calibri"/>
        <family val="2"/>
        <charset val="238"/>
      </rPr>
      <t>̶</t>
    </r>
    <r>
      <rPr>
        <sz val="8"/>
        <color indexed="8"/>
        <rFont val="Arial"/>
        <family val="2"/>
        <charset val="238"/>
      </rPr>
      <t xml:space="preserve"> 13.</t>
    </r>
  </si>
  <si>
    <r>
      <t xml:space="preserve">a See general notes item 9.b) and methodological notes item 10 </t>
    </r>
    <r>
      <rPr>
        <sz val="8"/>
        <color indexed="8"/>
        <rFont val="Calibri"/>
        <family val="2"/>
        <charset val="238"/>
      </rPr>
      <t>̶</t>
    </r>
    <r>
      <rPr>
        <sz val="8"/>
        <color indexed="8"/>
        <rFont val="Arial"/>
        <family val="2"/>
        <charset val="238"/>
      </rPr>
      <t xml:space="preserve"> 13. </t>
    </r>
  </si>
  <si>
    <r>
      <t>a</t>
    </r>
    <r>
      <rPr>
        <sz val="8"/>
        <color indexed="63"/>
        <rFont val="Arial"/>
        <family val="2"/>
        <charset val="238"/>
      </rPr>
      <t xml:space="preserve"> Patrz wyjaśnienia metodologiczne pkt 8. </t>
    </r>
    <r>
      <rPr>
        <i/>
        <sz val="8"/>
        <color indexed="63"/>
        <rFont val="Arial"/>
        <family val="2"/>
        <charset val="238"/>
      </rPr>
      <t/>
    </r>
  </si>
  <si>
    <r>
      <t xml:space="preserve">b </t>
    </r>
    <r>
      <rPr>
        <sz val="8"/>
        <color indexed="63"/>
        <rFont val="Arial"/>
        <family val="2"/>
        <charset val="238"/>
      </rPr>
      <t xml:space="preserve">Przeciętna miesięczna. </t>
    </r>
  </si>
  <si>
    <r>
      <rPr>
        <sz val="10"/>
        <color indexed="63"/>
        <rFont val="Arial"/>
        <family val="2"/>
        <charset val="238"/>
      </rPr>
      <t>TABL. 7.</t>
    </r>
    <r>
      <rPr>
        <b/>
        <sz val="10"/>
        <color indexed="63"/>
        <rFont val="Arial"/>
        <family val="2"/>
        <charset val="238"/>
      </rPr>
      <t xml:space="preserve">  BEZROBOTNI  ZAREJESTROWANI  WEDŁUG  POZIOMU  WYKSZTAŁCENIA,  WIEKU,  CZASU POZOSTAWANIA</t>
    </r>
  </si>
  <si>
    <r>
      <t xml:space="preserve">a </t>
    </r>
    <r>
      <rPr>
        <sz val="8"/>
        <rFont val="Arial"/>
        <family val="2"/>
        <charset val="238"/>
      </rPr>
      <t xml:space="preserve">W ciągu miesiąca. </t>
    </r>
  </si>
  <si>
    <r>
      <t xml:space="preserve">b </t>
    </r>
    <r>
      <rPr>
        <sz val="8"/>
        <rFont val="Arial"/>
        <family val="2"/>
        <charset val="238"/>
      </rPr>
      <t xml:space="preserve">Patrz wyjaśnienia metodologiczne pkt 4. </t>
    </r>
    <r>
      <rPr>
        <sz val="8"/>
        <rFont val="Arial"/>
        <family val="2"/>
      </rPr>
      <t xml:space="preserve">  </t>
    </r>
  </si>
  <si>
    <r>
      <t xml:space="preserve">TABL. 3.  </t>
    </r>
    <r>
      <rPr>
        <b/>
        <sz val="10"/>
        <color indexed="63"/>
        <rFont val="Arial"/>
        <family val="2"/>
        <charset val="238"/>
      </rPr>
      <t>PRACUJĄCY  W  SEKTORZE  PRZEDSIĘBIORSTW  (dok.)</t>
    </r>
  </si>
  <si>
    <r>
      <t xml:space="preserve">TABL. 3.  </t>
    </r>
    <r>
      <rPr>
        <b/>
        <sz val="10"/>
        <color indexed="63"/>
        <rFont val="Arial"/>
        <family val="2"/>
        <charset val="238"/>
      </rPr>
      <t>PRACUJĄCY  W  SEKTORZE  PRZEDSIĘBIORSTW  (cd.)</t>
    </r>
  </si>
  <si>
    <r>
      <rPr>
        <sz val="8"/>
        <color indexed="63"/>
        <rFont val="Arial"/>
        <family val="2"/>
        <charset val="238"/>
      </rPr>
      <t>a Patrz uwagi ogólne pkt 11.</t>
    </r>
  </si>
  <si>
    <r>
      <t xml:space="preserve">TABL. 3.  </t>
    </r>
    <r>
      <rPr>
        <b/>
        <sz val="10"/>
        <color indexed="63"/>
        <rFont val="Arial"/>
        <family val="2"/>
        <charset val="238"/>
      </rPr>
      <t>PRACUJĄCY  W  SEKTORZE  PRZEDSIĘBIORSTW</t>
    </r>
  </si>
  <si>
    <r>
      <t>a</t>
    </r>
    <r>
      <rPr>
        <sz val="8"/>
        <color indexed="63"/>
        <rFont val="Arial"/>
        <family val="2"/>
        <charset val="238"/>
      </rPr>
      <t xml:space="preserve"> Patrz wyjaśnienia metodologiczne pkt 1.</t>
    </r>
  </si>
  <si>
    <r>
      <rPr>
        <sz val="8"/>
        <color indexed="63"/>
        <rFont val="Arial"/>
        <family val="2"/>
        <charset val="238"/>
      </rPr>
      <t xml:space="preserve">b Stan w końcu okresu. </t>
    </r>
  </si>
  <si>
    <r>
      <t xml:space="preserve">c </t>
    </r>
    <r>
      <rPr>
        <sz val="8"/>
        <color indexed="63"/>
        <rFont val="Arial"/>
        <family val="2"/>
        <charset val="238"/>
      </rPr>
      <t xml:space="preserve">Różnica między liczbą urodzeń żywych a liczbą zgonów w danym okresie. </t>
    </r>
  </si>
  <si>
    <r>
      <t>d </t>
    </r>
    <r>
      <rPr>
        <sz val="8"/>
        <color indexed="63"/>
        <rFont val="Arial"/>
        <family val="2"/>
        <charset val="238"/>
      </rPr>
      <t xml:space="preserve">Dzieci w wieku poniżej 1 roku. </t>
    </r>
  </si>
  <si>
    <r>
      <rPr>
        <sz val="8"/>
        <color indexed="63"/>
        <rFont val="Arial"/>
        <family val="2"/>
        <charset val="238"/>
      </rPr>
      <t xml:space="preserve">e Na 1000 urodzeń żywych. </t>
    </r>
  </si>
  <si>
    <t xml:space="preserve">b Dane za okresy narastające. </t>
  </si>
  <si>
    <t xml:space="preserve">c Patrz uwagi ogólne pkt 19. </t>
  </si>
  <si>
    <t xml:space="preserve">d Patrz uwagi ogólne pkt 11. </t>
  </si>
  <si>
    <t>e Dane dotyczą pełnej zbiorowości.</t>
  </si>
  <si>
    <t xml:space="preserve">a Patrz wyjaśnienia metodologiczne pkt 16. </t>
  </si>
  <si>
    <t xml:space="preserve">b Patrz wyjaśnienia metodologiczne pkt 16. </t>
  </si>
  <si>
    <t xml:space="preserve">a Dane kwartalne; patrz uwagi ogólne pkt 19. </t>
  </si>
  <si>
    <t xml:space="preserve">c Udział bezrobotnych w cywilnej ludności aktywnej zawodowo. </t>
  </si>
  <si>
    <t xml:space="preserve">d Dotyczy wypłat z tytułu udziału w zysku i nadwyżce bilansowej w spółdzielniach oraz dodatkowych wynagrodzeń rocznych dla pracowników jednostek sfery budżetowej. </t>
  </si>
  <si>
    <t xml:space="preserve">e Dane dotyczą pełnej zbiorowości.   </t>
  </si>
  <si>
    <t xml:space="preserve">a Bez osób prowadzących gospodarstwa indywidualne w rolnictwie. </t>
  </si>
  <si>
    <t xml:space="preserve">a Patrz wyjaśnienia metodologiczne pkt 4.          </t>
  </si>
  <si>
    <r>
      <t xml:space="preserve">a Różnica między liczbą urodzeń żywych i liczbą zgonów w danym okresie. </t>
    </r>
    <r>
      <rPr>
        <i/>
        <sz val="8"/>
        <color indexed="63"/>
        <rFont val="Arial"/>
        <family val="2"/>
        <charset val="238"/>
      </rPr>
      <t/>
    </r>
  </si>
  <si>
    <t>a Patrz wyjaśnienia metodologiczne pkt 1.</t>
  </si>
  <si>
    <t xml:space="preserve">1 Bez osób prowadzących gospodarstwa indywidualne w rolnictwie. </t>
  </si>
  <si>
    <t xml:space="preserve">b Łącznie z przestępstwami z art. 250a kodeksu karnego (korupcja wyborcza) oraz z art. 296a i 296b kodeksu karnego </t>
  </si>
  <si>
    <t xml:space="preserve">(korupcja na stanowisku kierowniczym i korupcja sportowa). </t>
  </si>
  <si>
    <t>c Z wyłączeniem przestępstw korupcyjnych z art. 296a i 296b kodeksu karnego.</t>
  </si>
  <si>
    <t xml:space="preserve">a Dotyczy obiektów posiadających 10 i więcej miejsc noclegowych. </t>
  </si>
  <si>
    <t>b Dotyczy tylko obiektów hotelowych.</t>
  </si>
  <si>
    <t xml:space="preserve">a Wskaźniki dynamiki obliczono na podstawie wartości w cenach bieżących. </t>
  </si>
  <si>
    <t xml:space="preserve">b Grupowania przedsiębiorstw dokonano na podstawie Polskiej Klasyfikacji Działalności – PKD 2007, zaliczając przedsiębiorstwo do określonej kategorii wg przeważającego rodzaju </t>
  </si>
  <si>
    <t>b Bez podwykonawców.</t>
  </si>
  <si>
    <t xml:space="preserve">a Bez drobiowych. </t>
  </si>
  <si>
    <t xml:space="preserve">b Łącznie z mlekiem przerzutowym do dalszej produkcji. </t>
  </si>
  <si>
    <t xml:space="preserve">c O zawartości tłuszczu większej niż 6% masy, niezagęszczona i niesłodzona (łącznie ze śmietaną przerzutową do dalszej produkcji). </t>
  </si>
  <si>
    <t xml:space="preserve">d Łącznie z ich ościeżnicami i progami. </t>
  </si>
  <si>
    <t xml:space="preserve">e Beton gotowy do wylania. </t>
  </si>
  <si>
    <t xml:space="preserve">a Obejmuje bydło, cielęta, trzodę chlewną, owce, konie i drób. </t>
  </si>
  <si>
    <t xml:space="preserve">a Podstawowych (bez ziarna siewnego); łącznie z mieszankami zbożowymi. </t>
  </si>
  <si>
    <t xml:space="preserve">b Obejmuje bydło, cielęta, trzodę chlewną, owce, konie i drób. </t>
  </si>
  <si>
    <t>a Ceny bieżące bez VAT.</t>
  </si>
  <si>
    <t xml:space="preserve">a Patrz uwagi ogólne pkt 9.b) oraz wyjaśnienia metodologiczne pkt 9. </t>
  </si>
  <si>
    <t xml:space="preserve">b Odpowiednio ogółem, sekcji.     </t>
  </si>
  <si>
    <t xml:space="preserve">a Patrz uwagi ogólne pkt 9.b) oraz wyjaśnienia metodologiczne pkt 15.         </t>
  </si>
  <si>
    <t xml:space="preserve">a Patrz uwagi ogólne pkt 9.b) oraz wyjaśnienia metodologiczne pkt 15.        </t>
  </si>
  <si>
    <t xml:space="preserve">a Patrz uwagi ogólne pkt 9.b) oraz wyjaśnienia metodologiczne pkt 13.       </t>
  </si>
  <si>
    <t xml:space="preserve">a Patrz uwagi ogólne pkt 9.b) oraz wyjaśnienia metodologiczne pkt 13. </t>
  </si>
  <si>
    <t xml:space="preserve">a Patrz uwagi ogólne pkt 11.       
</t>
  </si>
  <si>
    <r>
      <rPr>
        <sz val="8"/>
        <color indexed="63"/>
        <rFont val="Arial"/>
        <family val="2"/>
        <charset val="238"/>
      </rPr>
      <t xml:space="preserve">b Dzieci w wieku  poniżej 1 roku. </t>
    </r>
  </si>
  <si>
    <r>
      <rPr>
        <sz val="8"/>
        <color indexed="63"/>
        <rFont val="Arial"/>
        <family val="2"/>
        <charset val="238"/>
      </rPr>
      <t>c Na 1000 urodzeń żywych.</t>
    </r>
  </si>
  <si>
    <r>
      <t xml:space="preserve">a Patrz uwagi ogólne pkt 9.b) oraz wyjaśnienia metodologiczne pkt 10 </t>
    </r>
    <r>
      <rPr>
        <sz val="8"/>
        <rFont val="Calibri"/>
        <family val="2"/>
        <charset val="238"/>
      </rPr>
      <t xml:space="preserve">̶ </t>
    </r>
    <r>
      <rPr>
        <sz val="8"/>
        <rFont val="Arial"/>
        <family val="2"/>
        <charset val="238"/>
      </rPr>
      <t xml:space="preserve">13.    </t>
    </r>
  </si>
  <si>
    <r>
      <rPr>
        <sz val="8"/>
        <color indexed="63"/>
        <rFont val="Arial"/>
        <family val="2"/>
        <charset val="238"/>
      </rPr>
      <t xml:space="preserve">a Patrz uwagi ogólne pkt 11.         </t>
    </r>
  </si>
  <si>
    <r>
      <rPr>
        <sz val="8"/>
        <color indexed="63"/>
        <rFont val="Arial"/>
        <family val="2"/>
        <charset val="238"/>
      </rPr>
      <t xml:space="preserve">a Patrz uwagi ogólne pkt 11.       
</t>
    </r>
  </si>
  <si>
    <t>–5</t>
  </si>
  <si>
    <t>–1</t>
  </si>
  <si>
    <t>–20,4</t>
  </si>
  <si>
    <t>–30,2</t>
  </si>
  <si>
    <t>–46,4</t>
  </si>
  <si>
    <t>–42,1</t>
  </si>
  <si>
    <t>–49,3</t>
  </si>
  <si>
    <t>–58,4</t>
  </si>
  <si>
    <t>–45,7</t>
  </si>
  <si>
    <t>–56,7</t>
  </si>
  <si>
    <t>–60,1</t>
  </si>
  <si>
    <r>
      <t xml:space="preserve">TABL. 10.  </t>
    </r>
    <r>
      <rPr>
        <b/>
        <sz val="10"/>
        <color indexed="63"/>
        <rFont val="Arial"/>
        <family val="2"/>
        <charset val="238"/>
      </rPr>
      <t>PRZECIĘTNE  MIESIĘCZNE  WYNAGRODZENIA  BRUTTO  W  SEKTORZE  PRZEDSIĘBIORSTW  (dok.)</t>
    </r>
  </si>
  <si>
    <t xml:space="preserve">PODMIOTY  GOSPODARKI  NARODOWEJ </t>
  </si>
  <si>
    <t>–23,3</t>
  </si>
  <si>
    <t>–21,7</t>
  </si>
  <si>
    <t xml:space="preserve">a Quarterly data; see general notes item 19. </t>
  </si>
  <si>
    <t xml:space="preserve">PRZEMYSŁ  I  BUDOWNICTWO </t>
  </si>
  <si>
    <t xml:space="preserve">TABL.31
</t>
  </si>
  <si>
    <t xml:space="preserve">TABL.32
</t>
  </si>
  <si>
    <t xml:space="preserve">TABL.41
</t>
  </si>
  <si>
    <t xml:space="preserve">TABL.42
</t>
  </si>
  <si>
    <r>
      <rPr>
        <sz val="10"/>
        <rFont val="Arial"/>
        <family val="2"/>
        <charset val="238"/>
      </rPr>
      <t>TABL. 20</t>
    </r>
    <r>
      <rPr>
        <b/>
        <sz val="10"/>
        <rFont val="Arial"/>
        <family val="2"/>
        <charset val="238"/>
      </rPr>
      <t xml:space="preserve">  RELACJE  CEN  W  ROLNICTWIE</t>
    </r>
  </si>
  <si>
    <r>
      <rPr>
        <sz val="10"/>
        <color indexed="63"/>
        <rFont val="Arial"/>
        <family val="2"/>
        <charset val="238"/>
      </rPr>
      <t>TABL. 24.</t>
    </r>
    <r>
      <rPr>
        <b/>
        <sz val="10"/>
        <color indexed="63"/>
        <rFont val="Arial"/>
        <family val="2"/>
        <charset val="238"/>
      </rPr>
      <t xml:space="preserve">  SKUP  WAŻNIEJSZYCH  PRODUKTÓW  ROLNYCH  (dok.)</t>
    </r>
  </si>
  <si>
    <r>
      <rPr>
        <sz val="10"/>
        <rFont val="Arial"/>
        <family val="2"/>
        <charset val="238"/>
      </rPr>
      <t xml:space="preserve">TABL. 26. </t>
    </r>
    <r>
      <rPr>
        <b/>
        <sz val="10"/>
        <rFont val="Arial"/>
        <family val="2"/>
        <charset val="238"/>
      </rPr>
      <t xml:space="preserve"> PRODUKCJA  WYBRANYCH WYROBÓW  WEDŁUG  PKWiU/PRODPOL</t>
    </r>
  </si>
  <si>
    <r>
      <rPr>
        <sz val="10"/>
        <color indexed="63"/>
        <rFont val="Arial"/>
        <family val="2"/>
        <charset val="238"/>
      </rPr>
      <t xml:space="preserve">TABL. 31.  </t>
    </r>
    <r>
      <rPr>
        <b/>
        <sz val="10"/>
        <color indexed="63"/>
        <rFont val="Arial"/>
        <family val="2"/>
        <charset val="238"/>
      </rPr>
      <t xml:space="preserve">PRZESTĘPSTWA  STWIERDZONE  I  WSKAŹNIKI  WYKRYWALNOŚCI  SPRAWCÓW </t>
    </r>
  </si>
  <si>
    <r>
      <rPr>
        <sz val="10"/>
        <rFont val="Arial"/>
        <family val="2"/>
        <charset val="238"/>
      </rPr>
      <t>TABL. 32.</t>
    </r>
    <r>
      <rPr>
        <b/>
        <sz val="10"/>
        <rFont val="Arial"/>
        <family val="2"/>
        <charset val="238"/>
      </rPr>
      <t xml:space="preserve">  PODMIOTY  GOSPODARKI  NARODOWEJ</t>
    </r>
    <r>
      <rPr>
        <vertAlign val="superscript"/>
        <sz val="10"/>
        <rFont val="Arial"/>
        <family val="2"/>
        <charset val="238"/>
      </rPr>
      <t>1</t>
    </r>
    <r>
      <rPr>
        <b/>
        <sz val="10"/>
        <rFont val="Arial"/>
        <family val="2"/>
        <charset val="238"/>
      </rPr>
      <t xml:space="preserve">  W  REJESTRZE  REGON  WEDŁUG  SEKCJI </t>
    </r>
  </si>
  <si>
    <r>
      <rPr>
        <sz val="10"/>
        <color indexed="63"/>
        <rFont val="Arial"/>
        <family val="2"/>
        <charset val="238"/>
      </rPr>
      <t>TABL. 32.</t>
    </r>
    <r>
      <rPr>
        <b/>
        <sz val="10"/>
        <color indexed="63"/>
        <rFont val="Arial"/>
        <family val="2"/>
        <charset val="238"/>
      </rPr>
      <t xml:space="preserve">  PODMIOTY  GOSPODARKI  NARODOWEJ</t>
    </r>
    <r>
      <rPr>
        <vertAlign val="superscript"/>
        <sz val="10"/>
        <color indexed="63"/>
        <rFont val="Arial"/>
        <family val="2"/>
        <charset val="238"/>
      </rPr>
      <t>1</t>
    </r>
    <r>
      <rPr>
        <b/>
        <sz val="10"/>
        <color indexed="63"/>
        <rFont val="Arial"/>
        <family val="2"/>
        <charset val="238"/>
      </rPr>
      <t xml:space="preserve">  W  REJESTRZE  REGON  WEDŁUG  SEKCJI  (dok.)</t>
    </r>
  </si>
  <si>
    <r>
      <rPr>
        <sz val="10"/>
        <rFont val="Arial"/>
        <family val="2"/>
        <charset val="238"/>
      </rPr>
      <t>TABL. 41.  </t>
    </r>
    <r>
      <rPr>
        <b/>
        <sz val="10"/>
        <rFont val="Arial"/>
        <family val="2"/>
        <charset val="238"/>
      </rPr>
      <t xml:space="preserve">WSKAŹNIKI  WYKRYWALNOŚCI  SPRAWCÓW  PRZESTĘPSTW  STWIERDZONYCH  </t>
    </r>
  </si>
  <si>
    <r>
      <rPr>
        <sz val="10"/>
        <color indexed="63"/>
        <rFont val="Arial"/>
        <family val="2"/>
        <charset val="238"/>
      </rPr>
      <t xml:space="preserve">TABL. 44. </t>
    </r>
    <r>
      <rPr>
        <b/>
        <sz val="10"/>
        <color indexed="63"/>
        <rFont val="Arial"/>
        <family val="2"/>
        <charset val="238"/>
      </rPr>
      <t xml:space="preserve"> WYBRANE  WSKAŹNIKI  OGÓLNOPOLSKIE </t>
    </r>
  </si>
  <si>
    <r>
      <rPr>
        <sz val="10"/>
        <rFont val="Arial"/>
        <family val="2"/>
        <charset val="238"/>
      </rPr>
      <t xml:space="preserve">TABL. 44. </t>
    </r>
    <r>
      <rPr>
        <b/>
        <sz val="10"/>
        <rFont val="Arial"/>
        <family val="2"/>
        <charset val="238"/>
      </rPr>
      <t xml:space="preserve"> WYBRANE  WSKAŹNIKI  OGÓLNOPOLSKIE  (cd.) </t>
    </r>
  </si>
  <si>
    <r>
      <rPr>
        <sz val="10"/>
        <color indexed="63"/>
        <rFont val="Arial"/>
        <family val="2"/>
        <charset val="238"/>
      </rPr>
      <t>TABL. 44.</t>
    </r>
    <r>
      <rPr>
        <b/>
        <sz val="10"/>
        <color indexed="63"/>
        <rFont val="Arial"/>
        <family val="2"/>
        <charset val="238"/>
      </rPr>
      <t xml:space="preserve">  WYBRANE  WSKAŹNIKI  OGÓLNOPOLSKIE  (dok.) </t>
    </r>
  </si>
  <si>
    <r>
      <rPr>
        <sz val="10"/>
        <color indexed="63"/>
        <rFont val="Arial"/>
        <family val="2"/>
        <charset val="238"/>
      </rPr>
      <t>TABL. 45.</t>
    </r>
    <r>
      <rPr>
        <b/>
        <sz val="10"/>
        <color indexed="63"/>
        <rFont val="Arial"/>
        <family val="2"/>
        <charset val="238"/>
      </rPr>
      <t xml:space="preserve">  PODSTAWOWE  DANE  O  WOJEWÓDZTWACH  (cd.)</t>
    </r>
  </si>
  <si>
    <r>
      <rPr>
        <sz val="10"/>
        <color indexed="63"/>
        <rFont val="Arial"/>
        <family val="2"/>
        <charset val="238"/>
      </rPr>
      <t>TABL. 45.</t>
    </r>
    <r>
      <rPr>
        <b/>
        <sz val="10"/>
        <color indexed="63"/>
        <rFont val="Arial"/>
        <family val="2"/>
        <charset val="238"/>
      </rPr>
      <t xml:space="preserve">  PODSTAWOWE  DANE  O  WOJEWÓDZTWACH  (cd.) </t>
    </r>
  </si>
  <si>
    <r>
      <rPr>
        <sz val="10"/>
        <rFont val="Arial"/>
        <family val="2"/>
        <charset val="238"/>
      </rPr>
      <t>TABL. 45.</t>
    </r>
    <r>
      <rPr>
        <b/>
        <sz val="10"/>
        <rFont val="Arial"/>
        <family val="2"/>
        <charset val="238"/>
      </rPr>
      <t xml:space="preserve">  PODSTAWOWE  DANE  O  WOJEWÓDZTWACH  (cd.) </t>
    </r>
  </si>
  <si>
    <r>
      <t>TABL. 45.</t>
    </r>
    <r>
      <rPr>
        <b/>
        <sz val="10"/>
        <rFont val="Arial"/>
        <family val="2"/>
        <charset val="238"/>
      </rPr>
      <t xml:space="preserve">  PODSTAWOWE  DANE  O  WOJEWÓDZTWACH</t>
    </r>
    <r>
      <rPr>
        <sz val="10"/>
        <rFont val="Arial"/>
        <family val="2"/>
        <charset val="238"/>
      </rPr>
      <t xml:space="preserve">  </t>
    </r>
    <r>
      <rPr>
        <b/>
        <sz val="10"/>
        <rFont val="Arial"/>
        <family val="2"/>
        <charset val="238"/>
      </rPr>
      <t xml:space="preserve">(dok.) </t>
    </r>
  </si>
  <si>
    <t>CZĘŚĆ 2
PART 2</t>
  </si>
  <si>
    <r>
      <rPr>
        <sz val="10"/>
        <color indexed="63"/>
        <rFont val="Arial"/>
        <family val="2"/>
        <charset val="238"/>
      </rPr>
      <t>TABL. 45.</t>
    </r>
    <r>
      <rPr>
        <b/>
        <sz val="10"/>
        <color indexed="63"/>
        <rFont val="Arial"/>
        <family val="2"/>
        <charset val="238"/>
      </rPr>
      <t xml:space="preserve">  PODSTAWOWE  DANE  O  WOJEWÓDZTWACH </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</si>
  <si>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 </t>
    </r>
  </si>
  <si>
    <r>
      <rPr>
        <sz val="8"/>
        <color indexed="63"/>
        <rFont val="Arial"/>
        <family val="2"/>
        <charset val="238"/>
      </rPr>
      <t xml:space="preserve">Przeciętne zatrudnienie 
w sektorze przedsiębiorstw </t>
    </r>
    <r>
      <rPr>
        <sz val="8"/>
        <rFont val="Arial"/>
        <family val="2"/>
        <charset val="238"/>
      </rPr>
      <t xml:space="preserve">
</t>
    </r>
    <r>
      <rPr>
        <sz val="8"/>
        <color indexed="8"/>
        <rFont val="Arial"/>
        <family val="2"/>
        <charset val="238"/>
      </rPr>
      <t xml:space="preserve">Average paid employment 
in enterprise sector </t>
    </r>
  </si>
  <si>
    <r>
      <t xml:space="preserve">w tys. 
</t>
    </r>
    <r>
      <rPr>
        <sz val="8"/>
        <color indexed="8"/>
        <rFont val="Arial"/>
        <family val="2"/>
        <charset val="238"/>
      </rPr>
      <t>in thousands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</si>
  <si>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63"/>
        <rFont val="Arial"/>
        <family val="2"/>
        <charset val="238"/>
      </rPr>
      <t xml:space="preserve">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63"/>
        <rFont val="Arial"/>
        <family val="2"/>
        <charset val="238"/>
      </rPr>
      <t xml:space="preserve">   </t>
    </r>
    <r>
      <rPr>
        <sz val="8"/>
        <color indexed="8"/>
        <rFont val="Arial"/>
        <family val="2"/>
        <charset val="238"/>
      </rPr>
      <t xml:space="preserve">   previous period = 100 </t>
    </r>
  </si>
  <si>
    <r>
      <t xml:space="preserve">Przeciętne miesięczne wynagrodzenie 
brutto w sektorze przedsiębiorstw
</t>
    </r>
    <r>
      <rPr>
        <sz val="8"/>
        <color indexed="8"/>
        <rFont val="Arial"/>
        <family val="2"/>
        <charset val="238"/>
      </rPr>
      <t xml:space="preserve">Average monthly gross wages 
and salaries in enterprise sector </t>
    </r>
  </si>
  <si>
    <r>
      <t xml:space="preserve">Wskaźniki cen skupu 
</t>
    </r>
    <r>
      <rPr>
        <sz val="8"/>
        <color indexed="8"/>
        <rFont val="Arial"/>
        <family val="2"/>
        <charset val="238"/>
      </rPr>
      <t xml:space="preserve">Price indices of procurement </t>
    </r>
  </si>
  <si>
    <r>
      <t xml:space="preserve">ziarna zbóż (bez siewnego) 
</t>
    </r>
    <r>
      <rPr>
        <sz val="8"/>
        <color indexed="8"/>
        <rFont val="Arial"/>
        <family val="2"/>
        <charset val="238"/>
      </rPr>
      <t xml:space="preserve">cereal grain (excluding sowing seed) </t>
    </r>
  </si>
  <si>
    <r>
      <t xml:space="preserve">pszenicy 
</t>
    </r>
    <r>
      <rPr>
        <sz val="8"/>
        <color indexed="8"/>
        <rFont val="Arial"/>
        <family val="2"/>
        <charset val="238"/>
      </rPr>
      <t xml:space="preserve">wheat </t>
    </r>
  </si>
  <si>
    <r>
      <t xml:space="preserve">żyta 
</t>
    </r>
    <r>
      <rPr>
        <sz val="8"/>
        <color indexed="8"/>
        <rFont val="Arial"/>
        <family val="2"/>
        <charset val="238"/>
      </rPr>
      <t xml:space="preserve">rye </t>
    </r>
  </si>
  <si>
    <r>
      <t xml:space="preserve">w zł 
</t>
    </r>
    <r>
      <rPr>
        <sz val="8"/>
        <color indexed="8"/>
        <rFont val="Arial"/>
        <family val="2"/>
        <charset val="238"/>
      </rPr>
      <t xml:space="preserve">in PLN </t>
    </r>
  </si>
  <si>
    <r>
      <t xml:space="preserve">w zł 
</t>
    </r>
    <r>
      <rPr>
        <sz val="8"/>
        <color indexed="8"/>
        <rFont val="Arial"/>
        <family val="2"/>
        <charset val="238"/>
      </rPr>
      <t>in PLN</t>
    </r>
  </si>
  <si>
    <r>
      <t xml:space="preserve">OKRESY
</t>
    </r>
    <r>
      <rPr>
        <sz val="8"/>
        <color indexed="8"/>
        <rFont val="Arial"/>
        <family val="2"/>
        <charset val="238"/>
      </rPr>
      <t>PERIODS</t>
    </r>
    <r>
      <rPr>
        <sz val="8"/>
        <rFont val="Arial"/>
        <family val="2"/>
        <charset val="238"/>
      </rPr>
      <t xml:space="preserve">
</t>
    </r>
    <r>
      <rPr>
        <i/>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63"/>
        <rFont val="Arial"/>
        <family val="2"/>
        <charset val="238"/>
      </rPr>
      <t xml:space="preserve">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 </t>
    </r>
  </si>
  <si>
    <r>
      <t xml:space="preserve">Wskaźniki cen skupu  (dok.) 
</t>
    </r>
    <r>
      <rPr>
        <sz val="8"/>
        <color indexed="8"/>
        <rFont val="Arial"/>
        <family val="2"/>
        <charset val="238"/>
      </rPr>
      <t>Price indices of procurement (cont.)</t>
    </r>
  </si>
  <si>
    <r>
      <t xml:space="preserve">Skup mleka
</t>
    </r>
    <r>
      <rPr>
        <sz val="8"/>
        <color indexed="8"/>
        <rFont val="Arial"/>
        <family val="2"/>
        <charset val="238"/>
      </rPr>
      <t xml:space="preserve">Procurement of milk </t>
    </r>
  </si>
  <si>
    <r>
      <t xml:space="preserve">żywca rzeźnego 
</t>
    </r>
    <r>
      <rPr>
        <sz val="8"/>
        <color indexed="8"/>
        <rFont val="Arial"/>
        <family val="2"/>
        <charset val="238"/>
      </rPr>
      <t xml:space="preserve">animals for slaughter </t>
    </r>
  </si>
  <si>
    <r>
      <t xml:space="preserve">bydło (bez cieląt) 
</t>
    </r>
    <r>
      <rPr>
        <sz val="8"/>
        <color indexed="8"/>
        <rFont val="Arial"/>
        <family val="2"/>
        <charset val="238"/>
      </rPr>
      <t xml:space="preserve">cattle (excluding calves) </t>
    </r>
  </si>
  <si>
    <r>
      <t xml:space="preserve">trzoda chlewna 
</t>
    </r>
    <r>
      <rPr>
        <sz val="8"/>
        <color indexed="8"/>
        <rFont val="Arial"/>
        <family val="2"/>
        <charset val="238"/>
      </rPr>
      <t xml:space="preserve">pigs </t>
    </r>
  </si>
  <si>
    <r>
      <t xml:space="preserve">w  tys. t 
</t>
    </r>
    <r>
      <rPr>
        <sz val="8"/>
        <color indexed="8"/>
        <rFont val="Arial"/>
        <family val="2"/>
        <charset val="238"/>
      </rPr>
      <t>in thousand tonnes</t>
    </r>
  </si>
  <si>
    <r>
      <t xml:space="preserve">w mln l 
</t>
    </r>
    <r>
      <rPr>
        <sz val="8"/>
        <color indexed="8"/>
        <rFont val="Arial"/>
        <family val="2"/>
        <charset val="238"/>
      </rPr>
      <t>in million litres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</si>
  <si>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63"/>
        <rFont val="Arial"/>
        <family val="2"/>
        <charset val="238"/>
      </rPr>
      <t xml:space="preserve">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 </t>
    </r>
  </si>
  <si>
    <r>
      <t xml:space="preserve">ogółem 
</t>
    </r>
    <r>
      <rPr>
        <sz val="8"/>
        <color indexed="8"/>
        <rFont val="Arial"/>
        <family val="2"/>
        <charset val="238"/>
      </rPr>
      <t xml:space="preserve">total </t>
    </r>
  </si>
  <si>
    <r>
      <t xml:space="preserve">górnictwo 
i wydobywanie
</t>
    </r>
    <r>
      <rPr>
        <sz val="8"/>
        <color indexed="8"/>
        <rFont val="Arial"/>
        <family val="2"/>
        <charset val="238"/>
      </rPr>
      <t xml:space="preserve">minning and quarrying </t>
    </r>
  </si>
  <si>
    <r>
      <t xml:space="preserve">przetwórstwo 
przemysłowe 
</t>
    </r>
    <r>
      <rPr>
        <sz val="8"/>
        <color indexed="8"/>
        <rFont val="Arial"/>
        <family val="2"/>
        <charset val="238"/>
      </rPr>
      <t xml:space="preserve">manufacturing </t>
    </r>
  </si>
  <si>
    <r>
      <t>dostawa wody; 
gospodarowanie 
ściekami i odpadami; rekultywacja</t>
    </r>
    <r>
      <rPr>
        <vertAlign val="superscript"/>
        <sz val="8"/>
        <rFont val="Arial"/>
        <family val="2"/>
        <charset val="238"/>
      </rPr>
      <t>∆</t>
    </r>
    <r>
      <rPr>
        <sz val="8"/>
        <rFont val="Arial"/>
        <family val="2"/>
        <charset val="238"/>
      </rPr>
      <t xml:space="preserve"> 
</t>
    </r>
    <r>
      <rPr>
        <sz val="8"/>
        <color indexed="8"/>
        <rFont val="Arial"/>
        <family val="2"/>
        <charset val="238"/>
      </rPr>
      <t>water supply; sewerage, waste management 
and remediation activities</t>
    </r>
  </si>
  <si>
    <r>
      <t xml:space="preserve">OKRESY
</t>
    </r>
    <r>
      <rPr>
        <sz val="8"/>
        <color indexed="8"/>
        <rFont val="Arial"/>
        <family val="2"/>
        <charset val="238"/>
      </rPr>
      <t xml:space="preserve">PERIODS
</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63"/>
        <rFont val="Arial"/>
        <family val="2"/>
        <charset val="238"/>
      </rPr>
      <t xml:space="preserve">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63"/>
        <rFont val="Arial"/>
        <family val="2"/>
        <charset val="238"/>
      </rPr>
      <t xml:space="preserve">   </t>
    </r>
    <r>
      <rPr>
        <sz val="8"/>
        <color indexed="8"/>
        <rFont val="Arial"/>
        <family val="2"/>
        <charset val="238"/>
      </rPr>
      <t xml:space="preserve">  previous period = 100 </t>
    </r>
  </si>
  <si>
    <r>
      <t xml:space="preserve">Mieszkania oddane do użytkowania 
</t>
    </r>
    <r>
      <rPr>
        <sz val="8"/>
        <color indexed="8"/>
        <rFont val="Arial"/>
        <family val="2"/>
        <charset val="238"/>
      </rPr>
      <t xml:space="preserve">Dwellings completed </t>
    </r>
  </si>
  <si>
    <r>
      <rPr>
        <sz val="8"/>
        <color indexed="63"/>
        <rFont val="Arial"/>
        <family val="2"/>
        <charset val="238"/>
      </rPr>
      <t xml:space="preserve">ogółem </t>
    </r>
    <r>
      <rPr>
        <sz val="8"/>
        <color indexed="8"/>
        <rFont val="Arial"/>
        <family val="2"/>
        <charset val="238"/>
      </rPr>
      <t xml:space="preserve">
total </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</si>
  <si>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 </t>
    </r>
  </si>
  <si>
    <r>
      <t xml:space="preserve">Małżeństwa </t>
    </r>
    <r>
      <rPr>
        <sz val="8"/>
        <color indexed="8"/>
        <rFont val="Arial"/>
        <family val="2"/>
        <charset val="238"/>
      </rPr>
      <t xml:space="preserve">Marriages </t>
    </r>
  </si>
  <si>
    <r>
      <t xml:space="preserve">Urodzenia żywe
</t>
    </r>
    <r>
      <rPr>
        <sz val="8"/>
        <color indexed="8"/>
        <rFont val="Arial"/>
        <family val="2"/>
        <charset val="238"/>
      </rPr>
      <t>Live births</t>
    </r>
  </si>
  <si>
    <r>
      <t xml:space="preserve">Zgony 
</t>
    </r>
    <r>
      <rPr>
        <sz val="8"/>
        <color indexed="8"/>
        <rFont val="Arial"/>
        <family val="2"/>
        <charset val="238"/>
      </rPr>
      <t>Deaths</t>
    </r>
    <r>
      <rPr>
        <sz val="8"/>
        <color indexed="63"/>
        <rFont val="Arial"/>
        <family val="2"/>
        <charset val="238"/>
      </rPr>
      <t xml:space="preserve"> </t>
    </r>
  </si>
  <si>
    <r>
      <t xml:space="preserve">Małżeństwa 
</t>
    </r>
    <r>
      <rPr>
        <sz val="8"/>
        <color indexed="8"/>
        <rFont val="Arial"/>
        <family val="2"/>
        <charset val="238"/>
      </rPr>
      <t xml:space="preserve">Marriages </t>
    </r>
  </si>
  <si>
    <r>
      <t xml:space="preserve">Urodzenia żywe 
</t>
    </r>
    <r>
      <rPr>
        <sz val="8"/>
        <color indexed="8"/>
        <rFont val="Arial"/>
        <family val="2"/>
        <charset val="238"/>
      </rPr>
      <t xml:space="preserve">Live births </t>
    </r>
  </si>
  <si>
    <r>
      <t xml:space="preserve">Zgony 
</t>
    </r>
    <r>
      <rPr>
        <sz val="8"/>
        <color indexed="8"/>
        <rFont val="Arial"/>
        <family val="2"/>
        <charset val="238"/>
      </rPr>
      <t xml:space="preserve">Deaths </t>
    </r>
  </si>
  <si>
    <r>
      <t>w liczbach bezwzględnych    </t>
    </r>
    <r>
      <rPr>
        <sz val="8"/>
        <color indexed="8"/>
        <rFont val="Arial"/>
        <family val="2"/>
        <charset val="238"/>
      </rPr>
      <t xml:space="preserve"> in absolute numbers </t>
    </r>
  </si>
  <si>
    <r>
      <t xml:space="preserve">na 1000 ludności    </t>
    </r>
    <r>
      <rPr>
        <sz val="8"/>
        <color indexed="63"/>
        <rFont val="Arial"/>
        <family val="2"/>
        <charset val="238"/>
      </rPr>
      <t> </t>
    </r>
    <r>
      <rPr>
        <sz val="8"/>
        <color indexed="8"/>
        <rFont val="Arial"/>
        <family val="2"/>
        <charset val="238"/>
      </rPr>
      <t xml:space="preserve">per 1000 population </t>
    </r>
  </si>
  <si>
    <r>
      <t xml:space="preserve">OKRESY
</t>
    </r>
    <r>
      <rPr>
        <sz val="8"/>
        <color indexed="8"/>
        <rFont val="Arial"/>
        <family val="2"/>
        <charset val="238"/>
      </rPr>
      <t>PERIODS</t>
    </r>
    <r>
      <rPr>
        <sz val="8"/>
        <color indexed="63"/>
        <rFont val="Arial"/>
        <family val="2"/>
        <charset val="238"/>
      </rPr>
      <t xml:space="preserve">
</t>
    </r>
    <r>
      <rPr>
        <i/>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</si>
  <si>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Ogółem
</t>
    </r>
    <r>
      <rPr>
        <sz val="8"/>
        <color indexed="8"/>
        <rFont val="Arial"/>
        <family val="2"/>
        <charset val="238"/>
      </rPr>
      <t>Grand total</t>
    </r>
  </si>
  <si>
    <r>
      <t xml:space="preserve">razem
</t>
    </r>
    <r>
      <rPr>
        <sz val="8"/>
        <color indexed="8"/>
        <rFont val="Arial"/>
        <family val="2"/>
        <charset val="238"/>
      </rPr>
      <t>total</t>
    </r>
  </si>
  <si>
    <r>
      <t xml:space="preserve">produkcja
artykułów spożywczych
</t>
    </r>
    <r>
      <rPr>
        <sz val="8"/>
        <color indexed="8"/>
        <rFont val="Arial"/>
        <family val="2"/>
        <charset val="238"/>
      </rPr>
      <t>manufacture
of food products</t>
    </r>
  </si>
  <si>
    <r>
      <t xml:space="preserve">produkcja odzieży </t>
    </r>
    <r>
      <rPr>
        <sz val="8"/>
        <color indexed="8"/>
        <rFont val="Arial"/>
        <family val="2"/>
        <charset val="238"/>
      </rPr>
      <t>manufacture
of wearing apparel</t>
    </r>
  </si>
  <si>
    <r>
      <t>produkcja wyrobów 
z drewna, 
korka, słomy 
i wikliny</t>
    </r>
    <r>
      <rPr>
        <vertAlign val="superscript"/>
        <sz val="8"/>
        <color indexed="63"/>
        <rFont val="Arial"/>
        <family val="2"/>
        <charset val="238"/>
      </rPr>
      <t>∆</t>
    </r>
    <r>
      <rPr>
        <sz val="8"/>
        <color indexed="8"/>
        <rFont val="Arial"/>
        <family val="2"/>
        <charset val="238"/>
      </rPr>
      <t xml:space="preserve"> manufacture
of products 
of wood, cork, straw 
and wicker</t>
    </r>
  </si>
  <si>
    <r>
      <t xml:space="preserve">poligrafia
i reprodukcja zapisanych nośników
informacji
</t>
    </r>
    <r>
      <rPr>
        <sz val="8"/>
        <color indexed="8"/>
        <rFont val="Arial"/>
        <family val="2"/>
        <charset val="238"/>
      </rPr>
      <t>printing
and reproduction
of recorded media</t>
    </r>
  </si>
  <si>
    <r>
      <t xml:space="preserve">produkcja chemikaliów
i wyrobów chemicznych
</t>
    </r>
    <r>
      <rPr>
        <sz val="8"/>
        <color indexed="8"/>
        <rFont val="Arial"/>
        <family val="2"/>
        <charset val="238"/>
      </rPr>
      <t>manufacture
of chemicals and chemical products</t>
    </r>
  </si>
  <si>
    <r>
      <t xml:space="preserve">produkcja wyrobów
z gumy
i tworzyw sztucznych
</t>
    </r>
    <r>
      <rPr>
        <sz val="8"/>
        <color indexed="8"/>
        <rFont val="Arial"/>
        <family val="2"/>
        <charset val="238"/>
      </rPr>
      <t>manufacture
of rubber 
and plastic products</t>
    </r>
  </si>
  <si>
    <r>
      <t xml:space="preserve">w tysiącach    </t>
    </r>
    <r>
      <rPr>
        <sz val="8"/>
        <color indexed="8"/>
        <rFont val="Arial"/>
        <family val="2"/>
        <charset val="238"/>
      </rPr>
      <t xml:space="preserve"> in thousands</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</si>
  <si>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</si>
  <si>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przetwórstwo przemysłowe (dok.)    </t>
    </r>
    <r>
      <rPr>
        <sz val="8"/>
        <color indexed="8"/>
        <rFont val="Arial"/>
        <family val="2"/>
        <charset val="238"/>
      </rPr>
      <t xml:space="preserve"> manufacturing (cont.)</t>
    </r>
  </si>
  <si>
    <r>
      <t>dostawa wo-
dy; gospoda-
rowanie ściekami 
i odpadami; rekultywacja</t>
    </r>
    <r>
      <rPr>
        <vertAlign val="superscript"/>
        <sz val="8"/>
        <color indexed="63"/>
        <rFont val="Arial"/>
        <family val="2"/>
        <charset val="238"/>
      </rPr>
      <t xml:space="preserve">∆ </t>
    </r>
    <r>
      <rPr>
        <sz val="8"/>
        <color indexed="8"/>
        <rFont val="Arial"/>
        <family val="2"/>
        <charset val="238"/>
      </rPr>
      <t>water supply; sewerage, waste man-
agement and remediation activities</t>
    </r>
  </si>
  <si>
    <r>
      <t>produkcja wyrobów
z metali</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manufacture 
of metal products</t>
    </r>
  </si>
  <si>
    <r>
      <t xml:space="preserve">produkcja komputerów, wyrobów ele-
ktronicznych
i optycznych </t>
    </r>
    <r>
      <rPr>
        <sz val="8"/>
        <color indexed="8"/>
        <rFont val="Arial"/>
        <family val="2"/>
        <charset val="238"/>
      </rPr>
      <t>manufacture 
of computer, electronic 
and optical products</t>
    </r>
  </si>
  <si>
    <r>
      <t>produkcja maszyn 
i urządzeń</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manufacture 
of machinery 
and equipment n.e.c.</t>
    </r>
  </si>
  <si>
    <r>
      <t xml:space="preserve">produkcja pozostałego sprzętu transpor-
towego
</t>
    </r>
    <r>
      <rPr>
        <sz val="8"/>
        <color indexed="8"/>
        <rFont val="Arial"/>
        <family val="2"/>
        <charset val="238"/>
      </rPr>
      <t>manufacture 
of other 
transport equipment</t>
    </r>
  </si>
  <si>
    <r>
      <t xml:space="preserve">produkcja
mebli
</t>
    </r>
    <r>
      <rPr>
        <sz val="8"/>
        <color indexed="8"/>
        <rFont val="Arial"/>
        <family val="2"/>
        <charset val="238"/>
      </rPr>
      <t>manufacture
of furniture</t>
    </r>
  </si>
  <si>
    <r>
      <t>pobór, uzdatnianie 
i dostar-
czanie wody</t>
    </r>
    <r>
      <rPr>
        <sz val="8"/>
        <color indexed="63"/>
        <rFont val="Arial"/>
        <family val="2"/>
        <charset val="238"/>
      </rPr>
      <t xml:space="preserve"> </t>
    </r>
    <r>
      <rPr>
        <sz val="8"/>
        <color indexed="8"/>
        <rFont val="Arial"/>
        <family val="2"/>
        <charset val="238"/>
      </rPr>
      <t>water collection, treatment 
and supply</t>
    </r>
  </si>
  <si>
    <r>
      <t>gospodarka odpadami; odzysk surowców</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waste collection, treatment 
and disposal activities; materials recovery</t>
    </r>
  </si>
  <si>
    <r>
      <t xml:space="preserve">w tysiącach  </t>
    </r>
    <r>
      <rPr>
        <sz val="8"/>
        <color indexed="8"/>
        <rFont val="Arial"/>
        <family val="2"/>
        <charset val="238"/>
      </rPr>
      <t xml:space="preserve">   in thousands</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</si>
  <si>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</si>
  <si>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budownictwo
</t>
    </r>
    <r>
      <rPr>
        <sz val="8"/>
        <color indexed="8"/>
        <rFont val="Arial"/>
        <family val="2"/>
        <charset val="238"/>
      </rPr>
      <t>construction</t>
    </r>
  </si>
  <si>
    <r>
      <rPr>
        <sz val="8"/>
        <color indexed="63"/>
        <rFont val="Arial"/>
        <family val="2"/>
        <charset val="238"/>
      </rPr>
      <t>handel; naprawa pojazdów samochodowych</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trade; repair of motor vehicles</t>
    </r>
  </si>
  <si>
    <r>
      <t>zakwatero-
wanie
i gastro-
nomia</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accommo-dation 
and catering</t>
    </r>
  </si>
  <si>
    <r>
      <t xml:space="preserve">informacja 
i komuni-
kacja
</t>
    </r>
    <r>
      <rPr>
        <sz val="8"/>
        <color indexed="8"/>
        <rFont val="Arial"/>
        <family val="2"/>
        <charset val="238"/>
      </rPr>
      <t>information
and communi-cation</t>
    </r>
  </si>
  <si>
    <r>
      <t>obsługa rynku 
nierucho-
mości</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real estate activities</t>
    </r>
  </si>
  <si>
    <r>
      <t>admini-strowanie 
i działalność 
wspiera-
jąca</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adminis-
trative 
and support 
service
activities</t>
    </r>
  </si>
  <si>
    <r>
      <rPr>
        <sz val="8"/>
        <color indexed="63"/>
        <rFont val="Arial"/>
        <family val="2"/>
        <charset val="238"/>
      </rPr>
      <t>razem</t>
    </r>
    <r>
      <rPr>
        <sz val="8"/>
        <color indexed="8"/>
        <rFont val="Arial"/>
        <family val="2"/>
        <charset val="238"/>
      </rPr>
      <t xml:space="preserve">
total</t>
    </r>
  </si>
  <si>
    <r>
      <t>budowa budynków</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construction 
of buildings</t>
    </r>
  </si>
  <si>
    <r>
      <t>budowa 
obiektów 
inżynierii 
lądowej 
i wodnej</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civil 
engineering</t>
    </r>
  </si>
  <si>
    <r>
      <t xml:space="preserve">roboty budowlane specjalisty-
czne 
</t>
    </r>
    <r>
      <rPr>
        <sz val="8"/>
        <color indexed="8"/>
        <rFont val="Arial"/>
        <family val="2"/>
        <charset val="238"/>
      </rPr>
      <t>specialised construction activities</t>
    </r>
  </si>
  <si>
    <r>
      <t>handel 
hurtowy</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wholesale 
trade</t>
    </r>
  </si>
  <si>
    <r>
      <t>handel detaliczny</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retail trade</t>
    </r>
  </si>
  <si>
    <r>
      <t xml:space="preserve">w tysiącach     </t>
    </r>
    <r>
      <rPr>
        <sz val="8"/>
        <color indexed="8"/>
        <rFont val="Arial"/>
        <family val="2"/>
        <charset val="238"/>
      </rPr>
      <t>in thousands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</si>
  <si>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</si>
  <si>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budownictwo 
</t>
    </r>
    <r>
      <rPr>
        <sz val="8"/>
        <color indexed="8"/>
        <rFont val="Arial"/>
        <family val="2"/>
        <charset val="238"/>
      </rPr>
      <t>construction</t>
    </r>
  </si>
  <si>
    <r>
      <t xml:space="preserve">przetwórstwo przemysłowe 
</t>
    </r>
    <r>
      <rPr>
        <sz val="8"/>
        <color indexed="8"/>
        <rFont val="Arial"/>
        <family val="2"/>
        <charset val="238"/>
      </rPr>
      <t>manufacturing</t>
    </r>
  </si>
  <si>
    <r>
      <t>dostawa wody; gospodarowanie ściekami 
i odpadami; rekultywacja</t>
    </r>
    <r>
      <rPr>
        <vertAlign val="superscript"/>
        <sz val="8"/>
        <rFont val="Arial"/>
        <family val="2"/>
        <charset val="238"/>
      </rPr>
      <t>∆</t>
    </r>
    <r>
      <rPr>
        <sz val="8"/>
        <rFont val="Arial"/>
        <family val="2"/>
        <charset val="238"/>
      </rPr>
      <t xml:space="preserve"> 
</t>
    </r>
    <r>
      <rPr>
        <sz val="8"/>
        <color indexed="8"/>
        <rFont val="Arial"/>
        <family val="2"/>
        <charset val="238"/>
      </rPr>
      <t>water supply; sewerage, waste 
management and remediation activities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</si>
  <si>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b/>
        <sz val="8"/>
        <rFont val="Arial"/>
        <family val="2"/>
        <charset val="238"/>
      </rPr>
      <t xml:space="preserve"> </t>
    </r>
    <r>
      <rPr>
        <sz val="8"/>
        <rFont val="Arial"/>
        <family val="2"/>
        <charset val="238"/>
      </rPr>
      <t xml:space="preserve">–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</si>
  <si>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handel; naprawa pojazdów samo- 
chodowych</t>
    </r>
    <r>
      <rPr>
        <vertAlign val="superscript"/>
        <sz val="8"/>
        <rFont val="Arial"/>
        <family val="2"/>
        <charset val="238"/>
      </rPr>
      <t>∆</t>
    </r>
    <r>
      <rPr>
        <sz val="8"/>
        <rFont val="Arial"/>
        <family val="2"/>
        <charset val="238"/>
      </rPr>
      <t xml:space="preserve">
</t>
    </r>
    <r>
      <rPr>
        <sz val="8"/>
        <color indexed="8"/>
        <rFont val="Arial"/>
        <family val="2"/>
        <charset val="238"/>
      </rPr>
      <t>trade; repair 
of motor 
vehicles</t>
    </r>
    <r>
      <rPr>
        <vertAlign val="superscript"/>
        <sz val="8"/>
        <color indexed="8"/>
        <rFont val="Arial"/>
        <family val="2"/>
        <charset val="238"/>
      </rPr>
      <t>∆</t>
    </r>
  </si>
  <si>
    <r>
      <t xml:space="preserve">transport 
i gospodarka magazynowa
</t>
    </r>
    <r>
      <rPr>
        <sz val="8"/>
        <color indexed="8"/>
        <rFont val="Arial"/>
        <family val="2"/>
        <charset val="238"/>
      </rPr>
      <t>transportation 
and storage</t>
    </r>
  </si>
  <si>
    <r>
      <t>zakwaterowanie 
i gastronomia</t>
    </r>
    <r>
      <rPr>
        <vertAlign val="superscript"/>
        <sz val="8"/>
        <rFont val="Arial"/>
        <family val="2"/>
        <charset val="238"/>
      </rPr>
      <t>∆</t>
    </r>
    <r>
      <rPr>
        <sz val="8"/>
        <rFont val="Arial"/>
        <family val="2"/>
        <charset val="238"/>
      </rPr>
      <t xml:space="preserve">
</t>
    </r>
    <r>
      <rPr>
        <sz val="8"/>
        <color indexed="8"/>
        <rFont val="Arial"/>
        <family val="2"/>
        <charset val="238"/>
      </rPr>
      <t>accommodation 
and catering</t>
    </r>
    <r>
      <rPr>
        <vertAlign val="superscript"/>
        <sz val="8"/>
        <color indexed="8"/>
        <rFont val="Arial"/>
        <family val="2"/>
        <charset val="238"/>
      </rPr>
      <t>∆</t>
    </r>
  </si>
  <si>
    <r>
      <t xml:space="preserve">informacja 
i komunikacja
</t>
    </r>
    <r>
      <rPr>
        <sz val="8"/>
        <color indexed="8"/>
        <rFont val="Arial"/>
        <family val="2"/>
        <charset val="238"/>
      </rPr>
      <t>information and 
communication</t>
    </r>
  </si>
  <si>
    <r>
      <t>administrowanie 
i działalność 
wspierająca</t>
    </r>
    <r>
      <rPr>
        <vertAlign val="superscript"/>
        <sz val="8"/>
        <rFont val="Arial"/>
        <family val="2"/>
        <charset val="238"/>
      </rPr>
      <t>∆</t>
    </r>
    <r>
      <rPr>
        <sz val="8"/>
        <rFont val="Arial"/>
        <family val="2"/>
        <charset val="238"/>
      </rPr>
      <t xml:space="preserve">
</t>
    </r>
    <r>
      <rPr>
        <sz val="8"/>
        <color indexed="8"/>
        <rFont val="Arial"/>
        <family val="2"/>
        <charset val="238"/>
      </rPr>
      <t>administrative 
and support 
service 
activities</t>
    </r>
  </si>
  <si>
    <r>
      <t xml:space="preserve">w tysiącach   </t>
    </r>
    <r>
      <rPr>
        <sz val="8"/>
        <color indexed="8"/>
        <rFont val="Arial"/>
        <family val="2"/>
        <charset val="238"/>
      </rPr>
      <t xml:space="preserve">  in thousands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</si>
  <si>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</si>
  <si>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Bezrobotni zarejestrowani       </t>
    </r>
    <r>
      <rPr>
        <sz val="8"/>
        <color indexed="8"/>
        <rFont val="Arial"/>
        <family val="2"/>
        <charset val="238"/>
      </rPr>
      <t>Registered unemployed persons</t>
    </r>
  </si>
  <si>
    <r>
      <t xml:space="preserve">ogółem 
</t>
    </r>
    <r>
      <rPr>
        <sz val="8"/>
        <color indexed="8"/>
        <rFont val="Arial"/>
        <family val="2"/>
        <charset val="238"/>
      </rPr>
      <t>total</t>
    </r>
  </si>
  <si>
    <r>
      <t xml:space="preserve">z liczby ogółem      </t>
    </r>
    <r>
      <rPr>
        <sz val="8"/>
        <color indexed="8"/>
        <rFont val="Arial"/>
        <family val="2"/>
        <charset val="238"/>
      </rPr>
      <t xml:space="preserve"> of total number</t>
    </r>
  </si>
  <si>
    <r>
      <t xml:space="preserve">kobiety 
</t>
    </r>
    <r>
      <rPr>
        <sz val="8"/>
        <color indexed="8"/>
        <rFont val="Arial"/>
        <family val="2"/>
        <charset val="238"/>
      </rPr>
      <t>females</t>
    </r>
  </si>
  <si>
    <r>
      <t xml:space="preserve">dotychczas niepracujący </t>
    </r>
    <r>
      <rPr>
        <sz val="8"/>
        <color indexed="8"/>
        <rFont val="Arial"/>
        <family val="2"/>
        <charset val="238"/>
      </rPr>
      <t xml:space="preserve">previously </t>
    </r>
    <r>
      <rPr>
        <sz val="8"/>
        <rFont val="Arial"/>
        <family val="2"/>
        <charset val="238"/>
      </rPr>
      <t xml:space="preserve">
</t>
    </r>
    <r>
      <rPr>
        <sz val="8"/>
        <color indexed="8"/>
        <rFont val="Arial"/>
        <family val="2"/>
        <charset val="238"/>
      </rPr>
      <t>not employed</t>
    </r>
  </si>
  <si>
    <r>
      <t xml:space="preserve">uprzednio pracujący 
</t>
    </r>
    <r>
      <rPr>
        <sz val="8"/>
        <color indexed="8"/>
        <rFont val="Arial"/>
        <family val="2"/>
        <charset val="238"/>
      </rPr>
      <t>previously working</t>
    </r>
  </si>
  <si>
    <r>
      <t xml:space="preserve">bez prawa 
do zasiłku 
</t>
    </r>
    <r>
      <rPr>
        <sz val="8"/>
        <color indexed="8"/>
        <rFont val="Arial"/>
        <family val="2"/>
        <charset val="238"/>
      </rPr>
      <t>without 
benefit rights</t>
    </r>
  </si>
  <si>
    <r>
      <t xml:space="preserve">bez kwalifikacji 
zawodowych
</t>
    </r>
    <r>
      <rPr>
        <sz val="8"/>
        <color indexed="8"/>
        <rFont val="Arial"/>
        <family val="2"/>
        <charset val="238"/>
      </rPr>
      <t>without occupational 
qualifications</t>
    </r>
  </si>
  <si>
    <r>
      <t xml:space="preserve">zwolnieni 
z przyczyn dotyczących zakładów pracy 
</t>
    </r>
    <r>
      <rPr>
        <sz val="8"/>
        <color indexed="8"/>
        <rFont val="Arial"/>
        <family val="2"/>
        <charset val="238"/>
      </rPr>
      <t>terminated 
for company reason</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</si>
  <si>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</si>
  <si>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Stopa 
bezrobocia 
rejestro-
wanego</t>
    </r>
    <r>
      <rPr>
        <vertAlign val="superscript"/>
        <sz val="8"/>
        <rFont val="Arial"/>
        <family val="2"/>
        <charset val="238"/>
      </rPr>
      <t xml:space="preserve"> </t>
    </r>
    <r>
      <rPr>
        <sz val="8"/>
        <rFont val="Arial"/>
        <family val="2"/>
        <charset val="238"/>
      </rPr>
      <t xml:space="preserve">w % 
</t>
    </r>
    <r>
      <rPr>
        <sz val="8"/>
        <color indexed="8"/>
        <rFont val="Arial"/>
        <family val="2"/>
        <charset val="238"/>
      </rPr>
      <t xml:space="preserve">Unemployment rate in % </t>
    </r>
  </si>
  <si>
    <r>
      <t xml:space="preserve">po raz kolejny 
</t>
    </r>
    <r>
      <rPr>
        <sz val="8"/>
        <color indexed="8"/>
        <rFont val="Arial"/>
        <family val="2"/>
        <charset val="238"/>
      </rPr>
      <t xml:space="preserve">re-entrants to
unemployment
rolls </t>
    </r>
  </si>
  <si>
    <r>
      <t xml:space="preserve">sektor prywatny 
</t>
    </r>
    <r>
      <rPr>
        <sz val="8"/>
        <color indexed="8"/>
        <rFont val="Arial"/>
        <family val="2"/>
        <charset val="238"/>
      </rPr>
      <t>private sector</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</si>
  <si>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</si>
  <si>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W wieku       </t>
    </r>
    <r>
      <rPr>
        <sz val="8"/>
        <color indexed="8"/>
        <rFont val="Arial"/>
        <family val="2"/>
        <charset val="238"/>
      </rPr>
      <t>By age</t>
    </r>
  </si>
  <si>
    <r>
      <t xml:space="preserve">Długotrwale bezrobotni 
</t>
    </r>
    <r>
      <rPr>
        <sz val="8"/>
        <color indexed="8"/>
        <rFont val="Arial"/>
        <family val="2"/>
        <charset val="238"/>
      </rPr>
      <t xml:space="preserve">Long-term unemployed </t>
    </r>
  </si>
  <si>
    <r>
      <t xml:space="preserve">Osoby korzystające 
ze świadczeń pomocy 
społecznej
</t>
    </r>
    <r>
      <rPr>
        <sz val="8"/>
        <color indexed="8"/>
        <rFont val="Arial"/>
        <family val="2"/>
        <charset val="238"/>
      </rPr>
      <t xml:space="preserve">Unemployed persons 
benefiting from social assistance </t>
    </r>
  </si>
  <si>
    <r>
      <t xml:space="preserve">Niepełnosprawni 
</t>
    </r>
    <r>
      <rPr>
        <sz val="8"/>
        <color indexed="8"/>
        <rFont val="Arial"/>
        <family val="2"/>
        <charset val="238"/>
      </rPr>
      <t xml:space="preserve">Disabled </t>
    </r>
  </si>
  <si>
    <r>
      <t xml:space="preserve">do 30 roku życia </t>
    </r>
    <r>
      <rPr>
        <sz val="8"/>
        <color indexed="8"/>
        <rFont val="Arial"/>
        <family val="2"/>
        <charset val="238"/>
      </rPr>
      <t xml:space="preserve">below 30 years 
of age </t>
    </r>
  </si>
  <si>
    <r>
      <rPr>
        <sz val="8"/>
        <color indexed="63"/>
        <rFont val="Arial"/>
        <family val="2"/>
        <charset val="238"/>
      </rPr>
      <t xml:space="preserve">powyżej  
50 roku życia 
</t>
    </r>
    <r>
      <rPr>
        <sz val="8"/>
        <color indexed="8"/>
        <rFont val="Arial"/>
        <family val="2"/>
        <charset val="238"/>
      </rPr>
      <t>over 50 years 
of age</t>
    </r>
  </si>
  <si>
    <r>
      <t xml:space="preserve">do 25 roku życia </t>
    </r>
    <r>
      <rPr>
        <sz val="8"/>
        <color indexed="8"/>
        <rFont val="Arial"/>
        <family val="2"/>
        <charset val="238"/>
      </rPr>
      <t xml:space="preserve">below 25 years 
of age </t>
    </r>
  </si>
  <si>
    <r>
      <t xml:space="preserve">do 6 roku życia </t>
    </r>
    <r>
      <rPr>
        <sz val="8"/>
        <color indexed="8"/>
        <rFont val="Arial"/>
        <family val="2"/>
        <charset val="238"/>
      </rPr>
      <t xml:space="preserve">under 6 years 
of age </t>
    </r>
  </si>
  <si>
    <r>
      <t>wytwarzanie 
i zaopatrywanie w energię 
elektryczną, gaz, 
parę wodną i gorącą wodę</t>
    </r>
    <r>
      <rPr>
        <vertAlign val="superscript"/>
        <sz val="8"/>
        <rFont val="Arial"/>
        <family val="2"/>
        <charset val="238"/>
      </rPr>
      <t xml:space="preserve">∆ </t>
    </r>
    <r>
      <rPr>
        <sz val="8"/>
        <rFont val="Arial"/>
        <family val="2"/>
        <charset val="238"/>
      </rPr>
      <t xml:space="preserve">
</t>
    </r>
    <r>
      <rPr>
        <sz val="8"/>
        <color indexed="8"/>
        <rFont val="Arial"/>
        <family val="2"/>
        <charset val="238"/>
      </rPr>
      <t xml:space="preserve">electricity, gas steam 
and air conditioning supply </t>
    </r>
  </si>
  <si>
    <r>
      <t xml:space="preserve">przetwórstwo przemysłowe
</t>
    </r>
    <r>
      <rPr>
        <sz val="8"/>
        <color indexed="8"/>
        <rFont val="Arial"/>
        <family val="2"/>
        <charset val="238"/>
      </rPr>
      <t>manufac-
turing</t>
    </r>
  </si>
  <si>
    <r>
      <t xml:space="preserve">produkcja wyrobów 
z pozostałych mineralnych surowców niemeta-licznych </t>
    </r>
    <r>
      <rPr>
        <sz val="8"/>
        <color indexed="8"/>
        <rFont val="Arial"/>
        <family val="2"/>
        <charset val="238"/>
      </rPr>
      <t>manufacture
 of other 
non-metallic 
mineral products</t>
    </r>
  </si>
  <si>
    <r>
      <t>obsługa rynku 
nieruchomości</t>
    </r>
    <r>
      <rPr>
        <vertAlign val="superscript"/>
        <sz val="8"/>
        <rFont val="Arial"/>
        <family val="2"/>
        <charset val="238"/>
      </rPr>
      <t>∆</t>
    </r>
    <r>
      <rPr>
        <sz val="8"/>
        <rFont val="Arial"/>
        <family val="2"/>
        <charset val="238"/>
      </rPr>
      <t xml:space="preserve">
</t>
    </r>
    <r>
      <rPr>
        <sz val="8"/>
        <color indexed="8"/>
        <rFont val="Arial"/>
        <family val="2"/>
        <charset val="238"/>
      </rPr>
      <t>real estate 
activities</t>
    </r>
  </si>
  <si>
    <r>
      <t xml:space="preserve">z tytułu podjęcia 
pracy 
</t>
    </r>
    <r>
      <rPr>
        <sz val="8"/>
        <color indexed="8"/>
        <rFont val="Arial"/>
        <family val="2"/>
        <charset val="238"/>
      </rPr>
      <t>received 
jobs</t>
    </r>
  </si>
  <si>
    <r>
      <t xml:space="preserve">zgłoszone 
w ciągu miesiąca 
</t>
    </r>
    <r>
      <rPr>
        <sz val="8"/>
        <color indexed="8"/>
        <rFont val="Arial"/>
        <family val="2"/>
        <charset val="238"/>
      </rPr>
      <t>declared 
during 
a month</t>
    </r>
  </si>
  <si>
    <r>
      <t xml:space="preserve">stan 
w końcu 
miesiąca
</t>
    </r>
    <r>
      <rPr>
        <sz val="8"/>
        <color indexed="8"/>
        <rFont val="Arial"/>
        <family val="2"/>
        <charset val="238"/>
      </rPr>
      <t xml:space="preserve"> end of month</t>
    </r>
  </si>
  <si>
    <r>
      <t xml:space="preserve">niepełnosprawne do 18 roku życia </t>
    </r>
    <r>
      <rPr>
        <sz val="8"/>
        <color indexed="8"/>
        <rFont val="Arial"/>
        <family val="2"/>
        <charset val="238"/>
      </rPr>
      <t xml:space="preserve">disabled child 
under 18 years 
of age </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</si>
  <si>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</si>
  <si>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Ogółem 
</t>
    </r>
    <r>
      <rPr>
        <sz val="8"/>
        <color indexed="8"/>
        <rFont val="Arial"/>
        <family val="2"/>
        <charset val="238"/>
      </rPr>
      <t>Total</t>
    </r>
    <r>
      <rPr>
        <sz val="8"/>
        <rFont val="Arial"/>
        <family val="2"/>
        <charset val="238"/>
      </rPr>
      <t xml:space="preserve"> </t>
    </r>
  </si>
  <si>
    <r>
      <t xml:space="preserve">Z wykształceniem 
</t>
    </r>
    <r>
      <rPr>
        <sz val="8"/>
        <color indexed="8"/>
        <rFont val="Arial"/>
        <family val="2"/>
        <charset val="238"/>
      </rPr>
      <t xml:space="preserve">With educational level </t>
    </r>
  </si>
  <si>
    <r>
      <rPr>
        <sz val="8"/>
        <color indexed="63"/>
        <rFont val="Arial"/>
        <family val="2"/>
        <charset val="238"/>
      </rPr>
      <t>W wieku</t>
    </r>
    <r>
      <rPr>
        <sz val="8"/>
        <rFont val="Arial"/>
        <family val="2"/>
        <charset val="238"/>
      </rPr>
      <t xml:space="preserve">
</t>
    </r>
    <r>
      <rPr>
        <sz val="8"/>
        <color indexed="8"/>
        <rFont val="Arial"/>
        <family val="2"/>
        <charset val="238"/>
      </rPr>
      <t xml:space="preserve">At age </t>
    </r>
  </si>
  <si>
    <r>
      <t xml:space="preserve">wyższym
</t>
    </r>
    <r>
      <rPr>
        <sz val="8"/>
        <color indexed="8"/>
        <rFont val="Arial"/>
        <family val="2"/>
        <charset val="238"/>
      </rPr>
      <t>tertiary</t>
    </r>
    <r>
      <rPr>
        <sz val="8"/>
        <rFont val="Arial"/>
        <family val="2"/>
        <charset val="238"/>
      </rPr>
      <t xml:space="preserve">         </t>
    </r>
  </si>
  <si>
    <r>
      <t xml:space="preserve">średnim ogólno-
kształ-
cącym
</t>
    </r>
    <r>
      <rPr>
        <sz val="8"/>
        <color indexed="8"/>
        <rFont val="Arial"/>
        <family val="2"/>
        <charset val="238"/>
      </rPr>
      <t xml:space="preserve">general
secon-
dary </t>
    </r>
  </si>
  <si>
    <r>
      <t xml:space="preserve">poniżej 
25 lat 
</t>
    </r>
    <r>
      <rPr>
        <sz val="8"/>
        <color indexed="8"/>
        <rFont val="Arial"/>
        <family val="2"/>
        <charset val="238"/>
      </rPr>
      <t>below 
25 years</t>
    </r>
  </si>
  <si>
    <r>
      <t xml:space="preserve">55 lat
i więcej 
</t>
    </r>
    <r>
      <rPr>
        <sz val="8"/>
        <color indexed="8"/>
        <rFont val="Arial"/>
        <family val="2"/>
        <charset val="238"/>
      </rPr>
      <t xml:space="preserve">55 years
and more </t>
    </r>
  </si>
  <si>
    <r>
      <t xml:space="preserve">OKRESY
</t>
    </r>
    <r>
      <rPr>
        <sz val="8"/>
        <color indexed="8"/>
        <rFont val="Arial"/>
        <family val="2"/>
        <charset val="238"/>
      </rPr>
      <t xml:space="preserve">PERIODS
</t>
    </r>
    <r>
      <rPr>
        <b/>
        <i/>
        <sz val="8"/>
        <color indexed="63"/>
        <rFont val="Arial"/>
        <family val="2"/>
        <charset val="238"/>
      </rPr>
      <t>A</t>
    </r>
    <r>
      <rPr>
        <sz val="8"/>
        <color indexed="63"/>
        <rFont val="Arial"/>
        <family val="2"/>
        <charset val="238"/>
      </rPr>
      <t xml:space="preserve"> – analogiczny okres roku 
  poprzedniego = 100</t>
    </r>
    <r>
      <rPr>
        <sz val="8"/>
        <color indexed="8"/>
        <rFont val="Arial"/>
        <family val="2"/>
        <charset val="238"/>
      </rPr>
      <t xml:space="preserve">
       corresponding period 
       of previous year = 100
</t>
    </r>
    <r>
      <rPr>
        <i/>
        <sz val="8"/>
        <color indexed="63"/>
        <rFont val="Arial"/>
        <family val="2"/>
        <charset val="238"/>
      </rPr>
      <t>B</t>
    </r>
    <r>
      <rPr>
        <sz val="8"/>
        <color indexed="63"/>
        <rFont val="Arial"/>
        <family val="2"/>
        <charset val="238"/>
      </rPr>
      <t xml:space="preserve"> – okres poprzedni = 100</t>
    </r>
    <r>
      <rPr>
        <sz val="8"/>
        <color indexed="8"/>
        <rFont val="Arial"/>
        <family val="2"/>
        <charset val="238"/>
      </rPr>
      <t xml:space="preserve">
      previous period = 100</t>
    </r>
  </si>
  <si>
    <r>
      <t xml:space="preserve">1 miesiąc
i mniej
</t>
    </r>
    <r>
      <rPr>
        <sz val="8"/>
        <color indexed="8"/>
        <rFont val="Arial"/>
        <family val="2"/>
        <charset val="238"/>
      </rPr>
      <t>1 month
and less</t>
    </r>
  </si>
  <si>
    <r>
      <t xml:space="preserve">powyżej 24  miesięcy 
</t>
    </r>
    <r>
      <rPr>
        <sz val="8"/>
        <color indexed="8"/>
        <rFont val="Arial"/>
        <family val="2"/>
        <charset val="238"/>
      </rPr>
      <t xml:space="preserve">more than 
24 months </t>
    </r>
  </si>
  <si>
    <r>
      <t xml:space="preserve">1 rok
i mniej
</t>
    </r>
    <r>
      <rPr>
        <sz val="8"/>
        <color indexed="8"/>
        <rFont val="Arial"/>
        <family val="2"/>
        <charset val="238"/>
      </rPr>
      <t>1 year
and less</t>
    </r>
  </si>
  <si>
    <r>
      <t xml:space="preserve">powyżej
30 lat
</t>
    </r>
    <r>
      <rPr>
        <sz val="8"/>
        <color indexed="8"/>
        <rFont val="Arial"/>
        <family val="2"/>
        <charset val="238"/>
      </rPr>
      <t>more than
30 years</t>
    </r>
  </si>
  <si>
    <r>
      <t xml:space="preserve">bez stażu 
</t>
    </r>
    <r>
      <rPr>
        <sz val="8"/>
        <color indexed="8"/>
        <rFont val="Arial"/>
        <family val="2"/>
        <charset val="238"/>
      </rPr>
      <t xml:space="preserve">no work seniority </t>
    </r>
  </si>
  <si>
    <r>
      <t xml:space="preserve">OKRESY
</t>
    </r>
    <r>
      <rPr>
        <sz val="8"/>
        <color indexed="8"/>
        <rFont val="Arial"/>
        <family val="2"/>
        <charset val="238"/>
      </rPr>
      <t xml:space="preserve">PERIODS
</t>
    </r>
    <r>
      <rPr>
        <b/>
        <i/>
        <sz val="8"/>
        <color indexed="63"/>
        <rFont val="Arial"/>
        <family val="2"/>
        <charset val="238"/>
      </rPr>
      <t>A</t>
    </r>
    <r>
      <rPr>
        <sz val="8"/>
        <color indexed="63"/>
        <rFont val="Arial"/>
        <family val="2"/>
        <charset val="238"/>
      </rPr>
      <t xml:space="preserve"> – analogiczny okres roku 
  poprzedniego = 100</t>
    </r>
    <r>
      <rPr>
        <sz val="8"/>
        <color indexed="8"/>
        <rFont val="Arial"/>
        <family val="2"/>
        <charset val="238"/>
      </rPr>
      <t xml:space="preserve">
      corresponding period 
       of previous year = 100
</t>
    </r>
    <r>
      <rPr>
        <i/>
        <sz val="8"/>
        <color indexed="63"/>
        <rFont val="Arial"/>
        <family val="2"/>
        <charset val="238"/>
      </rPr>
      <t>B</t>
    </r>
    <r>
      <rPr>
        <sz val="8"/>
        <color indexed="63"/>
        <rFont val="Arial"/>
        <family val="2"/>
        <charset val="238"/>
      </rPr>
      <t xml:space="preserve"> – okres poprzedni = 100</t>
    </r>
    <r>
      <rPr>
        <sz val="8"/>
        <color indexed="8"/>
        <rFont val="Arial"/>
        <family val="2"/>
        <charset val="238"/>
      </rPr>
      <t xml:space="preserve">
      previous period = 100</t>
    </r>
  </si>
  <si>
    <r>
      <t xml:space="preserve">Aktywni zawodowo 
</t>
    </r>
    <r>
      <rPr>
        <sz val="8"/>
        <color indexed="8"/>
        <rFont val="Arial"/>
        <family val="2"/>
        <charset val="238"/>
      </rPr>
      <t>Econominally active persons</t>
    </r>
  </si>
  <si>
    <r>
      <rPr>
        <sz val="8"/>
        <color indexed="63"/>
        <rFont val="Arial"/>
        <family val="2"/>
        <charset val="238"/>
      </rPr>
      <t xml:space="preserve">Bierni zawodowo 
</t>
    </r>
    <r>
      <rPr>
        <sz val="8"/>
        <color indexed="8"/>
        <rFont val="Arial"/>
        <family val="2"/>
        <charset val="238"/>
      </rPr>
      <t xml:space="preserve">Economically inactive persons   </t>
    </r>
  </si>
  <si>
    <r>
      <t xml:space="preserve">Współczynnik aktywności zawodowej
</t>
    </r>
    <r>
      <rPr>
        <sz val="8"/>
        <color indexed="8"/>
        <rFont val="Arial"/>
        <family val="2"/>
        <charset val="238"/>
      </rPr>
      <t xml:space="preserve">Activity rate </t>
    </r>
  </si>
  <si>
    <r>
      <t xml:space="preserve">Wskaźnik zatrudnienia 
</t>
    </r>
    <r>
      <rPr>
        <sz val="8"/>
        <color indexed="8"/>
        <rFont val="Arial"/>
        <family val="2"/>
        <charset val="238"/>
      </rPr>
      <t>Employment rate</t>
    </r>
  </si>
  <si>
    <r>
      <t xml:space="preserve">w %     </t>
    </r>
    <r>
      <rPr>
        <sz val="8"/>
        <color indexed="8"/>
        <rFont val="Arial"/>
        <family val="2"/>
        <charset val="238"/>
      </rPr>
      <t>in %</t>
    </r>
  </si>
  <si>
    <r>
      <t xml:space="preserve">bezrobotni 
</t>
    </r>
    <r>
      <rPr>
        <sz val="8"/>
        <color indexed="8"/>
        <rFont val="Arial"/>
        <family val="2"/>
        <charset val="238"/>
      </rPr>
      <t xml:space="preserve">unemployed 
persons </t>
    </r>
  </si>
  <si>
    <r>
      <t xml:space="preserve">Ludność 
ogółem 
</t>
    </r>
    <r>
      <rPr>
        <sz val="8"/>
        <color indexed="8"/>
        <rFont val="Arial"/>
        <family val="2"/>
        <charset val="238"/>
      </rPr>
      <t>Population 
total</t>
    </r>
  </si>
  <si>
    <r>
      <t xml:space="preserve">pracujący 
</t>
    </r>
    <r>
      <rPr>
        <sz val="8"/>
        <color indexed="8"/>
        <rFont val="Arial"/>
        <family val="2"/>
        <charset val="238"/>
      </rPr>
      <t xml:space="preserve">employed 
persons </t>
    </r>
  </si>
  <si>
    <r>
      <t xml:space="preserve">OKRESY
</t>
    </r>
    <r>
      <rPr>
        <sz val="8"/>
        <color indexed="8"/>
        <rFont val="Arial"/>
        <family val="2"/>
        <charset val="238"/>
      </rPr>
      <t>PERIODS</t>
    </r>
    <r>
      <rPr>
        <sz val="8"/>
        <color indexed="63"/>
        <rFont val="Arial"/>
        <family val="2"/>
        <charset val="238"/>
      </rPr>
      <t xml:space="preserve">
</t>
    </r>
    <r>
      <rPr>
        <b/>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</si>
  <si>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Bezrobotni
</t>
    </r>
    <r>
      <rPr>
        <sz val="8"/>
        <color indexed="8"/>
        <rFont val="Arial"/>
        <family val="2"/>
        <charset val="238"/>
      </rPr>
      <t xml:space="preserve">Unemployed persons </t>
    </r>
  </si>
  <si>
    <r>
      <t xml:space="preserve">Stopa bezrobocia
</t>
    </r>
    <r>
      <rPr>
        <sz val="8"/>
        <color indexed="8"/>
        <rFont val="Arial"/>
        <family val="2"/>
        <charset val="238"/>
      </rPr>
      <t xml:space="preserve">Unemployment rate </t>
    </r>
  </si>
  <si>
    <r>
      <t xml:space="preserve">ogółem 
</t>
    </r>
    <r>
      <rPr>
        <sz val="8"/>
        <color indexed="8"/>
        <rFont val="Arial"/>
        <family val="2"/>
        <charset val="238"/>
      </rPr>
      <t>total</t>
    </r>
    <r>
      <rPr>
        <sz val="8"/>
        <color indexed="63"/>
        <rFont val="Arial"/>
        <family val="2"/>
        <charset val="238"/>
      </rPr>
      <t xml:space="preserve"> </t>
    </r>
  </si>
  <si>
    <r>
      <t>z liczby ogółem   </t>
    </r>
    <r>
      <rPr>
        <sz val="8"/>
        <color indexed="63"/>
        <rFont val="Arial"/>
        <family val="2"/>
        <charset val="238"/>
      </rPr>
      <t> </t>
    </r>
    <r>
      <rPr>
        <sz val="8"/>
        <color indexed="8"/>
        <rFont val="Arial"/>
        <family val="2"/>
        <charset val="238"/>
      </rPr>
      <t>of total number</t>
    </r>
  </si>
  <si>
    <r>
      <t>z liczby ogółem  </t>
    </r>
    <r>
      <rPr>
        <sz val="8"/>
        <color indexed="8"/>
        <rFont val="Arial"/>
        <family val="2"/>
        <charset val="238"/>
      </rPr>
      <t>  of total number</t>
    </r>
  </si>
  <si>
    <r>
      <t xml:space="preserve">kobiety 
</t>
    </r>
    <r>
      <rPr>
        <sz val="8"/>
        <color indexed="8"/>
        <rFont val="Arial"/>
        <family val="2"/>
        <charset val="238"/>
      </rPr>
      <t>females</t>
    </r>
    <r>
      <rPr>
        <sz val="8"/>
        <color indexed="63"/>
        <rFont val="Arial"/>
        <family val="2"/>
        <charset val="238"/>
      </rPr>
      <t xml:space="preserve"> </t>
    </r>
  </si>
  <si>
    <r>
      <t xml:space="preserve">miasta
</t>
    </r>
    <r>
      <rPr>
        <sz val="8"/>
        <color indexed="8"/>
        <rFont val="Arial"/>
        <family val="2"/>
        <charset val="238"/>
      </rPr>
      <t>urban 
areas</t>
    </r>
    <r>
      <rPr>
        <sz val="8"/>
        <color indexed="63"/>
        <rFont val="Arial"/>
        <family val="2"/>
        <charset val="238"/>
      </rPr>
      <t xml:space="preserve"> </t>
    </r>
  </si>
  <si>
    <r>
      <t xml:space="preserve">wieś 
</t>
    </r>
    <r>
      <rPr>
        <sz val="8"/>
        <color indexed="8"/>
        <rFont val="Arial"/>
        <family val="2"/>
        <charset val="238"/>
      </rPr>
      <t xml:space="preserve">rural 
areas </t>
    </r>
  </si>
  <si>
    <r>
      <t xml:space="preserve">mężczyźni
</t>
    </r>
    <r>
      <rPr>
        <sz val="8"/>
        <color indexed="8"/>
        <rFont val="Arial"/>
        <family val="2"/>
        <charset val="238"/>
      </rPr>
      <t>males</t>
    </r>
    <r>
      <rPr>
        <sz val="8"/>
        <color indexed="63"/>
        <rFont val="Arial"/>
        <family val="2"/>
        <charset val="238"/>
      </rPr>
      <t xml:space="preserve"> </t>
    </r>
  </si>
  <si>
    <r>
      <t xml:space="preserve">miasta 
</t>
    </r>
    <r>
      <rPr>
        <sz val="8"/>
        <color indexed="8"/>
        <rFont val="Arial"/>
        <family val="2"/>
        <charset val="238"/>
      </rPr>
      <t xml:space="preserve">urban areas </t>
    </r>
  </si>
  <si>
    <r>
      <t xml:space="preserve">wieś 
</t>
    </r>
    <r>
      <rPr>
        <sz val="8"/>
        <color indexed="8"/>
        <rFont val="Arial"/>
        <family val="2"/>
        <charset val="238"/>
      </rPr>
      <t>rural 
areas</t>
    </r>
  </si>
  <si>
    <r>
      <t xml:space="preserve">osoby 
w wieku 
15–24 lata 
</t>
    </r>
    <r>
      <rPr>
        <sz val="8"/>
        <color indexed="8"/>
        <rFont val="Arial"/>
        <family val="2"/>
        <charset val="238"/>
      </rPr>
      <t xml:space="preserve">persons 
aged 
15–24 years </t>
    </r>
  </si>
  <si>
    <r>
      <t xml:space="preserve">osoby z wykształ-
ceniem zasadni-
czym zawodowym 
i niższym oraz bez wykształcenia szkolnego 
</t>
    </r>
    <r>
      <rPr>
        <sz val="8"/>
        <color indexed="8"/>
        <rFont val="Arial"/>
        <family val="2"/>
        <charset val="238"/>
      </rPr>
      <t>persons with
basic vocational 
or lower educational attainment and without school education</t>
    </r>
  </si>
  <si>
    <r>
      <t xml:space="preserve">w tysiącach </t>
    </r>
    <r>
      <rPr>
        <sz val="8"/>
        <color indexed="63"/>
        <rFont val="Arial"/>
        <family val="2"/>
        <charset val="238"/>
      </rPr>
      <t xml:space="preserve">    </t>
    </r>
    <r>
      <rPr>
        <sz val="8"/>
        <color indexed="8"/>
        <rFont val="Arial"/>
        <family val="2"/>
        <charset val="238"/>
      </rPr>
      <t>in thousands</t>
    </r>
  </si>
  <si>
    <r>
      <t xml:space="preserve">w %   </t>
    </r>
    <r>
      <rPr>
        <sz val="8"/>
        <color indexed="63"/>
        <rFont val="Arial"/>
        <family val="2"/>
        <charset val="238"/>
      </rPr>
      <t xml:space="preserve">  </t>
    </r>
    <r>
      <rPr>
        <sz val="8"/>
        <color indexed="8"/>
        <rFont val="Arial"/>
        <family val="2"/>
        <charset val="238"/>
      </rPr>
      <t>in %</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</si>
  <si>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</si>
  <si>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rPr>
        <sz val="8"/>
        <color indexed="63"/>
        <rFont val="Arial"/>
        <family val="2"/>
        <charset val="238"/>
      </rPr>
      <t xml:space="preserve">budownictwo
</t>
    </r>
    <r>
      <rPr>
        <sz val="8"/>
        <color indexed="8"/>
        <rFont val="Arial"/>
        <family val="2"/>
        <charset val="238"/>
      </rPr>
      <t>construction</t>
    </r>
  </si>
  <si>
    <r>
      <t>dostawa wody; gospodarowanie ściekami 
i odpadami; rekultywacja</t>
    </r>
    <r>
      <rPr>
        <vertAlign val="superscript"/>
        <sz val="8"/>
        <color indexed="8"/>
        <rFont val="Arial"/>
        <family val="2"/>
        <charset val="238"/>
      </rPr>
      <t>∆</t>
    </r>
    <r>
      <rPr>
        <sz val="8"/>
        <color indexed="8"/>
        <rFont val="Arial"/>
        <family val="2"/>
        <charset val="238"/>
      </rPr>
      <t xml:space="preserve"> 
water supply; sewerage, waste management 
and remediation activities</t>
    </r>
  </si>
  <si>
    <r>
      <t xml:space="preserve">w złotych     </t>
    </r>
    <r>
      <rPr>
        <sz val="8"/>
        <color indexed="8"/>
        <rFont val="Arial"/>
        <family val="2"/>
        <charset val="238"/>
      </rPr>
      <t>in PLN</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</si>
  <si>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</si>
  <si>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handel; naprawa pojazdów samo-  
chodowych</t>
    </r>
    <r>
      <rPr>
        <vertAlign val="superscript"/>
        <sz val="8"/>
        <color indexed="8"/>
        <rFont val="Arial"/>
        <family val="2"/>
        <charset val="238"/>
      </rPr>
      <t>∆</t>
    </r>
    <r>
      <rPr>
        <sz val="8"/>
        <color indexed="8"/>
        <rFont val="Arial"/>
        <family val="2"/>
        <charset val="238"/>
      </rPr>
      <t xml:space="preserve">
trade; repair 
of motor 
vehicles</t>
    </r>
    <r>
      <rPr>
        <vertAlign val="superscript"/>
        <sz val="8"/>
        <color indexed="8"/>
        <rFont val="Arial"/>
        <family val="2"/>
        <charset val="238"/>
      </rPr>
      <t>∆</t>
    </r>
  </si>
  <si>
    <r>
      <t>zakwaterowanie 
i gastronomia</t>
    </r>
    <r>
      <rPr>
        <vertAlign val="superscript"/>
        <sz val="8"/>
        <color indexed="8"/>
        <rFont val="Arial"/>
        <family val="2"/>
        <charset val="238"/>
      </rPr>
      <t>∆</t>
    </r>
    <r>
      <rPr>
        <sz val="8"/>
        <color indexed="8"/>
        <rFont val="Arial"/>
        <family val="2"/>
        <charset val="238"/>
      </rPr>
      <t xml:space="preserve">
accommodation 
and catering</t>
    </r>
    <r>
      <rPr>
        <vertAlign val="superscript"/>
        <sz val="8"/>
        <color indexed="8"/>
        <rFont val="Arial"/>
        <family val="2"/>
        <charset val="238"/>
      </rPr>
      <t>∆</t>
    </r>
  </si>
  <si>
    <r>
      <rPr>
        <sz val="8"/>
        <color indexed="63"/>
        <rFont val="Arial"/>
        <family val="2"/>
        <charset val="238"/>
      </rPr>
      <t xml:space="preserve">informacja 
i komunikacja
</t>
    </r>
    <r>
      <rPr>
        <sz val="8"/>
        <color indexed="8"/>
        <rFont val="Arial"/>
        <family val="2"/>
        <charset val="238"/>
      </rPr>
      <t>information and 
communication</t>
    </r>
  </si>
  <si>
    <r>
      <t>obsługa rynku 
nieruchomości</t>
    </r>
    <r>
      <rPr>
        <vertAlign val="superscript"/>
        <sz val="8"/>
        <color indexed="8"/>
        <rFont val="Arial"/>
        <family val="2"/>
        <charset val="238"/>
      </rPr>
      <t>∆</t>
    </r>
    <r>
      <rPr>
        <sz val="8"/>
        <color indexed="8"/>
        <rFont val="Arial"/>
        <family val="2"/>
        <charset val="238"/>
      </rPr>
      <t xml:space="preserve">
real estate 
activities</t>
    </r>
  </si>
  <si>
    <r>
      <t>administrowanie 
i działalność 
wspierająca</t>
    </r>
    <r>
      <rPr>
        <vertAlign val="superscript"/>
        <sz val="8"/>
        <color indexed="8"/>
        <rFont val="Arial"/>
        <family val="2"/>
        <charset val="238"/>
      </rPr>
      <t>∆</t>
    </r>
    <r>
      <rPr>
        <sz val="8"/>
        <color indexed="8"/>
        <rFont val="Arial"/>
        <family val="2"/>
        <charset val="238"/>
      </rPr>
      <t xml:space="preserve">
administrative 
and support 
service 
activities</t>
    </r>
  </si>
  <si>
    <r>
      <t xml:space="preserve">w złotych  </t>
    </r>
    <r>
      <rPr>
        <sz val="8"/>
        <color indexed="8"/>
        <rFont val="Arial"/>
        <family val="2"/>
        <charset val="238"/>
      </rPr>
      <t xml:space="preserve">   in PLN</t>
    </r>
  </si>
  <si>
    <r>
      <t xml:space="preserve">transport 
i gospodarka 
magazynowa
</t>
    </r>
    <r>
      <rPr>
        <sz val="8"/>
        <color indexed="8"/>
        <rFont val="Arial"/>
        <family val="2"/>
        <charset val="238"/>
      </rPr>
      <t>transportation 
and storage</t>
    </r>
  </si>
  <si>
    <r>
      <t xml:space="preserve">Osoby posiadające
co najmniej jedno dziecko
</t>
    </r>
    <r>
      <rPr>
        <sz val="8"/>
        <color indexed="8"/>
        <rFont val="Arial"/>
        <family val="2"/>
        <charset val="238"/>
      </rPr>
      <t>Unemployed persons 
with at least one child</t>
    </r>
  </si>
  <si>
    <r>
      <t xml:space="preserve">gimnazjal-nym, podsta-wowym 
i niepełnym podstawo-wym 
</t>
    </r>
    <r>
      <rPr>
        <sz val="8"/>
        <color indexed="8"/>
        <rFont val="Arial"/>
        <family val="2"/>
        <charset val="238"/>
      </rPr>
      <t>lower secondary, primary and incomplete primary</t>
    </r>
  </si>
  <si>
    <r>
      <t xml:space="preserve">OKRESY
</t>
    </r>
    <r>
      <rPr>
        <sz val="8"/>
        <color indexed="8"/>
        <rFont val="Arial"/>
        <family val="2"/>
        <charset val="238"/>
      </rPr>
      <t>PERIODS</t>
    </r>
    <r>
      <rPr>
        <sz val="8"/>
        <color indexed="63"/>
        <rFont val="Arial"/>
        <family val="2"/>
        <charset val="238"/>
      </rPr>
      <t xml:space="preserve">
</t>
    </r>
    <r>
      <rPr>
        <i/>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</si>
  <si>
    <r>
      <t xml:space="preserve">Przeciętna miesięczna emerytura i renta brutto w zł 
</t>
    </r>
    <r>
      <rPr>
        <sz val="8"/>
        <color indexed="8"/>
        <rFont val="Arial"/>
        <family val="2"/>
        <charset val="238"/>
      </rPr>
      <t xml:space="preserve">Average monthly gross retirement pay and pension in PLN </t>
    </r>
  </si>
  <si>
    <r>
      <t xml:space="preserve">ogółem 
</t>
    </r>
    <r>
      <rPr>
        <sz val="8"/>
        <color indexed="8"/>
        <rFont val="Arial"/>
        <family val="2"/>
        <charset val="238"/>
      </rPr>
      <t>total</t>
    </r>
    <r>
      <rPr>
        <sz val="8"/>
        <rFont val="Arial"/>
        <family val="2"/>
        <charset val="238"/>
      </rPr>
      <t xml:space="preserve"> </t>
    </r>
  </si>
  <si>
    <r>
      <t xml:space="preserve">pobierających świadczenia wypłacane 
przez Zakład Ubezpieczeń Społecznych 
</t>
    </r>
    <r>
      <rPr>
        <sz val="8"/>
        <color indexed="8"/>
        <rFont val="Arial"/>
        <family val="2"/>
        <charset val="238"/>
      </rPr>
      <t xml:space="preserve">receiving benefits paid 
by the Social Insurance 
Institution  </t>
    </r>
  </si>
  <si>
    <r>
      <t xml:space="preserve">rolników indywidualnych </t>
    </r>
    <r>
      <rPr>
        <sz val="8"/>
        <color indexed="8"/>
        <rFont val="Arial"/>
        <family val="2"/>
        <charset val="238"/>
      </rPr>
      <t xml:space="preserve">farmers </t>
    </r>
  </si>
  <si>
    <r>
      <t xml:space="preserve">wypłacana przez Zakład Ubezpieczeń Społecznych 
</t>
    </r>
    <r>
      <rPr>
        <sz val="8"/>
        <color indexed="8"/>
        <rFont val="Arial"/>
        <family val="2"/>
        <charset val="238"/>
      </rPr>
      <t xml:space="preserve">paid by the Social Insurance Institution </t>
    </r>
  </si>
  <si>
    <r>
      <t xml:space="preserve">rolników 
indywidualnych 
</t>
    </r>
    <r>
      <rPr>
        <sz val="8"/>
        <color indexed="8"/>
        <rFont val="Arial"/>
        <family val="2"/>
        <charset val="238"/>
      </rPr>
      <t>farmers</t>
    </r>
    <r>
      <rPr>
        <sz val="8"/>
        <rFont val="Arial"/>
        <family val="2"/>
        <charset val="238"/>
      </rPr>
      <t xml:space="preserve"> </t>
    </r>
  </si>
  <si>
    <r>
      <t>emerytura</t>
    </r>
    <r>
      <rPr>
        <sz val="8"/>
        <color indexed="8"/>
        <rFont val="Arial"/>
        <family val="2"/>
        <charset val="238"/>
      </rPr>
      <t xml:space="preserve"> retirement pay </t>
    </r>
  </si>
  <si>
    <r>
      <t xml:space="preserve">renta z tytułu niezdolności 
do pracy 
pension 
</t>
    </r>
    <r>
      <rPr>
        <sz val="8"/>
        <color indexed="8"/>
        <rFont val="Arial"/>
        <family val="2"/>
        <charset val="238"/>
      </rPr>
      <t xml:space="preserve">resulting from 
an inability 
to work </t>
    </r>
  </si>
  <si>
    <r>
      <t xml:space="preserve">renta rodzinna 
</t>
    </r>
    <r>
      <rPr>
        <sz val="8"/>
        <color indexed="8"/>
        <rFont val="Arial"/>
        <family val="2"/>
        <charset val="238"/>
      </rPr>
      <t>family 
pension</t>
    </r>
  </si>
  <si>
    <r>
      <t xml:space="preserve">OKRESY 
</t>
    </r>
    <r>
      <rPr>
        <sz val="8"/>
        <color indexed="8"/>
        <rFont val="Arial"/>
        <family val="2"/>
        <charset val="238"/>
      </rPr>
      <t>PERIODS</t>
    </r>
  </si>
  <si>
    <r>
      <t xml:space="preserve">przychody netto 
ze sprzedaży produktów 
</t>
    </r>
    <r>
      <rPr>
        <sz val="8"/>
        <color indexed="8"/>
        <rFont val="Arial"/>
        <family val="2"/>
        <charset val="238"/>
      </rPr>
      <t xml:space="preserve">net revenues from sale 
of products  </t>
    </r>
  </si>
  <si>
    <r>
      <t xml:space="preserve">przychody netto 
ze sprzeda-
ży towarów 
i materiałów 
</t>
    </r>
    <r>
      <rPr>
        <sz val="8"/>
        <color indexed="8"/>
        <rFont val="Arial"/>
        <family val="2"/>
        <charset val="238"/>
      </rPr>
      <t xml:space="preserve">net revenues from sale 
of goods 
and  materials </t>
    </r>
  </si>
  <si>
    <r>
      <t xml:space="preserve">pozostałe przychody operacyjne  
</t>
    </r>
    <r>
      <rPr>
        <sz val="8"/>
        <color indexed="8"/>
        <rFont val="Arial"/>
        <family val="2"/>
        <charset val="238"/>
      </rPr>
      <t>other operating revenues</t>
    </r>
  </si>
  <si>
    <r>
      <t xml:space="preserve">przychody finansowe 
</t>
    </r>
    <r>
      <rPr>
        <sz val="8"/>
        <color indexed="8"/>
        <rFont val="Arial"/>
        <family val="2"/>
        <charset val="238"/>
      </rPr>
      <t xml:space="preserve">financial 
revenues </t>
    </r>
  </si>
  <si>
    <r>
      <t xml:space="preserve">wartość sprzedanych towarów 
i materiałów 
</t>
    </r>
    <r>
      <rPr>
        <sz val="8"/>
        <color indexed="8"/>
        <rFont val="Arial"/>
        <family val="2"/>
        <charset val="238"/>
      </rPr>
      <t>value of sold goods and materials</t>
    </r>
  </si>
  <si>
    <r>
      <t xml:space="preserve">pozostałe koszty operacyjne 
</t>
    </r>
    <r>
      <rPr>
        <sz val="8"/>
        <color indexed="8"/>
        <rFont val="Arial"/>
        <family val="2"/>
        <charset val="238"/>
      </rPr>
      <t>other
operating
cost</t>
    </r>
  </si>
  <si>
    <r>
      <t xml:space="preserve">koszty finansowe 
</t>
    </r>
    <r>
      <rPr>
        <sz val="8"/>
        <color indexed="8"/>
        <rFont val="Arial"/>
        <family val="2"/>
        <charset val="238"/>
      </rPr>
      <t xml:space="preserve">financial 
cost </t>
    </r>
  </si>
  <si>
    <r>
      <t xml:space="preserve">dotacje 
</t>
    </r>
    <r>
      <rPr>
        <sz val="8"/>
        <color indexed="8"/>
        <rFont val="Arial"/>
        <family val="2"/>
        <charset val="238"/>
      </rPr>
      <t>subsidies</t>
    </r>
    <r>
      <rPr>
        <sz val="8"/>
        <rFont val="Arial"/>
        <family val="2"/>
        <charset val="238"/>
      </rPr>
      <t xml:space="preserve"> </t>
    </r>
  </si>
  <si>
    <r>
      <t>w milionach złotych    </t>
    </r>
    <r>
      <rPr>
        <sz val="8"/>
        <color indexed="8"/>
        <rFont val="Arial"/>
        <family val="2"/>
        <charset val="238"/>
      </rPr>
      <t> in million PLN</t>
    </r>
  </si>
  <si>
    <r>
      <t>Wynik finansowy 
ze sprzedaży produktów, towarów 
i materiałów</t>
    </r>
    <r>
      <rPr>
        <sz val="8"/>
        <color indexed="8"/>
        <rFont val="Arial"/>
        <family val="2"/>
        <charset val="238"/>
      </rPr>
      <t xml:space="preserve">  Financial result  from sale of products, goods and materials  </t>
    </r>
  </si>
  <si>
    <r>
      <t xml:space="preserve">Wynik finansowy brutto 
</t>
    </r>
    <r>
      <rPr>
        <sz val="8"/>
        <color indexed="8"/>
        <rFont val="Arial"/>
        <family val="2"/>
        <charset val="238"/>
      </rPr>
      <t xml:space="preserve">Gross financial result </t>
    </r>
  </si>
  <si>
    <r>
      <t xml:space="preserve">Wynik finansowy netto 
</t>
    </r>
    <r>
      <rPr>
        <sz val="8"/>
        <color indexed="8"/>
        <rFont val="Arial"/>
        <family val="2"/>
        <charset val="238"/>
      </rPr>
      <t xml:space="preserve">Net financial result </t>
    </r>
  </si>
  <si>
    <r>
      <t xml:space="preserve">saldo 
</t>
    </r>
    <r>
      <rPr>
        <sz val="8"/>
        <color indexed="8"/>
        <rFont val="Arial"/>
        <family val="2"/>
        <charset val="238"/>
      </rPr>
      <t>balance</t>
    </r>
    <r>
      <rPr>
        <sz val="8"/>
        <rFont val="Arial"/>
        <family val="2"/>
        <charset val="238"/>
      </rPr>
      <t xml:space="preserve"> </t>
    </r>
  </si>
  <si>
    <r>
      <t xml:space="preserve">zysk 
</t>
    </r>
    <r>
      <rPr>
        <sz val="8"/>
        <color indexed="8"/>
        <rFont val="Arial"/>
        <family val="2"/>
        <charset val="238"/>
      </rPr>
      <t>profit</t>
    </r>
    <r>
      <rPr>
        <sz val="8"/>
        <rFont val="Arial"/>
        <family val="2"/>
        <charset val="238"/>
      </rPr>
      <t xml:space="preserve"> </t>
    </r>
  </si>
  <si>
    <r>
      <t xml:space="preserve">strata 
</t>
    </r>
    <r>
      <rPr>
        <sz val="8"/>
        <color indexed="8"/>
        <rFont val="Arial"/>
        <family val="2"/>
        <charset val="238"/>
      </rPr>
      <t>loss</t>
    </r>
    <r>
      <rPr>
        <sz val="8"/>
        <rFont val="Arial"/>
        <family val="2"/>
        <charset val="238"/>
      </rPr>
      <t xml:space="preserve"> </t>
    </r>
  </si>
  <si>
    <r>
      <t>w milionach złotych     </t>
    </r>
    <r>
      <rPr>
        <sz val="8"/>
        <color indexed="8"/>
        <rFont val="Arial"/>
        <family val="2"/>
        <charset val="238"/>
      </rPr>
      <t>in million PLN</t>
    </r>
  </si>
  <si>
    <r>
      <t xml:space="preserve">OKRESY
</t>
    </r>
    <r>
      <rPr>
        <sz val="8"/>
        <color indexed="8"/>
        <rFont val="Arial"/>
        <family val="2"/>
        <charset val="238"/>
      </rPr>
      <t>PERIODS</t>
    </r>
  </si>
  <si>
    <r>
      <t xml:space="preserve">Ogółem
</t>
    </r>
    <r>
      <rPr>
        <sz val="8"/>
        <color indexed="8"/>
        <rFont val="Arial"/>
        <family val="2"/>
        <charset val="238"/>
      </rPr>
      <t>Total</t>
    </r>
  </si>
  <si>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indexed="8"/>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</si>
  <si>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sz val="8"/>
        <color indexed="8"/>
        <rFont val="Arial"/>
        <family val="2"/>
        <charset val="238"/>
      </rPr>
      <t>water supply; sewerage, waste manage-
ment and remediation activities</t>
    </r>
  </si>
  <si>
    <r>
      <t xml:space="preserve">budow-
nictwo
</t>
    </r>
    <r>
      <rPr>
        <sz val="8"/>
        <color indexed="8"/>
        <rFont val="Arial"/>
        <family val="2"/>
        <charset val="238"/>
      </rPr>
      <t>construc-
tion</t>
    </r>
  </si>
  <si>
    <r>
      <t>handel; naprawa pojazdów samocho-dowych</t>
    </r>
    <r>
      <rPr>
        <vertAlign val="superscript"/>
        <sz val="8"/>
        <rFont val="Arial"/>
        <family val="2"/>
        <charset val="238"/>
      </rPr>
      <t>∆</t>
    </r>
    <r>
      <rPr>
        <sz val="8"/>
        <rFont val="Arial"/>
        <family val="2"/>
        <charset val="238"/>
      </rPr>
      <t xml:space="preserve">
trade; 
</t>
    </r>
    <r>
      <rPr>
        <sz val="8"/>
        <color indexed="8"/>
        <rFont val="Arial"/>
        <family val="2"/>
        <charset val="238"/>
      </rPr>
      <t>repair 
of motor vehicles</t>
    </r>
  </si>
  <si>
    <r>
      <t xml:space="preserve">transport
i gospodarka magazynowa
</t>
    </r>
    <r>
      <rPr>
        <sz val="8"/>
        <color indexed="8"/>
        <rFont val="Arial"/>
        <family val="2"/>
        <charset val="238"/>
      </rPr>
      <t>transpor-
tation and storage</t>
    </r>
  </si>
  <si>
    <r>
      <t>zakwatero-wanie 
i gastro-nomia</t>
    </r>
    <r>
      <rPr>
        <vertAlign val="superscript"/>
        <sz val="8"/>
        <rFont val="Arial"/>
        <family val="2"/>
        <charset val="238"/>
      </rPr>
      <t>∆</t>
    </r>
    <r>
      <rPr>
        <sz val="8"/>
        <rFont val="Arial"/>
        <family val="2"/>
        <charset val="238"/>
      </rPr>
      <t xml:space="preserve">
</t>
    </r>
    <r>
      <rPr>
        <sz val="8"/>
        <color indexed="8"/>
        <rFont val="Arial"/>
        <family val="2"/>
        <charset val="238"/>
      </rPr>
      <t>accommo-dation and catering</t>
    </r>
    <r>
      <rPr>
        <vertAlign val="superscript"/>
        <sz val="8"/>
        <color indexed="8"/>
        <rFont val="Arial"/>
        <family val="2"/>
        <charset val="238"/>
      </rPr>
      <t>∆</t>
    </r>
  </si>
  <si>
    <r>
      <t xml:space="preserve">informacja 
i komu-
nikacja
</t>
    </r>
    <r>
      <rPr>
        <sz val="8"/>
        <color indexed="8"/>
        <rFont val="Arial"/>
        <family val="2"/>
        <charset val="238"/>
      </rPr>
      <t>information and communi-
cation</t>
    </r>
  </si>
  <si>
    <r>
      <t>obsługa rynku nierucho-mości</t>
    </r>
    <r>
      <rPr>
        <vertAlign val="superscript"/>
        <sz val="8"/>
        <rFont val="Arial"/>
        <family val="2"/>
        <charset val="238"/>
      </rPr>
      <t>∆</t>
    </r>
    <r>
      <rPr>
        <sz val="8"/>
        <rFont val="Arial"/>
        <family val="2"/>
        <charset val="238"/>
      </rPr>
      <t xml:space="preserve">
</t>
    </r>
    <r>
      <rPr>
        <sz val="8"/>
        <color indexed="8"/>
        <rFont val="Arial"/>
        <family val="2"/>
        <charset val="238"/>
      </rPr>
      <t>real estate activities</t>
    </r>
  </si>
  <si>
    <r>
      <t xml:space="preserve">  </t>
    </r>
    <r>
      <rPr>
        <sz val="8"/>
        <color indexed="8"/>
        <rFont val="Arial"/>
        <family val="2"/>
        <charset val="238"/>
      </rPr>
      <t>Financial result from the sale of products, goods and materials in million PLN</t>
    </r>
  </si>
  <si>
    <r>
      <t>handel; naprawa pojazdów samocho-dowych</t>
    </r>
    <r>
      <rPr>
        <vertAlign val="superscript"/>
        <sz val="8"/>
        <rFont val="Arial"/>
        <family val="2"/>
        <charset val="238"/>
      </rPr>
      <t>∆</t>
    </r>
    <r>
      <rPr>
        <sz val="8"/>
        <rFont val="Arial"/>
        <family val="2"/>
        <charset val="238"/>
      </rPr>
      <t xml:space="preserve">
</t>
    </r>
    <r>
      <rPr>
        <sz val="8"/>
        <color indexed="8"/>
        <rFont val="Arial"/>
        <family val="2"/>
        <charset val="238"/>
      </rPr>
      <t>trade; 
repair 
of motor vehicles</t>
    </r>
  </si>
  <si>
    <r>
      <t xml:space="preserve">przetwór-
stwo prze-
mysłowe
</t>
    </r>
    <r>
      <rPr>
        <sz val="8"/>
        <color indexed="8"/>
        <rFont val="Arial"/>
        <family val="2"/>
        <charset val="238"/>
      </rPr>
      <t>manu-
facturing</t>
    </r>
  </si>
  <si>
    <r>
      <t>wytwarzanie 
i zaopa-
trywanie 
w energię elektryczną, gaz, parę wodną i go-
rącą wodę</t>
    </r>
    <r>
      <rPr>
        <vertAlign val="superscript"/>
        <sz val="8"/>
        <rFont val="Arial"/>
        <family val="2"/>
        <charset val="238"/>
      </rPr>
      <t>∆</t>
    </r>
    <r>
      <rPr>
        <sz val="8"/>
        <rFont val="Arial"/>
        <family val="2"/>
        <charset val="238"/>
      </rPr>
      <t xml:space="preserve">
</t>
    </r>
    <r>
      <rPr>
        <sz val="8"/>
        <color indexed="8"/>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</si>
  <si>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sz val="8"/>
        <color indexed="8"/>
        <rFont val="Arial"/>
        <family val="2"/>
        <charset val="238"/>
      </rPr>
      <t>water supply; sewerage, waste management and remediation activities</t>
    </r>
  </si>
  <si>
    <r>
      <t xml:space="preserve">budow- 
nictwo
</t>
    </r>
    <r>
      <rPr>
        <sz val="8"/>
        <color indexed="8"/>
        <rFont val="Arial"/>
        <family val="2"/>
        <charset val="238"/>
      </rPr>
      <t>construc-
tion</t>
    </r>
  </si>
  <si>
    <r>
      <t>handel; naprawa pojazdów samocho-dowych</t>
    </r>
    <r>
      <rPr>
        <vertAlign val="superscript"/>
        <sz val="8"/>
        <rFont val="Arial"/>
        <family val="2"/>
        <charset val="238"/>
      </rPr>
      <t>∆</t>
    </r>
    <r>
      <rPr>
        <sz val="8"/>
        <rFont val="Arial"/>
        <family val="2"/>
        <charset val="238"/>
      </rPr>
      <t xml:space="preserve">
</t>
    </r>
    <r>
      <rPr>
        <sz val="8"/>
        <color indexed="8"/>
        <rFont val="Arial"/>
        <family val="2"/>
        <charset val="238"/>
      </rPr>
      <t>trade; 
repair of motor vehicles</t>
    </r>
  </si>
  <si>
    <r>
      <t>zakwatero-wanie 
i gastro-
nomia</t>
    </r>
    <r>
      <rPr>
        <vertAlign val="superscript"/>
        <sz val="8"/>
        <rFont val="Arial"/>
        <family val="2"/>
        <charset val="238"/>
      </rPr>
      <t>∆</t>
    </r>
    <r>
      <rPr>
        <sz val="8"/>
        <rFont val="Arial"/>
        <family val="2"/>
        <charset val="238"/>
      </rPr>
      <t xml:space="preserve">
</t>
    </r>
    <r>
      <rPr>
        <sz val="8"/>
        <color indexed="8"/>
        <rFont val="Arial"/>
        <family val="2"/>
        <charset val="238"/>
      </rPr>
      <t>accommo-dation and catering</t>
    </r>
    <r>
      <rPr>
        <vertAlign val="superscript"/>
        <sz val="8"/>
        <color indexed="8"/>
        <rFont val="Arial"/>
        <family val="2"/>
        <charset val="238"/>
      </rPr>
      <t>∆</t>
    </r>
  </si>
  <si>
    <r>
      <t xml:space="preserve">informacja 
i komu-
nikacja
</t>
    </r>
    <r>
      <rPr>
        <sz val="8"/>
        <color indexed="8"/>
        <rFont val="Arial"/>
        <family val="2"/>
        <charset val="238"/>
      </rPr>
      <t>information 
and com-
munication</t>
    </r>
  </si>
  <si>
    <r>
      <t>obsługa 
rynku nierucho-mości</t>
    </r>
    <r>
      <rPr>
        <vertAlign val="superscript"/>
        <sz val="8"/>
        <rFont val="Arial"/>
        <family val="2"/>
        <charset val="238"/>
      </rPr>
      <t>∆</t>
    </r>
    <r>
      <rPr>
        <sz val="8"/>
        <rFont val="Arial"/>
        <family val="2"/>
        <charset val="238"/>
      </rPr>
      <t xml:space="preserve">
</t>
    </r>
    <r>
      <rPr>
        <sz val="8"/>
        <color indexed="8"/>
        <rFont val="Arial"/>
        <family val="2"/>
        <charset val="238"/>
      </rPr>
      <t>real estate activities</t>
    </r>
  </si>
  <si>
    <r>
      <rPr>
        <sz val="8"/>
        <color indexed="63"/>
        <rFont val="Arial"/>
        <family val="2"/>
        <charset val="238"/>
      </rPr>
      <t>wytwarzanie 
i zaopa-
trywanie 
w energię elektryczną, gaz, parę wodną i go-
rącą wodę</t>
    </r>
    <r>
      <rPr>
        <vertAlign val="superscript"/>
        <sz val="8"/>
        <color indexed="8"/>
        <rFont val="Arial"/>
        <family val="2"/>
        <charset val="238"/>
      </rPr>
      <t>∆</t>
    </r>
    <r>
      <rPr>
        <sz val="8"/>
        <color indexed="8"/>
        <rFont val="Arial"/>
        <family val="2"/>
        <charset val="238"/>
      </rPr>
      <t xml:space="preserve">
electricity, gas, steam and air conditioning supply</t>
    </r>
  </si>
  <si>
    <r>
      <t>dostawa 
wody; gospodaro-wanie ściekami 
i odpadami; rekultywacja</t>
    </r>
    <r>
      <rPr>
        <vertAlign val="superscript"/>
        <sz val="8"/>
        <color indexed="8"/>
        <rFont val="Arial"/>
        <family val="2"/>
        <charset val="238"/>
      </rPr>
      <t>∆</t>
    </r>
    <r>
      <rPr>
        <sz val="8"/>
        <color indexed="8"/>
        <rFont val="Arial"/>
        <family val="2"/>
        <charset val="238"/>
      </rPr>
      <t xml:space="preserve">
water supply; sewerage, waste management and remediation activities</t>
    </r>
  </si>
  <si>
    <r>
      <t>handel; naprawa pojazdów samocho-dowych</t>
    </r>
    <r>
      <rPr>
        <vertAlign val="superscript"/>
        <sz val="8"/>
        <color indexed="8"/>
        <rFont val="Arial"/>
        <family val="2"/>
        <charset val="238"/>
      </rPr>
      <t>∆</t>
    </r>
    <r>
      <rPr>
        <sz val="8"/>
        <color indexed="8"/>
        <rFont val="Arial"/>
        <family val="2"/>
        <charset val="238"/>
      </rPr>
      <t xml:space="preserve">
trade; 
repair of motor vehicles</t>
    </r>
  </si>
  <si>
    <r>
      <t>zakwatero-wanie 
i gastro-
nomia</t>
    </r>
    <r>
      <rPr>
        <vertAlign val="superscript"/>
        <sz val="8"/>
        <color indexed="8"/>
        <rFont val="Arial"/>
        <family val="2"/>
        <charset val="238"/>
      </rPr>
      <t>∆</t>
    </r>
    <r>
      <rPr>
        <sz val="8"/>
        <color indexed="8"/>
        <rFont val="Arial"/>
        <family val="2"/>
        <charset val="238"/>
      </rPr>
      <t xml:space="preserve">
accommo-dation and catering</t>
    </r>
    <r>
      <rPr>
        <vertAlign val="superscript"/>
        <sz val="8"/>
        <color indexed="8"/>
        <rFont val="Arial"/>
        <family val="2"/>
        <charset val="238"/>
      </rPr>
      <t>∆</t>
    </r>
  </si>
  <si>
    <r>
      <t xml:space="preserve">informacja 
i komu-
nikacja 
</t>
    </r>
    <r>
      <rPr>
        <sz val="8"/>
        <color indexed="8"/>
        <rFont val="Arial"/>
        <family val="2"/>
        <charset val="238"/>
      </rPr>
      <t>information 
and com-
munication</t>
    </r>
  </si>
  <si>
    <r>
      <t>obsługa 
rynku nierucho-mości</t>
    </r>
    <r>
      <rPr>
        <vertAlign val="superscript"/>
        <sz val="8"/>
        <color indexed="8"/>
        <rFont val="Arial"/>
        <family val="2"/>
        <charset val="238"/>
      </rPr>
      <t>∆</t>
    </r>
    <r>
      <rPr>
        <sz val="8"/>
        <color indexed="8"/>
        <rFont val="Arial"/>
        <family val="2"/>
        <charset val="238"/>
      </rPr>
      <t xml:space="preserve">
real estate activities</t>
    </r>
  </si>
  <si>
    <r>
      <t>wytwarzanie 
i zaopa-
trywanie 
w energię elektryczną, gaz, parę wodną i go-
rącą wodę</t>
    </r>
    <r>
      <rPr>
        <vertAlign val="superscript"/>
        <sz val="8"/>
        <color indexed="8"/>
        <rFont val="Arial"/>
        <family val="2"/>
        <charset val="238"/>
      </rPr>
      <t>∆</t>
    </r>
    <r>
      <rPr>
        <sz val="8"/>
        <color indexed="8"/>
        <rFont val="Arial"/>
        <family val="2"/>
        <charset val="238"/>
      </rPr>
      <t xml:space="preserve">
electricity, gas, steam and air conditioning supply</t>
    </r>
  </si>
  <si>
    <r>
      <t>dostawa 
wody; gospodaro-wanie ściekami 
i odpadami; rekultywacja</t>
    </r>
    <r>
      <rPr>
        <vertAlign val="superscript"/>
        <sz val="8"/>
        <color indexed="8"/>
        <rFont val="Arial"/>
        <family val="2"/>
        <charset val="238"/>
      </rPr>
      <t>∆</t>
    </r>
    <r>
      <rPr>
        <sz val="8"/>
        <color indexed="8"/>
        <rFont val="Arial"/>
        <family val="2"/>
        <charset val="238"/>
      </rPr>
      <t xml:space="preserve">
water supply; sewerage, waste 
management and remediation activities</t>
    </r>
  </si>
  <si>
    <r>
      <t xml:space="preserve">budow- 
nictwo
 </t>
    </r>
    <r>
      <rPr>
        <sz val="8"/>
        <color indexed="8"/>
        <rFont val="Arial"/>
        <family val="2"/>
        <charset val="238"/>
      </rPr>
      <t>construc- 
tion</t>
    </r>
  </si>
  <si>
    <r>
      <rPr>
        <sz val="8"/>
        <color indexed="63"/>
        <rFont val="Arial"/>
        <family val="2"/>
        <charset val="238"/>
      </rPr>
      <t>zakwatero-wanie 
i gastro-
nomia</t>
    </r>
    <r>
      <rPr>
        <vertAlign val="superscript"/>
        <sz val="8"/>
        <color indexed="63"/>
        <rFont val="Arial"/>
        <family val="2"/>
        <charset val="238"/>
      </rPr>
      <t>∆</t>
    </r>
    <r>
      <rPr>
        <sz val="8"/>
        <color indexed="8"/>
        <rFont val="Arial"/>
        <family val="2"/>
        <charset val="238"/>
      </rPr>
      <t xml:space="preserve">
accommo-dation and catering</t>
    </r>
    <r>
      <rPr>
        <vertAlign val="superscript"/>
        <sz val="8"/>
        <color indexed="8"/>
        <rFont val="Arial"/>
        <family val="2"/>
        <charset val="238"/>
      </rPr>
      <t>∆</t>
    </r>
  </si>
  <si>
    <r>
      <t>obsługa 
rynku 
nierucho-
mości</t>
    </r>
    <r>
      <rPr>
        <vertAlign val="superscript"/>
        <sz val="8"/>
        <color indexed="8"/>
        <rFont val="Arial"/>
        <family val="2"/>
        <charset val="238"/>
      </rPr>
      <t>∆</t>
    </r>
    <r>
      <rPr>
        <sz val="8"/>
        <color indexed="8"/>
        <rFont val="Arial"/>
        <family val="2"/>
        <charset val="238"/>
      </rPr>
      <t xml:space="preserve">
real estate activities</t>
    </r>
  </si>
  <si>
    <r>
      <t xml:space="preserve">Aktywa obrotowe     </t>
    </r>
    <r>
      <rPr>
        <sz val="8"/>
        <color indexed="8"/>
        <rFont val="Arial"/>
        <family val="2"/>
        <charset val="238"/>
      </rPr>
      <t>Current assets</t>
    </r>
  </si>
  <si>
    <r>
      <t xml:space="preserve">ogółem
</t>
    </r>
    <r>
      <rPr>
        <sz val="8"/>
        <color indexed="8"/>
        <rFont val="Arial"/>
        <family val="2"/>
        <charset val="238"/>
      </rPr>
      <t>total</t>
    </r>
  </si>
  <si>
    <r>
      <t xml:space="preserve">zapasy
</t>
    </r>
    <r>
      <rPr>
        <sz val="8"/>
        <color indexed="8"/>
        <rFont val="Arial"/>
        <family val="2"/>
        <charset val="238"/>
      </rPr>
      <t>stocks</t>
    </r>
  </si>
  <si>
    <r>
      <t xml:space="preserve">krótko-termi-nowe 
rozli-czenia między-okresowe
</t>
    </r>
    <r>
      <rPr>
        <sz val="8"/>
        <color indexed="8"/>
        <rFont val="Arial"/>
        <family val="2"/>
        <charset val="238"/>
      </rPr>
      <t>short-
-term
inter-
-period settle-ments</t>
    </r>
  </si>
  <si>
    <r>
      <t xml:space="preserve">materiały
</t>
    </r>
    <r>
      <rPr>
        <sz val="8"/>
        <color indexed="8"/>
        <rFont val="Arial"/>
        <family val="2"/>
        <charset val="238"/>
      </rPr>
      <t>materials</t>
    </r>
  </si>
  <si>
    <r>
      <t xml:space="preserve">pół-produkty
i produkty 
w toku
</t>
    </r>
    <r>
      <rPr>
        <sz val="8"/>
        <color indexed="8"/>
        <rFont val="Arial"/>
        <family val="2"/>
        <charset val="238"/>
      </rPr>
      <t>work in 
progress and semi-
-finished goods</t>
    </r>
  </si>
  <si>
    <r>
      <t xml:space="preserve">produkty gotowe
</t>
    </r>
    <r>
      <rPr>
        <sz val="8"/>
        <color indexed="8"/>
        <rFont val="Arial"/>
        <family val="2"/>
        <charset val="238"/>
      </rPr>
      <t>finished products</t>
    </r>
  </si>
  <si>
    <r>
      <t xml:space="preserve">towary
</t>
    </r>
    <r>
      <rPr>
        <sz val="8"/>
        <color indexed="8"/>
        <rFont val="Arial"/>
        <family val="2"/>
        <charset val="238"/>
      </rPr>
      <t>goods</t>
    </r>
  </si>
  <si>
    <r>
      <t xml:space="preserve">w milionach złotych     </t>
    </r>
    <r>
      <rPr>
        <sz val="8"/>
        <color indexed="8"/>
        <rFont val="Arial"/>
        <family val="2"/>
        <charset val="238"/>
      </rPr>
      <t>in million PLN</t>
    </r>
  </si>
  <si>
    <r>
      <t xml:space="preserve">WYSZCZEGÓLNIENIE 
</t>
    </r>
    <r>
      <rPr>
        <sz val="8"/>
        <color indexed="8"/>
        <rFont val="Arial"/>
        <family val="2"/>
        <charset val="238"/>
      </rPr>
      <t>SPECIFICATION</t>
    </r>
  </si>
  <si>
    <r>
      <t xml:space="preserve">Aktywa obrotowe 
</t>
    </r>
    <r>
      <rPr>
        <sz val="8"/>
        <color indexed="8"/>
        <rFont val="Arial"/>
        <family val="2"/>
        <charset val="238"/>
      </rPr>
      <t xml:space="preserve">Current assets </t>
    </r>
  </si>
  <si>
    <r>
      <t xml:space="preserve">zapasy 
</t>
    </r>
    <r>
      <rPr>
        <sz val="8"/>
        <color indexed="8"/>
        <rFont val="Arial"/>
        <family val="2"/>
        <charset val="238"/>
      </rPr>
      <t xml:space="preserve">stocks </t>
    </r>
  </si>
  <si>
    <r>
      <t xml:space="preserve">należności 
krótko-
terminowe 
</t>
    </r>
    <r>
      <rPr>
        <sz val="8"/>
        <color indexed="8"/>
        <rFont val="Arial"/>
        <family val="2"/>
        <charset val="238"/>
      </rPr>
      <t xml:space="preserve">short-term dues </t>
    </r>
  </si>
  <si>
    <r>
      <t xml:space="preserve">inwestycje krótko- 
terminowe </t>
    </r>
    <r>
      <rPr>
        <sz val="8"/>
        <color indexed="8"/>
        <rFont val="Arial"/>
        <family val="2"/>
        <charset val="238"/>
      </rPr>
      <t xml:space="preserve">short-term 
investments </t>
    </r>
  </si>
  <si>
    <r>
      <t xml:space="preserve">produkty 
gotowe 
</t>
    </r>
    <r>
      <rPr>
        <sz val="8"/>
        <color indexed="8"/>
        <rFont val="Arial"/>
        <family val="2"/>
        <charset val="238"/>
      </rPr>
      <t xml:space="preserve">finished products </t>
    </r>
  </si>
  <si>
    <r>
      <t xml:space="preserve">towary 
</t>
    </r>
    <r>
      <rPr>
        <sz val="8"/>
        <color indexed="8"/>
        <rFont val="Arial"/>
        <family val="2"/>
        <charset val="238"/>
      </rPr>
      <t xml:space="preserve">goods </t>
    </r>
  </si>
  <si>
    <r>
      <t>w milionach  złotych    </t>
    </r>
    <r>
      <rPr>
        <sz val="8"/>
        <color indexed="8"/>
        <rFont val="Arial"/>
        <family val="2"/>
        <charset val="238"/>
      </rPr>
      <t> in million PLN</t>
    </r>
  </si>
  <si>
    <r>
      <t>    i odpadami; rekultywacja</t>
    </r>
    <r>
      <rPr>
        <vertAlign val="superscript"/>
        <sz val="8"/>
        <color indexed="8"/>
        <rFont val="Arial"/>
        <family val="2"/>
        <charset val="238"/>
      </rPr>
      <t xml:space="preserve">∆ </t>
    </r>
    <r>
      <rPr>
        <i/>
        <sz val="9"/>
        <color indexed="8"/>
        <rFont val="Arial"/>
        <family val="2"/>
        <charset val="238"/>
      </rPr>
      <t/>
    </r>
  </si>
  <si>
    <r>
      <t xml:space="preserve">towary
</t>
    </r>
    <r>
      <rPr>
        <sz val="8"/>
        <color indexed="8"/>
        <rFont val="Arial"/>
        <family val="2"/>
        <charset val="238"/>
      </rPr>
      <t xml:space="preserve">goods </t>
    </r>
  </si>
  <si>
    <r>
      <t>Trade; repair of motor vehicles</t>
    </r>
    <r>
      <rPr>
        <vertAlign val="superscript"/>
        <sz val="8"/>
        <color indexed="8"/>
        <rFont val="Arial"/>
        <family val="2"/>
        <charset val="238"/>
      </rPr>
      <t>∆</t>
    </r>
    <r>
      <rPr>
        <sz val="8"/>
        <color indexed="8"/>
        <rFont val="Arial"/>
        <family val="2"/>
        <charset val="238"/>
      </rPr>
      <t xml:space="preserve"> </t>
    </r>
  </si>
  <si>
    <r>
      <t>Obsługa rynku nieruchomości</t>
    </r>
    <r>
      <rPr>
        <vertAlign val="superscript"/>
        <sz val="8"/>
        <color indexed="8"/>
        <rFont val="Arial"/>
        <family val="2"/>
        <charset val="238"/>
      </rPr>
      <t xml:space="preserve">∆ </t>
    </r>
  </si>
  <si>
    <r>
      <t xml:space="preserve">Ogółem 
</t>
    </r>
    <r>
      <rPr>
        <sz val="8"/>
        <color indexed="8"/>
        <rFont val="Arial"/>
        <family val="2"/>
        <charset val="238"/>
      </rPr>
      <t>Total</t>
    </r>
  </si>
  <si>
    <r>
      <t xml:space="preserve">żywność 
i napoje bezalko-
holowe
</t>
    </r>
    <r>
      <rPr>
        <sz val="8"/>
        <color indexed="8"/>
        <rFont val="Arial"/>
        <family val="2"/>
        <charset val="238"/>
      </rPr>
      <t>food 
and non-
-alcoholic beverages</t>
    </r>
  </si>
  <si>
    <r>
      <t xml:space="preserve">napoje 
alkoholowe 
i wyroby 
tytoniowe
</t>
    </r>
    <r>
      <rPr>
        <sz val="8"/>
        <color indexed="8"/>
        <rFont val="Arial"/>
        <family val="2"/>
        <charset val="238"/>
      </rPr>
      <t xml:space="preserve"> alcoholic beverages 
and tobacco</t>
    </r>
  </si>
  <si>
    <r>
      <t xml:space="preserve">odzież
 i obuwie 
</t>
    </r>
    <r>
      <rPr>
        <sz val="8"/>
        <color indexed="8"/>
        <rFont val="Arial"/>
        <family val="2"/>
        <charset val="238"/>
      </rPr>
      <t>clothing 
and 
footwear</t>
    </r>
  </si>
  <si>
    <r>
      <t xml:space="preserve">zdrowie 
</t>
    </r>
    <r>
      <rPr>
        <sz val="8"/>
        <color indexed="8"/>
        <rFont val="Arial"/>
        <family val="2"/>
        <charset val="238"/>
      </rPr>
      <t>health</t>
    </r>
  </si>
  <si>
    <r>
      <t xml:space="preserve">transport 
</t>
    </r>
    <r>
      <rPr>
        <sz val="8"/>
        <color indexed="8"/>
        <rFont val="Arial"/>
        <family val="2"/>
        <charset val="238"/>
      </rPr>
      <t>transport</t>
    </r>
  </si>
  <si>
    <r>
      <t xml:space="preserve">rekreacja
i kultura 
</t>
    </r>
    <r>
      <rPr>
        <sz val="8"/>
        <color indexed="8"/>
        <rFont val="Arial"/>
        <family val="2"/>
        <charset val="238"/>
      </rPr>
      <t>recreation
and culture</t>
    </r>
  </si>
  <si>
    <r>
      <t xml:space="preserve">edukacja 
</t>
    </r>
    <r>
      <rPr>
        <sz val="8"/>
        <color indexed="8"/>
        <rFont val="Arial"/>
        <family val="2"/>
        <charset val="238"/>
      </rPr>
      <t>education</t>
    </r>
  </si>
  <si>
    <r>
      <t xml:space="preserve"> Analogiczny okres roku poprzedniego = 100 
</t>
    </r>
    <r>
      <rPr>
        <sz val="8"/>
        <color indexed="8"/>
        <rFont val="Arial"/>
        <family val="2"/>
        <charset val="238"/>
      </rPr>
      <t>Corresponding period of previous year = 100</t>
    </r>
  </si>
  <si>
    <r>
      <t xml:space="preserve">Okres poprzedni = 100   
</t>
    </r>
    <r>
      <rPr>
        <sz val="8"/>
        <color indexed="8"/>
        <rFont val="Arial"/>
        <family val="2"/>
        <charset val="238"/>
      </rPr>
      <t>Previous period = 100</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</si>
  <si>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</si>
  <si>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Ziarno zbóż (bez siewnego)
</t>
    </r>
    <r>
      <rPr>
        <sz val="8"/>
        <color indexed="8"/>
        <rFont val="Arial"/>
        <family val="2"/>
        <charset val="238"/>
      </rPr>
      <t>Cereal grain
(excluding sowing seed)</t>
    </r>
  </si>
  <si>
    <r>
      <t xml:space="preserve">Ziemniaki
</t>
    </r>
    <r>
      <rPr>
        <sz val="8"/>
        <color indexed="8"/>
        <rFont val="Arial"/>
        <family val="2"/>
        <charset val="238"/>
      </rPr>
      <t>Potatoes</t>
    </r>
  </si>
  <si>
    <r>
      <t xml:space="preserve">Żywiec rzeźny
</t>
    </r>
    <r>
      <rPr>
        <sz val="8"/>
        <color indexed="8"/>
        <rFont val="Arial"/>
        <family val="2"/>
        <charset val="238"/>
      </rPr>
      <t>Animals for slaughter</t>
    </r>
  </si>
  <si>
    <r>
      <t xml:space="preserve">Mleko krowie 
w zł  za 1 hl
</t>
    </r>
    <r>
      <rPr>
        <sz val="8"/>
        <color indexed="8"/>
        <rFont val="Arial"/>
        <family val="2"/>
        <charset val="238"/>
      </rPr>
      <t>Cows' milk 
in PLN  per hl</t>
    </r>
  </si>
  <si>
    <r>
      <t xml:space="preserve">pszenicy
</t>
    </r>
    <r>
      <rPr>
        <sz val="8"/>
        <color indexed="8"/>
        <rFont val="Arial"/>
        <family val="2"/>
        <charset val="238"/>
      </rPr>
      <t>wheat</t>
    </r>
  </si>
  <si>
    <r>
      <t xml:space="preserve">żyta
</t>
    </r>
    <r>
      <rPr>
        <sz val="8"/>
        <color indexed="8"/>
        <rFont val="Arial"/>
        <family val="2"/>
        <charset val="238"/>
      </rPr>
      <t>rye</t>
    </r>
  </si>
  <si>
    <r>
      <t xml:space="preserve">bydło
(bez cieląt)
</t>
    </r>
    <r>
      <rPr>
        <sz val="8"/>
        <color indexed="8"/>
        <rFont val="Arial"/>
        <family val="2"/>
        <charset val="238"/>
      </rPr>
      <t>cattle 
(exluding calves)</t>
    </r>
  </si>
  <si>
    <r>
      <t xml:space="preserve">trzoda 
chlewna
</t>
    </r>
    <r>
      <rPr>
        <sz val="8"/>
        <color indexed="8"/>
        <rFont val="Arial"/>
        <family val="2"/>
        <charset val="238"/>
      </rPr>
      <t>pigs</t>
    </r>
  </si>
  <si>
    <r>
      <t xml:space="preserve">drób
</t>
    </r>
    <r>
      <rPr>
        <sz val="8"/>
        <color indexed="8"/>
        <rFont val="Arial"/>
        <family val="2"/>
        <charset val="238"/>
      </rPr>
      <t>poultry</t>
    </r>
  </si>
  <si>
    <r>
      <t xml:space="preserve">w zł za 1 dt 
</t>
    </r>
    <r>
      <rPr>
        <sz val="8"/>
        <color indexed="8"/>
        <rFont val="Arial"/>
        <family val="2"/>
        <charset val="238"/>
      </rPr>
      <t>in PLN per dt</t>
    </r>
  </si>
  <si>
    <r>
      <t xml:space="preserve">w zł za 1 kg wagi żywej
</t>
    </r>
    <r>
      <rPr>
        <sz val="8"/>
        <color indexed="8"/>
        <rFont val="Arial"/>
        <family val="2"/>
        <charset val="238"/>
      </rPr>
      <t xml:space="preserve"> in PLN per kg live weight</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</si>
  <si>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b/>
        <sz val="8"/>
        <rFont val="Arial"/>
        <family val="2"/>
        <charset val="238"/>
      </rPr>
      <t xml:space="preserve"> </t>
    </r>
    <r>
      <rPr>
        <sz val="8"/>
        <rFont val="Arial"/>
        <family val="2"/>
        <charset val="238"/>
      </rPr>
      <t xml:space="preserve">–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</si>
  <si>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Ziarno zbóż 
</t>
    </r>
    <r>
      <rPr>
        <sz val="8"/>
        <color indexed="8"/>
        <rFont val="Arial"/>
        <family val="2"/>
        <charset val="238"/>
      </rPr>
      <t xml:space="preserve">Cereal grain </t>
    </r>
  </si>
  <si>
    <r>
      <t xml:space="preserve">jęczmienia
</t>
    </r>
    <r>
      <rPr>
        <sz val="8"/>
        <color indexed="8"/>
        <rFont val="Arial"/>
        <family val="2"/>
        <charset val="238"/>
      </rPr>
      <t>barley</t>
    </r>
  </si>
  <si>
    <r>
      <t xml:space="preserve">owsa
</t>
    </r>
    <r>
      <rPr>
        <sz val="8"/>
        <color indexed="8"/>
        <rFont val="Arial"/>
        <family val="2"/>
        <charset val="238"/>
      </rPr>
      <t>oats</t>
    </r>
  </si>
  <si>
    <r>
      <t xml:space="preserve">w zł za 1 dt    </t>
    </r>
    <r>
      <rPr>
        <sz val="8"/>
        <color indexed="8"/>
        <rFont val="Arial"/>
        <family val="2"/>
        <charset val="238"/>
      </rPr>
      <t xml:space="preserve"> in PLN per dt</t>
    </r>
  </si>
  <si>
    <r>
      <t xml:space="preserve">Relacje ceny skupu 1 kg żywca wieprzowego do cen 
</t>
    </r>
    <r>
      <rPr>
        <sz val="8"/>
        <color indexed="8"/>
        <rFont val="Arial"/>
        <family val="2"/>
        <charset val="238"/>
      </rPr>
      <t>Procurement price per kg pigs for slaughter to prices of</t>
    </r>
  </si>
  <si>
    <r>
      <t xml:space="preserve">1 kg żyta 
</t>
    </r>
    <r>
      <rPr>
        <sz val="8"/>
        <color indexed="8"/>
        <rFont val="Arial"/>
        <family val="2"/>
        <charset val="238"/>
      </rPr>
      <t>kg of rye</t>
    </r>
  </si>
  <si>
    <r>
      <t xml:space="preserve">1 kg jęczmienia 
</t>
    </r>
    <r>
      <rPr>
        <sz val="8"/>
        <color indexed="8"/>
        <rFont val="Arial"/>
        <family val="2"/>
        <charset val="238"/>
      </rPr>
      <t>kg of barley</t>
    </r>
  </si>
  <si>
    <r>
      <t xml:space="preserve">1 l mleka krowiego 
</t>
    </r>
    <r>
      <rPr>
        <sz val="8"/>
        <color indexed="8"/>
        <rFont val="Arial"/>
        <family val="2"/>
        <charset val="238"/>
      </rPr>
      <t xml:space="preserve">1 l of </t>
    </r>
    <r>
      <rPr>
        <sz val="8"/>
        <rFont val="Arial"/>
        <family val="2"/>
        <charset val="238"/>
      </rPr>
      <t xml:space="preserve">
</t>
    </r>
    <r>
      <rPr>
        <sz val="8"/>
        <color indexed="8"/>
        <rFont val="Arial"/>
        <family val="2"/>
        <charset val="238"/>
      </rPr>
      <t>cows’ milk</t>
    </r>
  </si>
  <si>
    <r>
      <t>na targo- 
wiskach</t>
    </r>
    <r>
      <rPr>
        <vertAlign val="superscript"/>
        <sz val="8"/>
        <rFont val="Arial"/>
        <family val="2"/>
        <charset val="238"/>
      </rPr>
      <t>a</t>
    </r>
    <r>
      <rPr>
        <sz val="8"/>
        <rFont val="Arial"/>
        <family val="2"/>
        <charset val="238"/>
      </rPr>
      <t xml:space="preserve"> 
</t>
    </r>
    <r>
      <rPr>
        <sz val="8"/>
        <color indexed="8"/>
        <rFont val="Arial"/>
        <family val="2"/>
        <charset val="238"/>
      </rPr>
      <t>on market- 
places</t>
    </r>
    <r>
      <rPr>
        <vertAlign val="superscript"/>
        <sz val="8"/>
        <color indexed="8"/>
        <rFont val="Arial"/>
        <family val="2"/>
        <charset val="238"/>
      </rPr>
      <t>a</t>
    </r>
  </si>
  <si>
    <r>
      <t xml:space="preserve">w skupie 
</t>
    </r>
    <r>
      <rPr>
        <sz val="8"/>
        <color indexed="8"/>
        <rFont val="Arial"/>
        <family val="2"/>
        <charset val="238"/>
      </rPr>
      <t>in procurement</t>
    </r>
  </si>
  <si>
    <r>
      <t xml:space="preserve">w skupie
</t>
    </r>
    <r>
      <rPr>
        <sz val="8"/>
        <color indexed="8"/>
        <rFont val="Arial"/>
        <family val="2"/>
        <charset val="238"/>
      </rPr>
      <t>in procurement</t>
    </r>
  </si>
  <si>
    <t>b Average annual prices – excluding price quotations of early kind of potatoes; since July – for monthly periods prices of potatoes refer to current year crops;</t>
  </si>
  <si>
    <t>in July and August – early season patatoes prices.</t>
  </si>
  <si>
    <r>
      <t xml:space="preserve">OKRESY
</t>
    </r>
    <r>
      <rPr>
        <sz val="8"/>
        <color indexed="8"/>
        <rFont val="Arial"/>
        <family val="2"/>
        <charset val="238"/>
      </rPr>
      <t xml:space="preserve">PERIODS
</t>
    </r>
    <r>
      <rPr>
        <b/>
        <i/>
        <sz val="8"/>
        <color indexed="63"/>
        <rFont val="Arial"/>
        <family val="2"/>
        <charset val="238"/>
      </rPr>
      <t>A</t>
    </r>
    <r>
      <rPr>
        <b/>
        <sz val="8"/>
        <color indexed="63"/>
        <rFont val="Arial"/>
        <family val="2"/>
        <charset val="238"/>
      </rPr>
      <t xml:space="preserve"> </t>
    </r>
    <r>
      <rPr>
        <sz val="8"/>
        <color indexed="63"/>
        <rFont val="Arial"/>
        <family val="2"/>
        <charset val="238"/>
      </rPr>
      <t>– analogiczny okres roku 
  poprzedniego = 100</t>
    </r>
    <r>
      <rPr>
        <sz val="8"/>
        <color indexed="8"/>
        <rFont val="Arial"/>
        <family val="2"/>
        <charset val="238"/>
      </rPr>
      <t xml:space="preserve">
     corresponding period 
      of previous year = 100</t>
    </r>
  </si>
  <si>
    <r>
      <t xml:space="preserve">Ogółem
</t>
    </r>
    <r>
      <rPr>
        <sz val="8"/>
        <color indexed="8"/>
        <rFont val="Arial"/>
        <family val="2"/>
        <charset val="238"/>
      </rPr>
      <t xml:space="preserve">Grand total </t>
    </r>
  </si>
  <si>
    <r>
      <t xml:space="preserve">Z liczby ogółem     </t>
    </r>
    <r>
      <rPr>
        <sz val="8"/>
        <color indexed="8"/>
        <rFont val="Arial"/>
        <family val="2"/>
        <charset val="238"/>
      </rPr>
      <t>Of grand total number</t>
    </r>
  </si>
  <si>
    <r>
      <t xml:space="preserve">na środki trwałe 
</t>
    </r>
    <r>
      <rPr>
        <sz val="8"/>
        <color indexed="8"/>
        <rFont val="Arial"/>
        <family val="2"/>
        <charset val="238"/>
      </rPr>
      <t>for fixed assets</t>
    </r>
  </si>
  <si>
    <r>
      <t xml:space="preserve">budynki 
i budowle
</t>
    </r>
    <r>
      <rPr>
        <sz val="8"/>
        <color indexed="8"/>
        <rFont val="Arial"/>
        <family val="2"/>
        <charset val="238"/>
      </rPr>
      <t>buldings and structures</t>
    </r>
  </si>
  <si>
    <r>
      <t xml:space="preserve">maszyny, 
urządzenia techniczne 
i narzędzia
</t>
    </r>
    <r>
      <rPr>
        <sz val="8"/>
        <color indexed="8"/>
        <rFont val="Arial"/>
        <family val="2"/>
        <charset val="238"/>
      </rPr>
      <t>machinery, technical
equipment
and tools</t>
    </r>
  </si>
  <si>
    <r>
      <t xml:space="preserve">środki
transportu
</t>
    </r>
    <r>
      <rPr>
        <sz val="8"/>
        <color indexed="8"/>
        <rFont val="Arial"/>
        <family val="2"/>
        <charset val="238"/>
      </rPr>
      <t>transport 
equipment</t>
    </r>
  </si>
  <si>
    <r>
      <t>wytwarzanie 
i zaopatry-wanie 
w energię elektryczną, gaz, parę wodną i go-rącą wodę</t>
    </r>
    <r>
      <rPr>
        <vertAlign val="superscript"/>
        <sz val="8"/>
        <color indexed="8"/>
        <rFont val="Arial"/>
        <family val="2"/>
        <charset val="238"/>
      </rPr>
      <t>∆</t>
    </r>
    <r>
      <rPr>
        <sz val="8"/>
        <color indexed="8"/>
        <rFont val="Arial"/>
        <family val="2"/>
        <charset val="238"/>
      </rPr>
      <t xml:space="preserve">
electricity, gas, steam and air 
condi- 
tioning 
supply</t>
    </r>
  </si>
  <si>
    <r>
      <t xml:space="preserve">w tysiącach złotych  </t>
    </r>
    <r>
      <rPr>
        <sz val="8"/>
        <color indexed="8"/>
        <rFont val="Arial"/>
        <family val="2"/>
        <charset val="238"/>
      </rPr>
      <t xml:space="preserve">   in thousand PLN</t>
    </r>
  </si>
  <si>
    <r>
      <t xml:space="preserve">Z liczby ogółem (dok.)    </t>
    </r>
    <r>
      <rPr>
        <sz val="8"/>
        <color indexed="8"/>
        <rFont val="Arial"/>
        <family val="2"/>
        <charset val="238"/>
      </rPr>
      <t xml:space="preserve"> Of grand total number (cont.)</t>
    </r>
  </si>
  <si>
    <r>
      <t>handel; naprawa pojazdów samochodowych</t>
    </r>
    <r>
      <rPr>
        <vertAlign val="superscript"/>
        <sz val="8"/>
        <color indexed="8"/>
        <rFont val="Arial"/>
        <family val="2"/>
        <charset val="238"/>
      </rPr>
      <t>∆</t>
    </r>
    <r>
      <rPr>
        <sz val="8"/>
        <color indexed="8"/>
        <rFont val="Arial"/>
        <family val="2"/>
        <charset val="238"/>
      </rPr>
      <t xml:space="preserve">
trade; repair 
of motor vehicles</t>
    </r>
    <r>
      <rPr>
        <vertAlign val="superscript"/>
        <sz val="8"/>
        <color indexed="8"/>
        <rFont val="Arial"/>
        <family val="2"/>
        <charset val="238"/>
      </rPr>
      <t>∆</t>
    </r>
  </si>
  <si>
    <r>
      <t>zakwaterowanie 
i gastronomia</t>
    </r>
    <r>
      <rPr>
        <vertAlign val="superscript"/>
        <sz val="8"/>
        <color indexed="8"/>
        <rFont val="Arial"/>
        <family val="2"/>
        <charset val="238"/>
      </rPr>
      <t>∆</t>
    </r>
    <r>
      <rPr>
        <sz val="8"/>
        <color indexed="8"/>
        <rFont val="Arial"/>
        <family val="2"/>
        <charset val="238"/>
      </rPr>
      <t xml:space="preserve">
accommodation and catering</t>
    </r>
    <r>
      <rPr>
        <vertAlign val="superscript"/>
        <sz val="8"/>
        <color indexed="8"/>
        <rFont val="Arial"/>
        <family val="2"/>
        <charset val="238"/>
      </rPr>
      <t>∆</t>
    </r>
  </si>
  <si>
    <r>
      <t xml:space="preserve">informacja 
i komunikacja
</t>
    </r>
    <r>
      <rPr>
        <sz val="8"/>
        <color indexed="8"/>
        <rFont val="Arial"/>
        <family val="2"/>
        <charset val="238"/>
      </rPr>
      <t>information 
and communi- cation</t>
    </r>
  </si>
  <si>
    <r>
      <t>obsługa rynku nieruchomości</t>
    </r>
    <r>
      <rPr>
        <vertAlign val="superscript"/>
        <sz val="8"/>
        <color indexed="8"/>
        <rFont val="Arial"/>
        <family val="2"/>
        <charset val="238"/>
      </rPr>
      <t>∆</t>
    </r>
    <r>
      <rPr>
        <sz val="8"/>
        <color indexed="8"/>
        <rFont val="Arial"/>
        <family val="2"/>
        <charset val="238"/>
      </rPr>
      <t xml:space="preserve">
real estate 
activities</t>
    </r>
  </si>
  <si>
    <r>
      <t xml:space="preserve">w tysiącach złotych     </t>
    </r>
    <r>
      <rPr>
        <sz val="8"/>
        <color indexed="8"/>
        <rFont val="Arial"/>
        <family val="2"/>
        <charset val="238"/>
      </rPr>
      <t>in thousand PLN</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</si>
  <si>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</si>
  <si>
    <r>
      <t xml:space="preserve">Mieszkania,
na których budowę
wydano pozwolenia 
lub dokonono 
zgłoszenia 
z projektem budowlanym
</t>
    </r>
    <r>
      <rPr>
        <sz val="8"/>
        <color indexed="8"/>
        <rFont val="Arial"/>
        <family val="2"/>
        <charset val="238"/>
      </rPr>
      <t>Dwellings for which permits 
have been granted or which have been regis-
tered with 
a construction project</t>
    </r>
  </si>
  <si>
    <r>
      <t xml:space="preserve">Mieszkania, których budowę rozpoczęto  </t>
    </r>
    <r>
      <rPr>
        <sz val="8"/>
        <color indexed="8"/>
        <rFont val="Arial"/>
        <family val="2"/>
        <charset val="238"/>
      </rPr>
      <t xml:space="preserve">Dwellings, which construction 
was started </t>
    </r>
  </si>
  <si>
    <r>
      <t>budownictwo indywidualne</t>
    </r>
    <r>
      <rPr>
        <sz val="8"/>
        <color indexed="8"/>
        <rFont val="Arial"/>
        <family val="2"/>
        <charset val="238"/>
      </rPr>
      <t xml:space="preserve"> private construction </t>
    </r>
  </si>
  <si>
    <r>
      <t xml:space="preserve">przeznaczone na sprzedaż lub wynajem 
</t>
    </r>
    <r>
      <rPr>
        <sz val="8"/>
        <color indexed="8"/>
        <rFont val="Arial"/>
        <family val="2"/>
        <charset val="238"/>
      </rPr>
      <t>for sale
or rent</t>
    </r>
  </si>
  <si>
    <r>
      <t>powierzchnia użytkowa 
w tys. m</t>
    </r>
    <r>
      <rPr>
        <vertAlign val="superscript"/>
        <sz val="8"/>
        <rFont val="Arial"/>
        <family val="2"/>
        <charset val="238"/>
      </rPr>
      <t>2</t>
    </r>
    <r>
      <rPr>
        <sz val="8"/>
        <color indexed="8"/>
        <rFont val="Arial"/>
        <family val="2"/>
        <charset val="238"/>
      </rPr>
      <t xml:space="preserve"> usable floor area 
in thous. m</t>
    </r>
    <r>
      <rPr>
        <vertAlign val="superscript"/>
        <sz val="8"/>
        <color indexed="8"/>
        <rFont val="Arial"/>
        <family val="2"/>
        <charset val="238"/>
      </rPr>
      <t xml:space="preserve">2 </t>
    </r>
  </si>
  <si>
    <r>
      <t xml:space="preserve">budownictwo indywidualne </t>
    </r>
    <r>
      <rPr>
        <sz val="8"/>
        <color indexed="8"/>
        <rFont val="Arial"/>
        <family val="2"/>
        <charset val="238"/>
      </rPr>
      <t>private construction</t>
    </r>
  </si>
  <si>
    <r>
      <t xml:space="preserve">przeznaczone na sprzedaż lub wynajem 
</t>
    </r>
    <r>
      <rPr>
        <sz val="8"/>
        <color indexed="8"/>
        <rFont val="Arial"/>
        <family val="2"/>
        <charset val="238"/>
      </rPr>
      <t>for sale 
or rent</t>
    </r>
  </si>
  <si>
    <r>
      <t xml:space="preserve">przeznaczone na sprzedaż lub wynajem
</t>
    </r>
    <r>
      <rPr>
        <sz val="8"/>
        <color indexed="8"/>
        <rFont val="Arial"/>
        <family val="2"/>
        <charset val="238"/>
      </rPr>
      <t>for sale 
or rent</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</si>
  <si>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 </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</si>
  <si>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krowy 
</t>
    </r>
    <r>
      <rPr>
        <sz val="8"/>
        <color indexed="8"/>
        <rFont val="Arial"/>
        <family val="2"/>
        <charset val="238"/>
      </rPr>
      <t>cows</t>
    </r>
    <r>
      <rPr>
        <sz val="8"/>
        <rFont val="Arial"/>
        <family val="2"/>
        <charset val="238"/>
      </rPr>
      <t xml:space="preserve">  </t>
    </r>
  </si>
  <si>
    <r>
      <t xml:space="preserve">pozostałe 
</t>
    </r>
    <r>
      <rPr>
        <sz val="8"/>
        <color indexed="8"/>
        <rFont val="Arial"/>
        <family val="2"/>
        <charset val="238"/>
      </rPr>
      <t>others</t>
    </r>
    <r>
      <rPr>
        <sz val="8"/>
        <rFont val="Arial"/>
        <family val="2"/>
        <charset val="238"/>
      </rPr>
      <t xml:space="preserve"> </t>
    </r>
  </si>
  <si>
    <r>
      <t xml:space="preserve">prosięta 
o wadze 
do 20 kg 
</t>
    </r>
    <r>
      <rPr>
        <sz val="8"/>
        <color indexed="8"/>
        <rFont val="Arial"/>
        <family val="2"/>
        <charset val="238"/>
      </rPr>
      <t xml:space="preserve">piglets 
up to 
20 kg </t>
    </r>
  </si>
  <si>
    <r>
      <t xml:space="preserve">warchlaki 
o wadze 
od 20 kg 
do 50 kg </t>
    </r>
    <r>
      <rPr>
        <sz val="8"/>
        <color indexed="8"/>
        <rFont val="Arial"/>
        <family val="2"/>
        <charset val="238"/>
      </rPr>
      <t xml:space="preserve">piglets 
from
20–50 kg </t>
    </r>
  </si>
  <si>
    <r>
      <t xml:space="preserve">na ubój 
o wadze 
50 kg 
i więcej 
</t>
    </r>
    <r>
      <rPr>
        <sz val="8"/>
        <color indexed="8"/>
        <rFont val="Arial"/>
        <family val="2"/>
        <charset val="238"/>
      </rPr>
      <t>for slaughter 
50 kg 
and more</t>
    </r>
  </si>
  <si>
    <r>
      <t xml:space="preserve">na chów
o wadze
50 kg i więcej
</t>
    </r>
    <r>
      <rPr>
        <sz val="8"/>
        <color indexed="8"/>
        <rFont val="Arial"/>
        <family val="2"/>
        <charset val="238"/>
      </rPr>
      <t xml:space="preserve">for breeding 50 kg and more </t>
    </r>
  </si>
  <si>
    <r>
      <t xml:space="preserve">lochy 
</t>
    </r>
    <r>
      <rPr>
        <sz val="8"/>
        <color indexed="8"/>
        <rFont val="Arial"/>
        <family val="2"/>
        <charset val="238"/>
      </rPr>
      <t>sows</t>
    </r>
    <r>
      <rPr>
        <sz val="8"/>
        <rFont val="Arial"/>
        <family val="2"/>
        <charset val="238"/>
      </rPr>
      <t xml:space="preserve"> </t>
    </r>
  </si>
  <si>
    <r>
      <t xml:space="preserve">prośne
</t>
    </r>
    <r>
      <rPr>
        <sz val="8"/>
        <color indexed="8"/>
        <rFont val="Arial"/>
        <family val="2"/>
        <charset val="238"/>
      </rPr>
      <t xml:space="preserve">in farrow </t>
    </r>
  </si>
  <si>
    <r>
      <t xml:space="preserve">w tysiącach sztuk    </t>
    </r>
    <r>
      <rPr>
        <sz val="8"/>
        <color indexed="8"/>
        <rFont val="Arial"/>
        <family val="2"/>
        <charset val="238"/>
      </rPr>
      <t xml:space="preserve"> in thousand heads </t>
    </r>
  </si>
  <si>
    <r>
      <t xml:space="preserve">O g ó ł e m </t>
    </r>
    <r>
      <rPr>
        <sz val="8"/>
        <color indexed="8"/>
        <rFont val="Arial"/>
        <family val="2"/>
        <charset val="238"/>
      </rPr>
      <t xml:space="preserve">
T o t a l</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</si>
  <si>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b/>
        <sz val="8"/>
        <rFont val="Arial"/>
        <family val="2"/>
        <charset val="238"/>
      </rPr>
      <t xml:space="preserve"> </t>
    </r>
    <r>
      <rPr>
        <sz val="8"/>
        <rFont val="Arial"/>
        <family val="2"/>
        <charset val="238"/>
      </rPr>
      <t xml:space="preserve">–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b/>
        <sz val="8"/>
        <rFont val="Arial"/>
        <family val="2"/>
        <charset val="238"/>
      </rPr>
      <t xml:space="preserve"> </t>
    </r>
    <r>
      <rPr>
        <sz val="8"/>
        <rFont val="Arial"/>
        <family val="2"/>
        <charset val="238"/>
      </rPr>
      <t xml:space="preserve">– okres poprzedni = 100
 </t>
    </r>
    <r>
      <rPr>
        <sz val="8"/>
        <color indexed="8"/>
        <rFont val="Arial"/>
        <family val="2"/>
        <charset val="238"/>
      </rPr>
      <t xml:space="preserve">    previous period = 100</t>
    </r>
  </si>
  <si>
    <r>
      <t xml:space="preserve">  wołowy 
(z cielęcym)
</t>
    </r>
    <r>
      <rPr>
        <sz val="8"/>
        <color indexed="8"/>
        <rFont val="Arial"/>
        <family val="2"/>
        <charset val="238"/>
      </rPr>
      <t>cattle 
(incl. calves)</t>
    </r>
  </si>
  <si>
    <r>
      <t xml:space="preserve">wieprzowy
</t>
    </r>
    <r>
      <rPr>
        <sz val="8"/>
        <color indexed="8"/>
        <rFont val="Arial"/>
        <family val="2"/>
        <charset val="238"/>
      </rPr>
      <t>pigs</t>
    </r>
  </si>
  <si>
    <r>
      <t xml:space="preserve">drobiowy
</t>
    </r>
    <r>
      <rPr>
        <sz val="8"/>
        <color indexed="8"/>
        <rFont val="Arial"/>
        <family val="2"/>
        <charset val="238"/>
      </rPr>
      <t>poultry</t>
    </r>
  </si>
  <si>
    <r>
      <t xml:space="preserve">w  tonach  </t>
    </r>
    <r>
      <rPr>
        <sz val="8"/>
        <color indexed="8"/>
        <rFont val="Arial"/>
        <family val="2"/>
        <charset val="238"/>
      </rPr>
      <t xml:space="preserve">   in tonnes</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</si>
  <si>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 xml:space="preserve">A </t>
    </r>
    <r>
      <rPr>
        <sz val="8"/>
        <color indexed="63"/>
        <rFont val="Arial"/>
        <family val="2"/>
        <charset val="238"/>
      </rPr>
      <t xml:space="preserve">–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b/>
        <sz val="8"/>
        <color indexed="63"/>
        <rFont val="Arial"/>
        <family val="2"/>
        <charset val="238"/>
      </rPr>
      <t xml:space="preserve"> </t>
    </r>
    <r>
      <rPr>
        <sz val="8"/>
        <color indexed="63"/>
        <rFont val="Arial"/>
        <family val="2"/>
        <charset val="238"/>
      </rPr>
      <t xml:space="preserve">– okres poprzedni = 100
</t>
    </r>
    <r>
      <rPr>
        <sz val="8"/>
        <color indexed="8"/>
        <rFont val="Arial"/>
        <family val="2"/>
        <charset val="238"/>
      </rPr>
      <t xml:space="preserve">     previous period = 100</t>
    </r>
  </si>
  <si>
    <r>
      <t xml:space="preserve">Mleko krowie 
w tys. l
</t>
    </r>
    <r>
      <rPr>
        <sz val="8"/>
        <color indexed="8"/>
        <rFont val="Arial"/>
        <family val="2"/>
        <charset val="238"/>
      </rPr>
      <t>Cow milk
in thousand litres</t>
    </r>
  </si>
  <si>
    <r>
      <t xml:space="preserve">bydło
</t>
    </r>
    <r>
      <rPr>
        <sz val="8"/>
        <color indexed="8"/>
        <rFont val="Arial"/>
        <family val="2"/>
        <charset val="238"/>
      </rPr>
      <t>cattle</t>
    </r>
  </si>
  <si>
    <r>
      <t xml:space="preserve">trzoda chlewna
</t>
    </r>
    <r>
      <rPr>
        <sz val="8"/>
        <color indexed="8"/>
        <rFont val="Arial"/>
        <family val="2"/>
        <charset val="238"/>
      </rPr>
      <t>pigs</t>
    </r>
  </si>
  <si>
    <r>
      <t xml:space="preserve">w wadze żywej  </t>
    </r>
    <r>
      <rPr>
        <sz val="8"/>
        <color indexed="63"/>
        <rFont val="Calibri"/>
        <family val="2"/>
        <charset val="238"/>
      </rPr>
      <t>̶</t>
    </r>
    <r>
      <rPr>
        <sz val="8"/>
        <color indexed="63"/>
        <rFont val="Arial"/>
        <family val="2"/>
        <charset val="238"/>
      </rPr>
      <t xml:space="preserve">  w tonach </t>
    </r>
    <r>
      <rPr>
        <sz val="8"/>
        <color indexed="8"/>
        <rFont val="Arial"/>
        <family val="2"/>
        <charset val="238"/>
      </rPr>
      <t xml:space="preserve">
in live weight  </t>
    </r>
    <r>
      <rPr>
        <sz val="8"/>
        <color indexed="8"/>
        <rFont val="Calibri"/>
        <family val="2"/>
        <charset val="238"/>
      </rPr>
      <t>̶</t>
    </r>
    <r>
      <rPr>
        <sz val="8"/>
        <color indexed="8"/>
        <rFont val="Arial"/>
        <family val="2"/>
        <charset val="238"/>
      </rPr>
      <t xml:space="preserve">  in tonnes</t>
    </r>
  </si>
  <si>
    <t xml:space="preserve">  PROCUREMENT OF MAJOR AGRICULTURAL PRODUCTS  (cont.)</t>
  </si>
  <si>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</si>
  <si>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produkcja artykułów spożywczych
</t>
    </r>
    <r>
      <rPr>
        <sz val="8"/>
        <color indexed="8"/>
        <rFont val="Arial"/>
        <family val="2"/>
        <charset val="238"/>
      </rPr>
      <t>manufacture
of food products</t>
    </r>
  </si>
  <si>
    <r>
      <t xml:space="preserve">produkcja odzieży 
</t>
    </r>
    <r>
      <rPr>
        <sz val="8"/>
        <color indexed="8"/>
        <rFont val="Arial"/>
        <family val="2"/>
        <charset val="238"/>
      </rPr>
      <t>manufacture
of wearing apparel</t>
    </r>
  </si>
  <si>
    <r>
      <t>produkcja wyrobów 
z drewna, korka, słomy 
i wikliny</t>
    </r>
    <r>
      <rPr>
        <vertAlign val="superscript"/>
        <sz val="8"/>
        <rFont val="Arial"/>
        <family val="2"/>
        <charset val="238"/>
      </rPr>
      <t>∆</t>
    </r>
    <r>
      <rPr>
        <sz val="8"/>
        <rFont val="Arial"/>
        <family val="2"/>
        <charset val="238"/>
      </rPr>
      <t xml:space="preserve">
</t>
    </r>
    <r>
      <rPr>
        <sz val="8"/>
        <color indexed="8"/>
        <rFont val="Arial"/>
        <family val="2"/>
        <charset val="238"/>
      </rPr>
      <t>manufacture
of products
of wood,
cork, straw 
and wicker</t>
    </r>
    <r>
      <rPr>
        <vertAlign val="superscript"/>
        <sz val="8"/>
        <color indexed="8"/>
        <rFont val="Arial"/>
        <family val="2"/>
        <charset val="238"/>
      </rPr>
      <t>∆</t>
    </r>
  </si>
  <si>
    <r>
      <t xml:space="preserve">poligrafia
i repro-
dukcja zapisanych nośników informacji
</t>
    </r>
    <r>
      <rPr>
        <sz val="8"/>
        <color indexed="8"/>
        <rFont val="Arial"/>
        <family val="2"/>
        <charset val="238"/>
      </rPr>
      <t>printing 
and reproduction
of recorded media</t>
    </r>
  </si>
  <si>
    <r>
      <t xml:space="preserve">produkcja wyrobów
z pozos-
tałych mineralnych surowców niemeta-
licznych
</t>
    </r>
    <r>
      <rPr>
        <sz val="8"/>
        <color indexed="8"/>
        <rFont val="Arial"/>
        <family val="2"/>
        <charset val="238"/>
      </rPr>
      <t>manufacture
of other non-
-metallic 
mineral
products</t>
    </r>
  </si>
  <si>
    <r>
      <t xml:space="preserve">w milionach złotych    </t>
    </r>
    <r>
      <rPr>
        <sz val="8"/>
        <color indexed="8"/>
        <rFont val="Arial"/>
        <family val="2"/>
        <charset val="238"/>
      </rPr>
      <t xml:space="preserve"> in million PLN</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</si>
  <si>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t>
    </r>
    <r>
      <rPr>
        <i/>
        <sz val="8"/>
        <color indexed="8"/>
        <rFont val="Arial"/>
        <family val="2"/>
        <charset val="238"/>
      </rPr>
      <t xml:space="preserve">      </t>
    </r>
    <r>
      <rPr>
        <sz val="8"/>
        <color indexed="8"/>
        <rFont val="Arial"/>
        <family val="2"/>
        <charset val="238"/>
      </rPr>
      <t xml:space="preserve"> of previous year = 100</t>
    </r>
    <r>
      <rPr>
        <i/>
        <sz val="8"/>
        <rFont val="Arial"/>
        <family val="2"/>
        <charset val="238"/>
      </rPr>
      <t xml:space="preserve">
B</t>
    </r>
    <r>
      <rPr>
        <sz val="8"/>
        <rFont val="Arial"/>
        <family val="2"/>
        <charset val="238"/>
      </rPr>
      <t xml:space="preserve"> – okres poprzedni = 100
     </t>
    </r>
    <r>
      <rPr>
        <sz val="8"/>
        <color indexed="8"/>
        <rFont val="Arial"/>
        <family val="2"/>
        <charset val="238"/>
      </rPr>
      <t xml:space="preserve"> previous period = 100</t>
    </r>
  </si>
  <si>
    <r>
      <t xml:space="preserve">Przetwórstwo przemysłowe (dok.)     </t>
    </r>
    <r>
      <rPr>
        <sz val="8"/>
        <color indexed="8"/>
        <rFont val="Arial"/>
        <family val="2"/>
        <charset val="238"/>
      </rPr>
      <t>Manufacturing (cont.)</t>
    </r>
  </si>
  <si>
    <r>
      <t>Wytwarzanie 
i zaopatry-
wanie 
w energię elektryczną, gaz, parę wodną 
i gorącą
wodę</t>
    </r>
    <r>
      <rPr>
        <vertAlign val="superscript"/>
        <sz val="8"/>
        <rFont val="Arial"/>
        <family val="2"/>
        <charset val="238"/>
      </rPr>
      <t>∆</t>
    </r>
    <r>
      <rPr>
        <sz val="8"/>
        <rFont val="Arial"/>
        <family val="2"/>
        <charset val="238"/>
      </rPr>
      <t xml:space="preserve">
</t>
    </r>
    <r>
      <rPr>
        <sz val="8"/>
        <color indexed="8"/>
        <rFont val="Arial"/>
        <family val="2"/>
        <charset val="238"/>
      </rPr>
      <t>Electricity,
gas, steam
and air conditioning supply</t>
    </r>
  </si>
  <si>
    <r>
      <t>Dostawa wo-
dy; gospoda-
rowanie ściekami 
i odpadami; rekultywacja</t>
    </r>
    <r>
      <rPr>
        <vertAlign val="superscript"/>
        <sz val="8"/>
        <rFont val="Arial"/>
        <family val="2"/>
        <charset val="238"/>
      </rPr>
      <t>∆</t>
    </r>
    <r>
      <rPr>
        <vertAlign val="superscript"/>
        <sz val="8"/>
        <color indexed="8"/>
        <rFont val="Arial"/>
        <family val="2"/>
        <charset val="238"/>
      </rPr>
      <t xml:space="preserve"> </t>
    </r>
    <r>
      <rPr>
        <sz val="8"/>
        <color indexed="8"/>
        <rFont val="Arial"/>
        <family val="2"/>
        <charset val="238"/>
      </rPr>
      <t>Water supply; sewerage, waste man-
agement and remediation activities</t>
    </r>
  </si>
  <si>
    <r>
      <t>produkcja wyrobów 
z metali</t>
    </r>
    <r>
      <rPr>
        <vertAlign val="superscript"/>
        <sz val="8"/>
        <rFont val="Arial"/>
        <family val="2"/>
        <charset val="238"/>
      </rPr>
      <t>∆</t>
    </r>
    <r>
      <rPr>
        <sz val="8"/>
        <rFont val="Arial"/>
        <family val="2"/>
        <charset val="238"/>
      </rPr>
      <t xml:space="preserve">
</t>
    </r>
    <r>
      <rPr>
        <sz val="8"/>
        <color indexed="8"/>
        <rFont val="Arial"/>
        <family val="2"/>
        <charset val="238"/>
      </rPr>
      <t>manufacture 
of metal products</t>
    </r>
    <r>
      <rPr>
        <vertAlign val="superscript"/>
        <sz val="8"/>
        <color indexed="8"/>
        <rFont val="Arial"/>
        <family val="2"/>
        <charset val="238"/>
      </rPr>
      <t>∆</t>
    </r>
  </si>
  <si>
    <r>
      <t xml:space="preserve">produkcja komputerów, 
wyrobów elektroni-
cznych 
i optycznych
</t>
    </r>
    <r>
      <rPr>
        <sz val="8"/>
        <color indexed="8"/>
        <rFont val="Arial"/>
        <family val="2"/>
        <charset val="238"/>
      </rPr>
      <t>manufacture 
of computer, electronic 
and optical products</t>
    </r>
  </si>
  <si>
    <r>
      <t>produkcja maszyn
i urządzeń</t>
    </r>
    <r>
      <rPr>
        <vertAlign val="superscript"/>
        <sz val="8"/>
        <rFont val="Arial"/>
        <family val="2"/>
        <charset val="238"/>
      </rPr>
      <t>∆</t>
    </r>
    <r>
      <rPr>
        <sz val="8"/>
        <rFont val="Arial"/>
        <family val="2"/>
        <charset val="238"/>
      </rPr>
      <t xml:space="preserve">
</t>
    </r>
    <r>
      <rPr>
        <sz val="8"/>
        <color indexed="8"/>
        <rFont val="Arial"/>
        <family val="2"/>
        <charset val="238"/>
      </rPr>
      <t>manufacture 
of machinery and equipment n.e.c.</t>
    </r>
  </si>
  <si>
    <r>
      <t xml:space="preserve">produkcja 
mebli
</t>
    </r>
    <r>
      <rPr>
        <sz val="8"/>
        <color indexed="8"/>
        <rFont val="Arial"/>
        <family val="2"/>
        <charset val="238"/>
      </rPr>
      <t>manufacture 
of furniture</t>
    </r>
  </si>
  <si>
    <r>
      <t>gospodarka odpadami; odzysk surowców</t>
    </r>
    <r>
      <rPr>
        <vertAlign val="superscript"/>
        <sz val="8"/>
        <rFont val="Arial"/>
        <family val="2"/>
        <charset val="238"/>
      </rPr>
      <t>∆</t>
    </r>
    <r>
      <rPr>
        <sz val="8"/>
        <rFont val="Arial"/>
        <family val="2"/>
        <charset val="238"/>
      </rPr>
      <t xml:space="preserve"> </t>
    </r>
    <r>
      <rPr>
        <sz val="8"/>
        <color indexed="8"/>
        <rFont val="Arial"/>
        <family val="2"/>
        <charset val="238"/>
      </rPr>
      <t>waste collection, treatment 
and disposal activities; materials recovery</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</si>
  <si>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</si>
  <si>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Masło</t>
    </r>
    <r>
      <rPr>
        <vertAlign val="superscript"/>
        <sz val="8"/>
        <rFont val="Arial"/>
        <family val="2"/>
        <charset val="238"/>
      </rPr>
      <t>∆</t>
    </r>
    <r>
      <rPr>
        <sz val="8"/>
        <rFont val="Arial"/>
        <family val="2"/>
        <charset val="238"/>
      </rPr>
      <t xml:space="preserve">
</t>
    </r>
    <r>
      <rPr>
        <sz val="8"/>
        <color indexed="8"/>
        <rFont val="Arial"/>
        <family val="2"/>
        <charset val="238"/>
      </rPr>
      <t>Butter</t>
    </r>
    <r>
      <rPr>
        <vertAlign val="superscript"/>
        <sz val="8"/>
        <color indexed="8"/>
        <rFont val="Arial"/>
        <family val="2"/>
        <charset val="238"/>
      </rPr>
      <t xml:space="preserve">∆   </t>
    </r>
    <r>
      <rPr>
        <vertAlign val="superscript"/>
        <sz val="8"/>
        <rFont val="Arial"/>
        <family val="2"/>
        <charset val="238"/>
      </rPr>
      <t xml:space="preserve">            </t>
    </r>
  </si>
  <si>
    <r>
      <t>Ser nie-
dojrzewający
i twaróg</t>
    </r>
    <r>
      <rPr>
        <vertAlign val="superscript"/>
        <sz val="8"/>
        <rFont val="Arial"/>
        <family val="2"/>
        <charset val="238"/>
      </rPr>
      <t>∆</t>
    </r>
    <r>
      <rPr>
        <sz val="8"/>
        <rFont val="Arial"/>
        <family val="2"/>
        <charset val="238"/>
      </rPr>
      <t xml:space="preserve">
</t>
    </r>
    <r>
      <rPr>
        <sz val="8"/>
        <color indexed="8"/>
        <rFont val="Arial"/>
        <family val="2"/>
        <charset val="238"/>
      </rPr>
      <t>Cheese
unripened
fresh and curd</t>
    </r>
    <r>
      <rPr>
        <vertAlign val="superscript"/>
        <sz val="8"/>
        <color indexed="8"/>
        <rFont val="Arial"/>
        <family val="2"/>
        <charset val="238"/>
      </rPr>
      <t>∆</t>
    </r>
  </si>
  <si>
    <r>
      <t xml:space="preserve">w tonach 
</t>
    </r>
    <r>
      <rPr>
        <sz val="8"/>
        <color indexed="8"/>
        <rFont val="Arial"/>
        <family val="2"/>
        <charset val="238"/>
      </rPr>
      <t>in  tonnes</t>
    </r>
  </si>
  <si>
    <r>
      <t xml:space="preserve">w tys. hl
</t>
    </r>
    <r>
      <rPr>
        <sz val="8"/>
        <color indexed="8"/>
        <rFont val="Arial"/>
        <family val="2"/>
        <charset val="238"/>
      </rPr>
      <t>in thousand hectolitres</t>
    </r>
  </si>
  <si>
    <r>
      <t xml:space="preserve">w tonach 
</t>
    </r>
    <r>
      <rPr>
        <sz val="8"/>
        <color indexed="8"/>
        <rFont val="Arial"/>
        <family val="2"/>
        <charset val="238"/>
      </rPr>
      <t>in tonnes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</si>
  <si>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b/>
        <sz val="8"/>
        <rFont val="Arial"/>
        <family val="2"/>
        <charset val="238"/>
      </rPr>
      <t xml:space="preserve"> </t>
    </r>
    <r>
      <rPr>
        <sz val="8"/>
        <rFont val="Arial"/>
        <family val="2"/>
        <charset val="238"/>
      </rPr>
      <t xml:space="preserve">– okres poprzedni = 100
</t>
    </r>
    <r>
      <rPr>
        <sz val="8"/>
        <color indexed="8"/>
        <rFont val="Arial"/>
        <family val="2"/>
        <charset val="238"/>
      </rPr>
      <t xml:space="preserve">      previous period = 100</t>
    </r>
  </si>
  <si>
    <r>
      <t>budowa
budynków</t>
    </r>
    <r>
      <rPr>
        <vertAlign val="superscript"/>
        <sz val="8"/>
        <rFont val="Arial"/>
        <family val="2"/>
        <charset val="238"/>
      </rPr>
      <t>∆</t>
    </r>
    <r>
      <rPr>
        <sz val="8"/>
        <rFont val="Arial"/>
        <family val="2"/>
        <charset val="238"/>
      </rPr>
      <t xml:space="preserve">
</t>
    </r>
    <r>
      <rPr>
        <sz val="8"/>
        <color indexed="8"/>
        <rFont val="Arial"/>
        <family val="2"/>
        <charset val="238"/>
      </rPr>
      <t>construction
of buildings</t>
    </r>
  </si>
  <si>
    <r>
      <t>budowa
obiektów
inżynierii
lądowej
i wodnej</t>
    </r>
    <r>
      <rPr>
        <vertAlign val="superscript"/>
        <sz val="8"/>
        <rFont val="Arial"/>
        <family val="2"/>
        <charset val="238"/>
      </rPr>
      <t>∆</t>
    </r>
    <r>
      <rPr>
        <sz val="8"/>
        <rFont val="Arial"/>
        <family val="2"/>
        <charset val="238"/>
      </rPr>
      <t xml:space="preserve"> 
</t>
    </r>
    <r>
      <rPr>
        <sz val="8"/>
        <color indexed="8"/>
        <rFont val="Arial"/>
        <family val="2"/>
        <charset val="238"/>
      </rPr>
      <t xml:space="preserve">civil
engineering </t>
    </r>
  </si>
  <si>
    <r>
      <t xml:space="preserve">roboty budowlane specjalistyczne </t>
    </r>
    <r>
      <rPr>
        <sz val="8"/>
        <color indexed="8"/>
        <rFont val="Arial"/>
        <family val="2"/>
        <charset val="238"/>
      </rPr>
      <t xml:space="preserve">specialised construction activities </t>
    </r>
  </si>
  <si>
    <r>
      <t xml:space="preserve">w milionach złotych     </t>
    </r>
    <r>
      <rPr>
        <sz val="8"/>
        <color indexed="8"/>
        <rFont val="Arial"/>
        <family val="2"/>
        <charset val="238"/>
      </rPr>
      <t xml:space="preserve">in million PLN </t>
    </r>
  </si>
  <si>
    <r>
      <t xml:space="preserve">paliwa stałe, ciekłe
i gazowe
</t>
    </r>
    <r>
      <rPr>
        <sz val="8"/>
        <color indexed="8"/>
        <rFont val="Arial"/>
        <family val="2"/>
        <charset val="238"/>
      </rPr>
      <t>solid, liquid 
and gaseous fuels</t>
    </r>
  </si>
  <si>
    <r>
      <t xml:space="preserve">żywność, 
napoje 
i wyroby tytoniowe
</t>
    </r>
    <r>
      <rPr>
        <sz val="8"/>
        <color indexed="8"/>
        <rFont val="Arial"/>
        <family val="2"/>
        <charset val="238"/>
      </rPr>
      <t>food, 
beverages 
and tobacco products</t>
    </r>
  </si>
  <si>
    <r>
      <t xml:space="preserve">włókno, 
odzież, 
obuwie
</t>
    </r>
    <r>
      <rPr>
        <sz val="8"/>
        <color indexed="8"/>
        <rFont val="Arial"/>
        <family val="2"/>
        <charset val="238"/>
      </rPr>
      <t>textiles, 
clothing, footwear</t>
    </r>
  </si>
  <si>
    <r>
      <t xml:space="preserve">meble, 
RTV, AGD
</t>
    </r>
    <r>
      <rPr>
        <sz val="8"/>
        <color indexed="8"/>
        <rFont val="Arial"/>
        <family val="2"/>
        <charset val="238"/>
      </rPr>
      <t>furniture,</t>
    </r>
    <r>
      <rPr>
        <sz val="8"/>
        <rFont val="Arial"/>
        <family val="2"/>
        <charset val="238"/>
      </rPr>
      <t xml:space="preserve"> 
</t>
    </r>
    <r>
      <rPr>
        <sz val="8"/>
        <color indexed="8"/>
        <rFont val="Arial"/>
        <family val="2"/>
        <charset val="238"/>
      </rPr>
      <t>radio,</t>
    </r>
    <r>
      <rPr>
        <sz val="8"/>
        <rFont val="Arial"/>
        <family val="2"/>
        <charset val="238"/>
      </rPr>
      <t xml:space="preserve">
</t>
    </r>
    <r>
      <rPr>
        <sz val="8"/>
        <color indexed="8"/>
        <rFont val="Arial"/>
        <family val="2"/>
        <charset val="238"/>
      </rPr>
      <t>TV and 
household 
appliances</t>
    </r>
  </si>
  <si>
    <r>
      <t xml:space="preserve">prasa,
książki, pozostała sprzedaż 
w wyspecja- 
lizowanych sklepach
</t>
    </r>
    <r>
      <rPr>
        <sz val="8"/>
        <color indexed="8"/>
        <rFont val="Arial"/>
        <family val="2"/>
        <charset val="238"/>
      </rPr>
      <t>papers, 
books, 
other sale
in special-
ized stores</t>
    </r>
  </si>
  <si>
    <r>
      <t xml:space="preserve">pozostałe
</t>
    </r>
    <r>
      <rPr>
        <sz val="8"/>
        <color indexed="8"/>
        <rFont val="Arial"/>
        <family val="2"/>
        <charset val="238"/>
      </rPr>
      <t>others</t>
    </r>
  </si>
  <si>
    <r>
      <t xml:space="preserve">analogiczny okres roku poprzedniego = 100 
</t>
    </r>
    <r>
      <rPr>
        <sz val="8"/>
        <color indexed="8"/>
        <rFont val="Arial"/>
        <family val="2"/>
        <charset val="238"/>
      </rPr>
      <t>corresponding period of previous year = 100</t>
    </r>
  </si>
  <si>
    <r>
      <t xml:space="preserve">farmaceutyki, kosmetyki, 
sprzęt ortopedyczny 
</t>
    </r>
    <r>
      <rPr>
        <sz val="8"/>
        <color indexed="8"/>
        <rFont val="Arial"/>
        <family val="2"/>
        <charset val="238"/>
      </rPr>
      <t>pharma-ceuticals cosmetics orthopaedic equipment</t>
    </r>
  </si>
  <si>
    <r>
      <t xml:space="preserve">meble, 
RTV, AGD
</t>
    </r>
    <r>
      <rPr>
        <sz val="8"/>
        <color indexed="8"/>
        <rFont val="Arial"/>
        <family val="2"/>
        <charset val="238"/>
      </rPr>
      <t>furniture, 
radio,
TV and 
household 
appliances</t>
    </r>
  </si>
  <si>
    <r>
      <t xml:space="preserve">prasa,
książki, pozostała sprzedaż 
w wyspecja- 
lizowanych sklepach
</t>
    </r>
    <r>
      <rPr>
        <sz val="8"/>
        <color indexed="8"/>
        <rFont val="Arial"/>
        <family val="2"/>
        <charset val="238"/>
      </rPr>
      <t>papers, 
books,
other sale
in special-
ized stores</t>
    </r>
  </si>
  <si>
    <r>
      <t xml:space="preserve">miesiąc poprzedni = 100 
</t>
    </r>
    <r>
      <rPr>
        <sz val="8"/>
        <color indexed="8"/>
        <rFont val="Arial"/>
        <family val="2"/>
        <charset val="238"/>
      </rPr>
      <t>previous month = 100</t>
    </r>
  </si>
  <si>
    <r>
      <t xml:space="preserve">OKRESY
</t>
    </r>
    <r>
      <rPr>
        <sz val="8"/>
        <color indexed="8"/>
        <rFont val="Arial"/>
        <family val="2"/>
        <charset val="238"/>
      </rPr>
      <t>PERIODS</t>
    </r>
    <r>
      <rPr>
        <sz val="8"/>
        <rFont val="Arial"/>
        <family val="2"/>
        <charset val="238"/>
      </rPr>
      <t xml:space="preserve">
</t>
    </r>
    <r>
      <rPr>
        <i/>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</si>
  <si>
    <r>
      <t xml:space="preserve">Osoby korzystające
</t>
    </r>
    <r>
      <rPr>
        <sz val="8"/>
        <color indexed="8"/>
        <rFont val="Arial"/>
        <family val="2"/>
        <charset val="238"/>
      </rPr>
      <t>Tourists accomodated</t>
    </r>
  </si>
  <si>
    <r>
      <t xml:space="preserve">Udzielone noclegi
</t>
    </r>
    <r>
      <rPr>
        <sz val="8"/>
        <color indexed="8"/>
        <rFont val="Arial"/>
        <family val="2"/>
        <charset val="238"/>
      </rPr>
      <t>Nights spent</t>
    </r>
  </si>
  <si>
    <r>
      <t xml:space="preserve">Stopień
wykorzystania miejsc nocle-gowych w %
</t>
    </r>
    <r>
      <rPr>
        <sz val="8"/>
        <color indexed="8"/>
        <rFont val="Arial"/>
        <family val="2"/>
        <charset val="238"/>
      </rPr>
      <t>Utilisation 
of bed places 
in %</t>
    </r>
  </si>
  <si>
    <r>
      <t xml:space="preserve"> turyści zagraniczni
</t>
    </r>
    <r>
      <rPr>
        <sz val="8"/>
        <color indexed="8"/>
        <rFont val="Arial"/>
        <family val="2"/>
        <charset val="238"/>
      </rPr>
      <t xml:space="preserve"> foreign tourists</t>
    </r>
  </si>
  <si>
    <r>
      <t xml:space="preserve"> turystom zagranicznym
</t>
    </r>
    <r>
      <rPr>
        <sz val="8"/>
        <color indexed="8"/>
        <rFont val="Arial"/>
        <family val="2"/>
        <charset val="238"/>
      </rPr>
      <t xml:space="preserve"> foreign tourists</t>
    </r>
  </si>
  <si>
    <r>
      <t xml:space="preserve">turystom zagranicznym
</t>
    </r>
    <r>
      <rPr>
        <sz val="8"/>
        <color indexed="8"/>
        <rFont val="Arial"/>
        <family val="2"/>
        <charset val="238"/>
      </rPr>
      <t xml:space="preserve"> foreign tourists</t>
    </r>
  </si>
  <si>
    <r>
      <t xml:space="preserve">O b i e k t y  o g ó ł e m
</t>
    </r>
    <r>
      <rPr>
        <sz val="8"/>
        <color indexed="8"/>
        <rFont val="Arial"/>
        <family val="2"/>
        <charset val="238"/>
      </rPr>
      <t>T o u r i s t  a c c o m m o d a t i o n  e s t a b l i s h m e n t s  –   t o t a l</t>
    </r>
  </si>
  <si>
    <r>
      <t xml:space="preserve">Hotele, motele, pensjonaty i inne obiekty hotelowe 
</t>
    </r>
    <r>
      <rPr>
        <sz val="8"/>
        <color indexed="8"/>
        <rFont val="Arial"/>
        <family val="2"/>
        <charset val="238"/>
      </rPr>
      <t xml:space="preserve">Hotels and similar establishments </t>
    </r>
  </si>
  <si>
    <r>
      <t xml:space="preserve">OKRESY
PERIODS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</si>
  <si>
    <r>
      <t xml:space="preserve">Stopień 
wykorzystania miejsc nocle-
gowych w %
</t>
    </r>
    <r>
      <rPr>
        <sz val="8"/>
        <color indexed="8"/>
        <rFont val="Arial"/>
        <family val="2"/>
        <charset val="238"/>
      </rPr>
      <t>Utilisation 
of bed places 
in %</t>
    </r>
  </si>
  <si>
    <r>
      <t xml:space="preserve"> turyści zagraniczni
</t>
    </r>
    <r>
      <rPr>
        <sz val="8"/>
        <color indexed="8"/>
        <rFont val="Arial"/>
        <family val="2"/>
        <charset val="238"/>
      </rPr>
      <t>foreign tourists</t>
    </r>
  </si>
  <si>
    <r>
      <t xml:space="preserve">turystom zagranicznym
</t>
    </r>
    <r>
      <rPr>
        <sz val="8"/>
        <color indexed="8"/>
        <rFont val="Arial"/>
        <family val="2"/>
        <charset val="238"/>
      </rPr>
      <t>foreign tourists</t>
    </r>
  </si>
  <si>
    <r>
      <t xml:space="preserve">turystom 
zagranicznym
</t>
    </r>
    <r>
      <rPr>
        <sz val="8"/>
        <color indexed="8"/>
        <rFont val="Arial"/>
        <family val="2"/>
        <charset val="238"/>
      </rPr>
      <t>foreign tourists</t>
    </r>
  </si>
  <si>
    <r>
      <t xml:space="preserve">w tym hotele
</t>
    </r>
    <r>
      <rPr>
        <sz val="8"/>
        <color indexed="8"/>
        <rFont val="Arial"/>
        <family val="2"/>
        <charset val="238"/>
      </rPr>
      <t>of which hotels</t>
    </r>
  </si>
  <si>
    <r>
      <t xml:space="preserve">Pozostałe turystyczne obiekty noclegowe
</t>
    </r>
    <r>
      <rPr>
        <sz val="8"/>
        <color indexed="8"/>
        <rFont val="Arial"/>
        <family val="2"/>
        <charset val="238"/>
      </rPr>
      <t xml:space="preserve">Other tourist accommodation establishments </t>
    </r>
  </si>
  <si>
    <r>
      <t xml:space="preserve">Przetwórstwo przemysłowe       </t>
    </r>
    <r>
      <rPr>
        <sz val="8"/>
        <color indexed="8"/>
        <rFont val="Arial"/>
        <family val="2"/>
        <charset val="238"/>
      </rPr>
      <t>Manufacturing</t>
    </r>
  </si>
  <si>
    <r>
      <t xml:space="preserve">wskaźnik ogólnego klimatu koniunktury
</t>
    </r>
    <r>
      <rPr>
        <sz val="8"/>
        <color indexed="8"/>
        <rFont val="Arial"/>
        <family val="2"/>
        <charset val="238"/>
      </rPr>
      <t>indicator of the general business tendency climate</t>
    </r>
  </si>
  <si>
    <r>
      <t xml:space="preserve">diagnoza     </t>
    </r>
    <r>
      <rPr>
        <sz val="8"/>
        <color indexed="8"/>
        <rFont val="Arial"/>
        <family val="2"/>
        <charset val="238"/>
      </rPr>
      <t xml:space="preserve">  diagnosis</t>
    </r>
  </si>
  <si>
    <r>
      <t xml:space="preserve">prognoza       </t>
    </r>
    <r>
      <rPr>
        <sz val="8"/>
        <color indexed="8"/>
        <rFont val="Arial"/>
        <family val="2"/>
        <charset val="238"/>
      </rPr>
      <t>forecast</t>
    </r>
  </si>
  <si>
    <r>
      <t xml:space="preserve">ogólna sytuacja gospodarcza
</t>
    </r>
    <r>
      <rPr>
        <sz val="8"/>
        <color indexed="8"/>
        <rFont val="Arial"/>
        <family val="2"/>
        <charset val="238"/>
      </rPr>
      <t>general economic situation</t>
    </r>
  </si>
  <si>
    <r>
      <t xml:space="preserve">portfel zamówień krajowych 
i zagrani-cznych
</t>
    </r>
    <r>
      <rPr>
        <sz val="8"/>
        <color indexed="8"/>
        <rFont val="Arial"/>
        <family val="2"/>
        <charset val="238"/>
      </rPr>
      <t>domestic and foreign order-books</t>
    </r>
  </si>
  <si>
    <r>
      <t xml:space="preserve">produkcja 
</t>
    </r>
    <r>
      <rPr>
        <sz val="8"/>
        <color indexed="8"/>
        <rFont val="Arial"/>
        <family val="2"/>
        <charset val="238"/>
      </rPr>
      <t>production</t>
    </r>
  </si>
  <si>
    <r>
      <t xml:space="preserve">sytuacja finansowa
</t>
    </r>
    <r>
      <rPr>
        <sz val="8"/>
        <color indexed="8"/>
        <rFont val="Arial"/>
        <family val="2"/>
        <charset val="238"/>
      </rPr>
      <t>financial situation</t>
    </r>
  </si>
  <si>
    <r>
      <t xml:space="preserve">produkcja
</t>
    </r>
    <r>
      <rPr>
        <sz val="8"/>
        <color indexed="8"/>
        <rFont val="Arial"/>
        <family val="2"/>
        <charset val="238"/>
      </rPr>
      <t>production</t>
    </r>
  </si>
  <si>
    <r>
      <t xml:space="preserve">zatrudnienie
</t>
    </r>
    <r>
      <rPr>
        <sz val="8"/>
        <color indexed="8"/>
        <rFont val="Arial"/>
        <family val="2"/>
        <charset val="238"/>
      </rPr>
      <t>employment</t>
    </r>
  </si>
  <si>
    <r>
      <t xml:space="preserve">Budownictwo       </t>
    </r>
    <r>
      <rPr>
        <sz val="8"/>
        <color indexed="8"/>
        <rFont val="Arial"/>
        <family val="2"/>
        <charset val="238"/>
      </rPr>
      <t>Construction</t>
    </r>
  </si>
  <si>
    <r>
      <t xml:space="preserve">diagnoza       </t>
    </r>
    <r>
      <rPr>
        <sz val="8"/>
        <color indexed="8"/>
        <rFont val="Arial"/>
        <family val="2"/>
        <charset val="238"/>
      </rPr>
      <t>diagnosis</t>
    </r>
  </si>
  <si>
    <r>
      <t xml:space="preserve">portfel zamówień na rynku krajowym
</t>
    </r>
    <r>
      <rPr>
        <sz val="8"/>
        <color indexed="8"/>
        <rFont val="Arial"/>
        <family val="2"/>
        <charset val="238"/>
      </rPr>
      <t>order-books at the domestic market</t>
    </r>
  </si>
  <si>
    <r>
      <t>Handel; naprawa pojazdów samochodowych</t>
    </r>
    <r>
      <rPr>
        <vertAlign val="superscript"/>
        <sz val="8"/>
        <rFont val="Arial"/>
        <family val="2"/>
        <charset val="238"/>
      </rPr>
      <t>b∆</t>
    </r>
    <r>
      <rPr>
        <sz val="8"/>
        <rFont val="Arial"/>
        <family val="2"/>
        <charset val="238"/>
      </rPr>
      <t xml:space="preserve">        </t>
    </r>
    <r>
      <rPr>
        <sz val="8"/>
        <color indexed="8"/>
        <rFont val="Arial"/>
        <family val="2"/>
        <charset val="238"/>
      </rPr>
      <t xml:space="preserve">   Trade; repair of motor vehicles</t>
    </r>
    <r>
      <rPr>
        <vertAlign val="superscript"/>
        <sz val="8"/>
        <color indexed="8"/>
        <rFont val="Arial"/>
        <family val="2"/>
        <charset val="238"/>
      </rPr>
      <t>b∆</t>
    </r>
  </si>
  <si>
    <r>
      <t xml:space="preserve">sprzedaż
</t>
    </r>
    <r>
      <rPr>
        <sz val="8"/>
        <color indexed="8"/>
        <rFont val="Arial"/>
        <family val="2"/>
        <charset val="238"/>
      </rPr>
      <t>sale</t>
    </r>
  </si>
  <si>
    <r>
      <t xml:space="preserve">popyt
</t>
    </r>
    <r>
      <rPr>
        <sz val="8"/>
        <color indexed="8"/>
        <rFont val="Arial"/>
        <family val="2"/>
        <charset val="238"/>
      </rPr>
      <t>demand</t>
    </r>
  </si>
  <si>
    <r>
      <rPr>
        <sz val="8"/>
        <rFont val="Czcionka tekstu podstawowego"/>
        <charset val="238"/>
      </rPr>
      <t>−</t>
    </r>
    <r>
      <rPr>
        <sz val="8"/>
        <rFont val="Arial"/>
        <family val="2"/>
        <charset val="238"/>
      </rPr>
      <t>8,8</t>
    </r>
  </si>
  <si>
    <r>
      <t xml:space="preserve">Transport i gospodarka magazynowa         </t>
    </r>
    <r>
      <rPr>
        <sz val="8"/>
        <color indexed="8"/>
        <rFont val="Arial"/>
        <family val="2"/>
        <charset val="238"/>
      </rPr>
      <t xml:space="preserve">   Transportation and storage</t>
    </r>
  </si>
  <si>
    <r>
      <rPr>
        <sz val="8"/>
        <color indexed="63"/>
        <rFont val="Arial"/>
        <family val="2"/>
        <charset val="238"/>
      </rPr>
      <t>sprzedaż</t>
    </r>
    <r>
      <rPr>
        <sz val="8"/>
        <rFont val="Arial"/>
        <family val="2"/>
        <charset val="238"/>
      </rPr>
      <t xml:space="preserve">
</t>
    </r>
    <r>
      <rPr>
        <sz val="8"/>
        <color indexed="8"/>
        <rFont val="Arial"/>
        <family val="2"/>
        <charset val="238"/>
      </rPr>
      <t>sale</t>
    </r>
  </si>
  <si>
    <r>
      <t>Zakwaterowanie i gastronomia</t>
    </r>
    <r>
      <rPr>
        <vertAlign val="superscript"/>
        <sz val="8"/>
        <rFont val="Arial"/>
        <family val="2"/>
        <charset val="238"/>
      </rPr>
      <t>∆</t>
    </r>
    <r>
      <rPr>
        <sz val="8"/>
        <rFont val="Arial"/>
        <family val="2"/>
        <charset val="238"/>
      </rPr>
      <t xml:space="preserve">          </t>
    </r>
    <r>
      <rPr>
        <sz val="8"/>
        <color indexed="8"/>
        <rFont val="Arial"/>
        <family val="2"/>
        <charset val="238"/>
      </rPr>
      <t xml:space="preserve">  Accommodation and catering</t>
    </r>
    <r>
      <rPr>
        <vertAlign val="superscript"/>
        <sz val="8"/>
        <color indexed="8"/>
        <rFont val="Arial"/>
        <family val="2"/>
        <charset val="238"/>
      </rPr>
      <t>∆</t>
    </r>
  </si>
  <si>
    <r>
      <t xml:space="preserve">WYSZCZEGÓLNIENIE
</t>
    </r>
    <r>
      <rPr>
        <sz val="8"/>
        <color indexed="8"/>
        <rFont val="Arial"/>
        <family val="2"/>
        <charset val="238"/>
      </rPr>
      <t>SPECIFICATION</t>
    </r>
  </si>
  <si>
    <r>
      <t xml:space="preserve">Przestępstwa 
stwierdzone
</t>
    </r>
    <r>
      <rPr>
        <sz val="8"/>
        <color indexed="8"/>
        <rFont val="Arial"/>
        <family val="2"/>
        <charset val="238"/>
      </rPr>
      <t>Ascertained 
crimes</t>
    </r>
  </si>
  <si>
    <r>
      <t xml:space="preserve">Wskaźnik wykrywalności sprawców przestępstw w %
</t>
    </r>
    <r>
      <rPr>
        <sz val="8"/>
        <color indexed="8"/>
        <rFont val="Arial"/>
        <family val="2"/>
        <charset val="238"/>
      </rPr>
      <t>Rate of detectability  of delinquents
of crimes in %</t>
    </r>
  </si>
  <si>
    <r>
      <t xml:space="preserve">terytorialnego </t>
    </r>
    <r>
      <rPr>
        <vertAlign val="superscript"/>
        <sz val="8"/>
        <color indexed="8"/>
        <rFont val="Arial"/>
        <family val="2"/>
        <charset val="238"/>
      </rPr>
      <t xml:space="preserve">b </t>
    </r>
  </si>
  <si>
    <r>
      <t xml:space="preserve">przeciwko obrotowi gospodarczemu </t>
    </r>
    <r>
      <rPr>
        <vertAlign val="superscript"/>
        <sz val="8"/>
        <color indexed="8"/>
        <rFont val="Arial"/>
        <family val="2"/>
        <charset val="238"/>
      </rPr>
      <t xml:space="preserve">c </t>
    </r>
  </si>
  <si>
    <r>
      <t xml:space="preserve">against economic activity </t>
    </r>
    <r>
      <rPr>
        <vertAlign val="superscript"/>
        <sz val="8"/>
        <color indexed="8"/>
        <rFont val="Arial"/>
        <family val="2"/>
        <charset val="238"/>
      </rPr>
      <t>c</t>
    </r>
  </si>
  <si>
    <r>
      <t xml:space="preserve">Ogółem
</t>
    </r>
    <r>
      <rPr>
        <sz val="8"/>
        <color indexed="8"/>
        <rFont val="Arial"/>
        <family val="2"/>
        <charset val="238"/>
      </rPr>
      <t xml:space="preserve"> Grand total</t>
    </r>
  </si>
  <si>
    <r>
      <t xml:space="preserve">Osoby prawne oraz jednostki organizacyjne 
niemające osobowości prawnej
</t>
    </r>
    <r>
      <rPr>
        <sz val="8"/>
        <color indexed="8"/>
        <rFont val="Arial"/>
        <family val="2"/>
        <charset val="238"/>
      </rPr>
      <t>Legal entities and independent organizational 
units without legal personality</t>
    </r>
  </si>
  <si>
    <r>
      <t xml:space="preserve">Osoby fizyczne 
prowadzące 
działalność gospodarczą 
</t>
    </r>
    <r>
      <rPr>
        <sz val="8"/>
        <color indexed="8"/>
        <rFont val="Arial"/>
        <family val="2"/>
        <charset val="238"/>
      </rPr>
      <t>Natural persons 
conducting economic 
activity</t>
    </r>
  </si>
  <si>
    <r>
      <t xml:space="preserve">sektor publiczny
</t>
    </r>
    <r>
      <rPr>
        <sz val="8"/>
        <color indexed="8"/>
        <rFont val="Arial"/>
        <family val="2"/>
        <charset val="238"/>
      </rPr>
      <t xml:space="preserve">public sector </t>
    </r>
  </si>
  <si>
    <r>
      <t xml:space="preserve">sektor prywatny 
</t>
    </r>
    <r>
      <rPr>
        <sz val="8"/>
        <color indexed="8"/>
        <rFont val="Arial"/>
        <family val="2"/>
        <charset val="238"/>
      </rPr>
      <t xml:space="preserve">private sector </t>
    </r>
  </si>
  <si>
    <r>
      <t>    w tym:    </t>
    </r>
    <r>
      <rPr>
        <sz val="8"/>
        <color indexed="8"/>
        <rFont val="Arial"/>
        <family val="2"/>
        <charset val="238"/>
      </rPr>
      <t xml:space="preserve"> of which: </t>
    </r>
  </si>
  <si>
    <r>
      <t>        parę wodną i gorącą wodę</t>
    </r>
    <r>
      <rPr>
        <vertAlign val="superscript"/>
        <sz val="8"/>
        <rFont val="Arial"/>
        <family val="2"/>
        <charset val="238"/>
      </rPr>
      <t xml:space="preserve">Δ </t>
    </r>
  </si>
  <si>
    <r>
      <t>        rekultywacja</t>
    </r>
    <r>
      <rPr>
        <vertAlign val="superscript"/>
        <sz val="8"/>
        <rFont val="Arial"/>
        <family val="2"/>
        <charset val="238"/>
      </rPr>
      <t xml:space="preserve">Δ </t>
    </r>
    <r>
      <rPr>
        <sz val="8"/>
        <rFont val="Arial"/>
        <family val="2"/>
        <charset val="238"/>
      </rPr>
      <t xml:space="preserve"> </t>
    </r>
  </si>
  <si>
    <r>
      <t>Handel; naprawa pojazdów samochodowych</t>
    </r>
    <r>
      <rPr>
        <vertAlign val="superscript"/>
        <sz val="8"/>
        <rFont val="Arial"/>
        <family val="2"/>
        <charset val="238"/>
      </rPr>
      <t>Δ</t>
    </r>
  </si>
  <si>
    <r>
      <t>Trade; repair of motor vehicles</t>
    </r>
    <r>
      <rPr>
        <vertAlign val="superscript"/>
        <sz val="8"/>
        <color indexed="8"/>
        <rFont val="Arial"/>
        <family val="2"/>
        <charset val="238"/>
      </rPr>
      <t xml:space="preserve">Δ </t>
    </r>
  </si>
  <si>
    <r>
      <t xml:space="preserve">Ogółem
</t>
    </r>
    <r>
      <rPr>
        <sz val="8"/>
        <color indexed="8"/>
        <rFont val="Arial"/>
        <family val="2"/>
        <charset val="238"/>
      </rPr>
      <t xml:space="preserve"> Grand total </t>
    </r>
  </si>
  <si>
    <r>
      <t xml:space="preserve">Osoby prawne oraz jednostki organizacyjne 
niemające osobowości prawnej 
</t>
    </r>
    <r>
      <rPr>
        <sz val="8"/>
        <color indexed="8"/>
        <rFont val="Arial"/>
        <family val="2"/>
        <charset val="238"/>
      </rPr>
      <t xml:space="preserve">Legal entities and independent organizational 
units without legal personality </t>
    </r>
  </si>
  <si>
    <r>
      <t>Zakwaterowanie i gastronomia</t>
    </r>
    <r>
      <rPr>
        <vertAlign val="superscript"/>
        <sz val="8"/>
        <rFont val="Arial"/>
        <family val="2"/>
        <charset val="238"/>
      </rPr>
      <t xml:space="preserve">∆ </t>
    </r>
  </si>
  <si>
    <r>
      <t>Accommodation and catering</t>
    </r>
    <r>
      <rPr>
        <vertAlign val="superscript"/>
        <sz val="8"/>
        <color indexed="8"/>
        <rFont val="Arial"/>
        <family val="2"/>
        <charset val="238"/>
      </rPr>
      <t>∆</t>
    </r>
    <r>
      <rPr>
        <sz val="8"/>
        <color indexed="8"/>
        <rFont val="Arial"/>
        <family val="2"/>
        <charset val="238"/>
      </rPr>
      <t xml:space="preserve"> </t>
    </r>
  </si>
  <si>
    <r>
      <t>Obsługa rynku nieruchomości</t>
    </r>
    <r>
      <rPr>
        <vertAlign val="superscript"/>
        <sz val="8"/>
        <rFont val="Arial"/>
        <family val="2"/>
        <charset val="238"/>
      </rPr>
      <t xml:space="preserve">∆  </t>
    </r>
  </si>
  <si>
    <r>
      <t>Administrowanie i działalność wspierająca</t>
    </r>
    <r>
      <rPr>
        <vertAlign val="superscript"/>
        <sz val="8"/>
        <rFont val="Arial"/>
        <family val="2"/>
        <charset val="238"/>
      </rPr>
      <t xml:space="preserve">∆  </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</si>
  <si>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b/>
        <sz val="8"/>
        <rFont val="Arial"/>
        <family val="2"/>
        <charset val="238"/>
      </rPr>
      <t xml:space="preserve"> </t>
    </r>
    <r>
      <rPr>
        <sz val="8"/>
        <rFont val="Arial"/>
        <family val="2"/>
        <charset val="238"/>
      </rPr>
      <t>–</t>
    </r>
    <r>
      <rPr>
        <b/>
        <sz val="8"/>
        <rFont val="Arial"/>
        <family val="2"/>
        <charset val="238"/>
      </rPr>
      <t xml:space="preserve"> </t>
    </r>
    <r>
      <rPr>
        <sz val="8"/>
        <rFont val="Arial"/>
        <family val="2"/>
        <charset val="238"/>
      </rPr>
      <t xml:space="preserve">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</si>
  <si>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Spółdzielnie </t>
    </r>
    <r>
      <rPr>
        <sz val="8"/>
        <color indexed="8"/>
        <rFont val="Arial"/>
        <family val="2"/>
        <charset val="238"/>
      </rPr>
      <t> Cooperatives</t>
    </r>
    <r>
      <rPr>
        <sz val="8"/>
        <rFont val="Arial"/>
        <family val="2"/>
        <charset val="238"/>
      </rPr>
      <t xml:space="preserve"> </t>
    </r>
  </si>
  <si>
    <r>
      <t xml:space="preserve">rolnictwo, leśnictwo, łowiectwo
i rybactwo </t>
    </r>
    <r>
      <rPr>
        <sz val="8"/>
        <color indexed="8"/>
        <rFont val="Arial"/>
        <family val="2"/>
        <charset val="238"/>
      </rPr>
      <t>agriculture,
forestry 
and fishing</t>
    </r>
  </si>
  <si>
    <r>
      <t xml:space="preserve">budownictwo
</t>
    </r>
    <r>
      <rPr>
        <sz val="8"/>
        <color indexed="8"/>
        <rFont val="Arial"/>
        <family val="2"/>
        <charset val="238"/>
      </rPr>
      <t>construction</t>
    </r>
    <r>
      <rPr>
        <sz val="8"/>
        <rFont val="Arial"/>
        <family val="2"/>
        <charset val="238"/>
      </rPr>
      <t xml:space="preserve"> </t>
    </r>
  </si>
  <si>
    <r>
      <t>handel;
naprawa
pojazdów samocho-
dowych</t>
    </r>
    <r>
      <rPr>
        <vertAlign val="superscript"/>
        <sz val="8"/>
        <rFont val="Arial"/>
        <family val="2"/>
        <charset val="238"/>
      </rPr>
      <t xml:space="preserve">∆ 
</t>
    </r>
    <r>
      <rPr>
        <sz val="8"/>
        <color indexed="8"/>
        <rFont val="Arial"/>
        <family val="2"/>
        <charset val="238"/>
      </rPr>
      <t>trade;
repair of motor vehicles</t>
    </r>
    <r>
      <rPr>
        <vertAlign val="superscript"/>
        <sz val="8"/>
        <color indexed="8"/>
        <rFont val="Arial"/>
        <family val="2"/>
        <charset val="238"/>
      </rPr>
      <t>∆</t>
    </r>
  </si>
  <si>
    <r>
      <t>obsługa rynku
nieruchomości</t>
    </r>
    <r>
      <rPr>
        <vertAlign val="superscript"/>
        <sz val="8"/>
        <rFont val="Arial"/>
        <family val="2"/>
        <charset val="238"/>
      </rPr>
      <t xml:space="preserve">∆
</t>
    </r>
    <r>
      <rPr>
        <sz val="8"/>
        <color indexed="8"/>
        <rFont val="Arial"/>
        <family val="2"/>
        <charset val="238"/>
      </rPr>
      <t>real estate, activities</t>
    </r>
    <r>
      <rPr>
        <sz val="8"/>
        <rFont val="Arial"/>
        <family val="2"/>
        <charset val="238"/>
      </rPr>
      <t xml:space="preserve"> </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</si>
  <si>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</si>
  <si>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Spółki handlowe    </t>
    </r>
    <r>
      <rPr>
        <sz val="8"/>
        <color indexed="8"/>
        <rFont val="Arial"/>
        <family val="2"/>
        <charset val="238"/>
      </rPr>
      <t xml:space="preserve"> Commercial companies </t>
    </r>
  </si>
  <si>
    <r>
      <t xml:space="preserve">Osoby
fizyczne
prowa-
dzące
działal-
ność
gospo-
darczą
</t>
    </r>
    <r>
      <rPr>
        <sz val="8"/>
        <color indexed="8"/>
        <rFont val="Arial"/>
        <family val="2"/>
        <charset val="238"/>
      </rPr>
      <t>Natural persons
con-
ducting
economic
activity</t>
    </r>
  </si>
  <si>
    <r>
      <t xml:space="preserve">ogółem
</t>
    </r>
    <r>
      <rPr>
        <sz val="8"/>
        <color indexed="8"/>
        <rFont val="Arial"/>
        <family val="2"/>
        <charset val="238"/>
      </rPr>
      <t>total</t>
    </r>
    <r>
      <rPr>
        <sz val="8"/>
        <rFont val="Arial"/>
        <family val="2"/>
        <charset val="238"/>
      </rPr>
      <t xml:space="preserve"> </t>
    </r>
  </si>
  <si>
    <r>
      <t xml:space="preserve">z liczby ogółem  </t>
    </r>
    <r>
      <rPr>
        <sz val="8"/>
        <color indexed="8"/>
        <rFont val="Arial"/>
        <family val="2"/>
        <charset val="238"/>
      </rPr>
      <t xml:space="preserve">   of total number</t>
    </r>
  </si>
  <si>
    <r>
      <t xml:space="preserve">z udziałem
kapitału
zagra-nicznego
</t>
    </r>
    <r>
      <rPr>
        <sz val="8"/>
        <color indexed="8"/>
        <rFont val="Arial"/>
        <family val="2"/>
        <charset val="238"/>
      </rPr>
      <t xml:space="preserve">with
foreign
partici-
pation </t>
    </r>
  </si>
  <si>
    <r>
      <t>handel;
naprawa
pojazdów
samocho-dowych</t>
    </r>
    <r>
      <rPr>
        <vertAlign val="superscript"/>
        <sz val="8"/>
        <rFont val="Arial"/>
        <family val="2"/>
        <charset val="238"/>
      </rPr>
      <t xml:space="preserve">∆ </t>
    </r>
    <r>
      <rPr>
        <sz val="8"/>
        <color indexed="8"/>
        <rFont val="Arial"/>
        <family val="2"/>
        <charset val="238"/>
      </rPr>
      <t>trade;
repair
of motor
vehicles</t>
    </r>
    <r>
      <rPr>
        <vertAlign val="superscript"/>
        <sz val="8"/>
        <color indexed="8"/>
        <rFont val="Arial"/>
        <family val="2"/>
        <charset val="238"/>
      </rPr>
      <t>∆</t>
    </r>
  </si>
  <si>
    <r>
      <t>obsługa
rynku
nierucho-mości</t>
    </r>
    <r>
      <rPr>
        <vertAlign val="superscript"/>
        <sz val="8"/>
        <rFont val="Arial"/>
        <family val="2"/>
        <charset val="238"/>
      </rPr>
      <t xml:space="preserve">∆
</t>
    </r>
    <r>
      <rPr>
        <sz val="8"/>
        <color indexed="8"/>
        <rFont val="Arial"/>
        <family val="2"/>
        <charset val="238"/>
      </rPr>
      <t>real
estate, activities</t>
    </r>
  </si>
  <si>
    <r>
      <t xml:space="preserve">spółki 
akcyjne
</t>
    </r>
    <r>
      <rPr>
        <sz val="8"/>
        <color indexed="8"/>
        <rFont val="Arial"/>
        <family val="2"/>
        <charset val="238"/>
      </rPr>
      <t>join-stock com-panies</t>
    </r>
  </si>
  <si>
    <r>
      <t xml:space="preserve">spółki 
z ogra-
niczoną
odpo-
wiedzial-
nością
</t>
    </r>
    <r>
      <rPr>
        <sz val="8"/>
        <color indexed="8"/>
        <rFont val="Arial"/>
        <family val="2"/>
        <charset val="238"/>
      </rPr>
      <t>limited
liability com-panies</t>
    </r>
  </si>
  <si>
    <r>
      <t xml:space="preserve">jedno-
osobowe
Skarbu
Państwa
</t>
    </r>
    <r>
      <rPr>
        <sz val="8"/>
        <color indexed="8"/>
        <rFont val="Arial"/>
        <family val="2"/>
        <charset val="238"/>
      </rPr>
      <t xml:space="preserve">sole-share
holder
of State
Treasury </t>
    </r>
  </si>
  <si>
    <r>
      <t xml:space="preserve">jedno-osobowe Skarbu Państwa
</t>
    </r>
    <r>
      <rPr>
        <sz val="8"/>
        <color indexed="8"/>
        <rFont val="Arial"/>
        <family val="2"/>
        <charset val="238"/>
      </rPr>
      <t xml:space="preserve">sole-share
holder
of State
Treasury </t>
    </r>
  </si>
  <si>
    <r>
      <t>A</t>
    </r>
    <r>
      <rPr>
        <i/>
        <sz val="8"/>
        <rFont val="Arial"/>
        <family val="2"/>
        <charset val="238"/>
      </rPr>
      <t xml:space="preserve"> </t>
    </r>
  </si>
  <si>
    <r>
      <t xml:space="preserve">WYSZCZEGÓLNIENIE 
</t>
    </r>
    <r>
      <rPr>
        <sz val="8"/>
        <color indexed="8"/>
        <rFont val="Arial"/>
        <family val="2"/>
        <charset val="238"/>
      </rPr>
      <t>SPECIFICATION</t>
    </r>
    <r>
      <rPr>
        <sz val="8"/>
        <rFont val="Arial"/>
        <family val="2"/>
        <charset val="238"/>
      </rPr>
      <t xml:space="preserve"> </t>
    </r>
  </si>
  <si>
    <r>
      <t xml:space="preserve">Mężczyźni 
</t>
    </r>
    <r>
      <rPr>
        <sz val="8"/>
        <color indexed="8"/>
        <rFont val="Arial"/>
        <family val="2"/>
        <charset val="238"/>
      </rPr>
      <t>Males</t>
    </r>
    <r>
      <rPr>
        <sz val="8"/>
        <rFont val="Arial"/>
        <family val="2"/>
        <charset val="238"/>
      </rPr>
      <t xml:space="preserve"> </t>
    </r>
  </si>
  <si>
    <r>
      <t xml:space="preserve"> Kobiety 
</t>
    </r>
    <r>
      <rPr>
        <sz val="8"/>
        <color indexed="8"/>
        <rFont val="Arial"/>
        <family val="2"/>
        <charset val="238"/>
      </rPr>
      <t>Females</t>
    </r>
    <r>
      <rPr>
        <sz val="8"/>
        <rFont val="Arial"/>
        <family val="2"/>
        <charset val="238"/>
      </rPr>
      <t xml:space="preserve"> </t>
    </r>
  </si>
  <si>
    <r>
      <t xml:space="preserve">Ludność 
</t>
    </r>
    <r>
      <rPr>
        <sz val="8"/>
        <color indexed="8"/>
        <rFont val="Arial"/>
        <family val="2"/>
        <charset val="238"/>
      </rPr>
      <t>Population</t>
    </r>
  </si>
  <si>
    <r>
      <t xml:space="preserve">Kobiety
na 100
mężczyzn 
</t>
    </r>
    <r>
      <rPr>
        <sz val="8"/>
        <color indexed="8"/>
        <rFont val="Arial"/>
        <family val="2"/>
        <charset val="238"/>
      </rPr>
      <t xml:space="preserve">Females
per 100 males </t>
    </r>
  </si>
  <si>
    <r>
      <t xml:space="preserve">w miastach 
w % ogółu ludności 
</t>
    </r>
    <r>
      <rPr>
        <sz val="8"/>
        <color indexed="8"/>
        <rFont val="Arial"/>
        <family val="2"/>
        <charset val="238"/>
      </rPr>
      <t xml:space="preserve">urban areas 
in % of total 
population </t>
    </r>
  </si>
  <si>
    <r>
      <t>na 1 km</t>
    </r>
    <r>
      <rPr>
        <vertAlign val="superscript"/>
        <sz val="8"/>
        <rFont val="Arial"/>
        <family val="2"/>
        <charset val="238"/>
      </rPr>
      <t>2</t>
    </r>
    <r>
      <rPr>
        <sz val="8"/>
        <rFont val="Arial"/>
        <family val="2"/>
        <charset val="238"/>
      </rPr>
      <t xml:space="preserve"> 
</t>
    </r>
    <r>
      <rPr>
        <sz val="8"/>
        <color indexed="8"/>
        <rFont val="Arial"/>
        <family val="2"/>
        <charset val="238"/>
      </rPr>
      <t>per km</t>
    </r>
    <r>
      <rPr>
        <vertAlign val="superscript"/>
        <sz val="8"/>
        <color indexed="8"/>
        <rFont val="Arial"/>
        <family val="2"/>
        <charset val="238"/>
      </rPr>
      <t>2</t>
    </r>
    <r>
      <rPr>
        <sz val="8"/>
        <color indexed="8"/>
        <rFont val="Arial"/>
        <family val="2"/>
        <charset val="238"/>
      </rPr>
      <t xml:space="preserve"> </t>
    </r>
  </si>
  <si>
    <r>
      <t>Podregiony:   </t>
    </r>
    <r>
      <rPr>
        <b/>
        <sz val="8"/>
        <color indexed="8"/>
        <rFont val="Arial"/>
        <family val="2"/>
        <charset val="238"/>
      </rPr>
      <t xml:space="preserve">Subregions: </t>
    </r>
  </si>
  <si>
    <r>
      <t>    powiaty:   </t>
    </r>
    <r>
      <rPr>
        <b/>
        <sz val="8"/>
        <color indexed="8"/>
        <rFont val="Arial"/>
        <family val="2"/>
        <charset val="238"/>
      </rPr>
      <t xml:space="preserve">powiats: </t>
    </r>
  </si>
  <si>
    <r>
      <t xml:space="preserve">0–2 lata 
</t>
    </r>
    <r>
      <rPr>
        <sz val="8"/>
        <color indexed="8"/>
        <rFont val="Arial"/>
        <family val="2"/>
        <charset val="238"/>
      </rPr>
      <t xml:space="preserve">0–2 years  </t>
    </r>
  </si>
  <si>
    <r>
      <t xml:space="preserve">65 lat 
i więcej </t>
    </r>
    <r>
      <rPr>
        <sz val="8"/>
        <color indexed="8"/>
        <rFont val="Arial"/>
        <family val="2"/>
        <charset val="238"/>
      </rPr>
      <t xml:space="preserve">
65 years and more </t>
    </r>
  </si>
  <si>
    <r>
      <t>Podregiony:  </t>
    </r>
    <r>
      <rPr>
        <b/>
        <sz val="8"/>
        <color indexed="8"/>
        <rFont val="Arial"/>
        <family val="2"/>
        <charset val="238"/>
      </rPr>
      <t xml:space="preserve"> Subregions: </t>
    </r>
  </si>
  <si>
    <r>
      <t xml:space="preserve">Ludność 
w wieku nieprodukcyjnym 
na 100 osób 
w wieku produkcyjnym
</t>
    </r>
    <r>
      <rPr>
        <sz val="8"/>
        <color indexed="8"/>
        <rFont val="Arial"/>
        <family val="2"/>
        <charset val="238"/>
      </rPr>
      <t>Population 
at non-working age per 100  persons
at working age</t>
    </r>
  </si>
  <si>
    <r>
      <t xml:space="preserve">przed-
produkcyjnym 
(0–17 lat) 
</t>
    </r>
    <r>
      <rPr>
        <sz val="8"/>
        <color indexed="8"/>
        <rFont val="Arial"/>
        <family val="2"/>
        <charset val="238"/>
      </rPr>
      <t xml:space="preserve">pre-working
(0–17 years) </t>
    </r>
  </si>
  <si>
    <r>
      <t xml:space="preserve">produkcyjnym 
(18–59/64 lata) 
</t>
    </r>
    <r>
      <rPr>
        <sz val="8"/>
        <color indexed="8"/>
        <rFont val="Arial"/>
        <family val="2"/>
        <charset val="238"/>
      </rPr>
      <t xml:space="preserve">working
(18–59/64 years) </t>
    </r>
  </si>
  <si>
    <r>
      <t xml:space="preserve">poprodukcyjnym 
(60/65 lat 
i więcej)
</t>
    </r>
    <r>
      <rPr>
        <sz val="8"/>
        <color indexed="8"/>
        <rFont val="Arial"/>
        <family val="2"/>
        <charset val="238"/>
      </rPr>
      <t>post-working 
(60/65 and more)</t>
    </r>
  </si>
  <si>
    <r>
      <t xml:space="preserve">kobiety
</t>
    </r>
    <r>
      <rPr>
        <sz val="8"/>
        <color indexed="8"/>
        <rFont val="Arial"/>
        <family val="2"/>
        <charset val="238"/>
      </rPr>
      <t>females</t>
    </r>
    <r>
      <rPr>
        <sz val="8"/>
        <color indexed="63"/>
        <rFont val="Arial"/>
        <family val="2"/>
        <charset val="238"/>
      </rPr>
      <t xml:space="preserve"> </t>
    </r>
  </si>
  <si>
    <r>
      <t xml:space="preserve">kobiety
(18–59 lat) 
</t>
    </r>
    <r>
      <rPr>
        <sz val="8"/>
        <color indexed="8"/>
        <rFont val="Arial"/>
        <family val="2"/>
        <charset val="238"/>
      </rPr>
      <t>females 
(18–59 years)</t>
    </r>
  </si>
  <si>
    <r>
      <t xml:space="preserve">kobiety 
(60 lat i więcej) 
</t>
    </r>
    <r>
      <rPr>
        <sz val="8"/>
        <color indexed="8"/>
        <rFont val="Arial"/>
        <family val="2"/>
        <charset val="238"/>
      </rPr>
      <t>females 
(60 and more)</t>
    </r>
  </si>
  <si>
    <r>
      <t>    powiaty:  </t>
    </r>
    <r>
      <rPr>
        <b/>
        <sz val="8"/>
        <color indexed="63"/>
        <rFont val="Arial"/>
        <family val="2"/>
        <charset val="238"/>
      </rPr>
      <t> </t>
    </r>
    <r>
      <rPr>
        <b/>
        <sz val="8"/>
        <color indexed="8"/>
        <rFont val="Arial"/>
        <family val="2"/>
        <charset val="238"/>
      </rPr>
      <t xml:space="preserve">powiats: </t>
    </r>
  </si>
  <si>
    <r>
      <t>    powiaty:  </t>
    </r>
    <r>
      <rPr>
        <b/>
        <sz val="8"/>
        <color indexed="8"/>
        <rFont val="Arial"/>
        <family val="2"/>
        <charset val="238"/>
      </rPr>
      <t xml:space="preserve"> powiats: </t>
    </r>
  </si>
  <si>
    <r>
      <t xml:space="preserve">WYSZCZEGÓLNIENIE 
</t>
    </r>
    <r>
      <rPr>
        <sz val="8"/>
        <color indexed="8"/>
        <rFont val="Arial"/>
        <family val="2"/>
        <charset val="238"/>
      </rPr>
      <t>SPECIFICATION</t>
    </r>
    <r>
      <rPr>
        <sz val="8"/>
        <color indexed="63"/>
        <rFont val="Arial"/>
        <family val="2"/>
        <charset val="238"/>
      </rPr>
      <t xml:space="preserve"> </t>
    </r>
  </si>
  <si>
    <r>
      <t xml:space="preserve">Małżeństwa </t>
    </r>
    <r>
      <rPr>
        <sz val="8"/>
        <color indexed="8"/>
        <rFont val="Arial"/>
        <family val="2"/>
        <charset val="238"/>
      </rPr>
      <t>Marriages</t>
    </r>
    <r>
      <rPr>
        <sz val="8"/>
        <color indexed="63"/>
        <rFont val="Arial"/>
        <family val="2"/>
        <charset val="238"/>
      </rPr>
      <t xml:space="preserve"> </t>
    </r>
  </si>
  <si>
    <r>
      <t xml:space="preserve">Urodzenia żywe  
</t>
    </r>
    <r>
      <rPr>
        <sz val="8"/>
        <color indexed="8"/>
        <rFont val="Arial"/>
        <family val="2"/>
        <charset val="238"/>
      </rPr>
      <t xml:space="preserve">Live birth </t>
    </r>
  </si>
  <si>
    <r>
      <t xml:space="preserve">Małżeństwa 
</t>
    </r>
    <r>
      <rPr>
        <sz val="8"/>
        <color indexed="8"/>
        <rFont val="Arial"/>
        <family val="2"/>
        <charset val="238"/>
      </rPr>
      <t>Marriages</t>
    </r>
  </si>
  <si>
    <r>
      <t xml:space="preserve">Urodzenia 
żywe 
</t>
    </r>
    <r>
      <rPr>
        <sz val="8"/>
        <color indexed="8"/>
        <rFont val="Arial"/>
        <family val="2"/>
        <charset val="238"/>
      </rPr>
      <t xml:space="preserve">Live birth </t>
    </r>
  </si>
  <si>
    <r>
      <t xml:space="preserve">w liczbach bezwzględnych </t>
    </r>
    <r>
      <rPr>
        <sz val="8"/>
        <color indexed="8"/>
        <rFont val="Arial"/>
        <family val="2"/>
        <charset val="238"/>
      </rPr>
      <t xml:space="preserve">    in absolute numbers </t>
    </r>
  </si>
  <si>
    <r>
      <t>na 1000 ludności  </t>
    </r>
    <r>
      <rPr>
        <sz val="8"/>
        <color indexed="63"/>
        <rFont val="Arial"/>
        <family val="2"/>
        <charset val="238"/>
      </rPr>
      <t>  </t>
    </r>
    <r>
      <rPr>
        <sz val="8"/>
        <color indexed="8"/>
        <rFont val="Arial"/>
        <family val="2"/>
        <charset val="238"/>
      </rPr>
      <t xml:space="preserve"> per 1000 population</t>
    </r>
  </si>
  <si>
    <r>
      <t xml:space="preserve">Bezrobotni zarejestrowani 
</t>
    </r>
    <r>
      <rPr>
        <sz val="8"/>
        <color indexed="8"/>
        <rFont val="Arial"/>
        <family val="2"/>
        <charset val="238"/>
      </rPr>
      <t xml:space="preserve">Registered unemployed persons </t>
    </r>
  </si>
  <si>
    <r>
      <t xml:space="preserve">z liczby ogółem 
</t>
    </r>
    <r>
      <rPr>
        <sz val="8"/>
        <color indexed="8"/>
        <rFont val="Arial"/>
        <family val="2"/>
        <charset val="238"/>
      </rPr>
      <t xml:space="preserve">of total number </t>
    </r>
  </si>
  <si>
    <r>
      <t xml:space="preserve">kobiety
</t>
    </r>
    <r>
      <rPr>
        <sz val="8"/>
        <color indexed="8"/>
        <rFont val="Arial"/>
        <family val="2"/>
        <charset val="238"/>
      </rPr>
      <t>females</t>
    </r>
  </si>
  <si>
    <r>
      <t xml:space="preserve">bez prawa 
do zasiłku </t>
    </r>
    <r>
      <rPr>
        <sz val="8"/>
        <color indexed="8"/>
        <rFont val="Arial"/>
        <family val="2"/>
        <charset val="238"/>
      </rPr>
      <t xml:space="preserve">without 
benefit 
rights </t>
    </r>
  </si>
  <si>
    <r>
      <t xml:space="preserve">dotychczas niepracujący </t>
    </r>
    <r>
      <rPr>
        <sz val="8"/>
        <color indexed="8"/>
        <rFont val="Arial"/>
        <family val="2"/>
        <charset val="238"/>
      </rPr>
      <t xml:space="preserve">previously 
not employed </t>
    </r>
  </si>
  <si>
    <r>
      <t xml:space="preserve">    powiaty: </t>
    </r>
    <r>
      <rPr>
        <b/>
        <sz val="8"/>
        <color indexed="8"/>
        <rFont val="Arial"/>
        <family val="2"/>
        <charset val="238"/>
      </rPr>
      <t xml:space="preserve">  powiats: </t>
    </r>
  </si>
  <si>
    <r>
      <t xml:space="preserve">W wieku 
</t>
    </r>
    <r>
      <rPr>
        <sz val="8"/>
        <color indexed="8"/>
        <rFont val="Arial"/>
        <family val="2"/>
        <charset val="238"/>
      </rPr>
      <t xml:space="preserve">At age </t>
    </r>
  </si>
  <si>
    <r>
      <t xml:space="preserve">poniżej 25 lat
</t>
    </r>
    <r>
      <rPr>
        <sz val="8"/>
        <color indexed="8"/>
        <rFont val="Arial"/>
        <family val="2"/>
        <charset val="238"/>
      </rPr>
      <t xml:space="preserve">below 25 years </t>
    </r>
  </si>
  <si>
    <r>
      <t xml:space="preserve">55 lat i więcej 
</t>
    </r>
    <r>
      <rPr>
        <sz val="8"/>
        <color indexed="8"/>
        <rFont val="Arial"/>
        <family val="2"/>
        <charset val="238"/>
      </rPr>
      <t xml:space="preserve">55 years and more </t>
    </r>
  </si>
  <si>
    <r>
      <t xml:space="preserve">    powiaty: </t>
    </r>
    <r>
      <rPr>
        <b/>
        <sz val="8"/>
        <color indexed="8"/>
        <rFont val="Arial"/>
        <family val="2"/>
        <charset val="238"/>
      </rPr>
      <t>  powiats:</t>
    </r>
    <r>
      <rPr>
        <b/>
        <sz val="8"/>
        <rFont val="Arial"/>
        <family val="2"/>
        <charset val="238"/>
      </rPr>
      <t xml:space="preserve"> </t>
    </r>
  </si>
  <si>
    <r>
      <t xml:space="preserve">WYSZCZEGÓLNIENIE
</t>
    </r>
    <r>
      <rPr>
        <sz val="8"/>
        <color indexed="8"/>
        <rFont val="Arial"/>
        <family val="2"/>
        <charset val="238"/>
      </rPr>
      <t>SPECIFICATION</t>
    </r>
    <r>
      <rPr>
        <sz val="8"/>
        <rFont val="Arial"/>
        <family val="2"/>
        <charset val="238"/>
      </rPr>
      <t xml:space="preserve"> </t>
    </r>
  </si>
  <si>
    <r>
      <t xml:space="preserve">Z wykształceniem
</t>
    </r>
    <r>
      <rPr>
        <sz val="8"/>
        <color indexed="8"/>
        <rFont val="Arial"/>
        <family val="2"/>
        <charset val="238"/>
      </rPr>
      <t xml:space="preserve">With educational level </t>
    </r>
  </si>
  <si>
    <r>
      <t xml:space="preserve">wyższym 
</t>
    </r>
    <r>
      <rPr>
        <sz val="8"/>
        <color indexed="8"/>
        <rFont val="Arial"/>
        <family val="2"/>
        <charset val="238"/>
      </rPr>
      <t>tertiary</t>
    </r>
    <r>
      <rPr>
        <sz val="8"/>
        <rFont val="Arial"/>
        <family val="2"/>
        <charset val="238"/>
      </rPr>
      <t xml:space="preserve"> </t>
    </r>
  </si>
  <si>
    <r>
      <t xml:space="preserve">średnim ogólnokształcącym 
</t>
    </r>
    <r>
      <rPr>
        <sz val="8"/>
        <color indexed="8"/>
        <rFont val="Arial"/>
        <family val="2"/>
        <charset val="238"/>
      </rPr>
      <t xml:space="preserve">general secondary </t>
    </r>
  </si>
  <si>
    <r>
      <t xml:space="preserve">gimnazjalnym 
i niższym 
</t>
    </r>
    <r>
      <rPr>
        <sz val="8"/>
        <color indexed="8"/>
        <rFont val="Arial"/>
        <family val="2"/>
        <charset val="238"/>
      </rPr>
      <t xml:space="preserve">lower secondary 
and lower </t>
    </r>
  </si>
  <si>
    <r>
      <t xml:space="preserve">WYSZCZEGÓLNIENIE
</t>
    </r>
    <r>
      <rPr>
        <sz val="8"/>
        <color indexed="8"/>
        <rFont val="Arial"/>
        <family val="2"/>
        <charset val="238"/>
      </rPr>
      <t>SPECIFICATION</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</si>
  <si>
    <r>
      <t xml:space="preserve">Mieszkania 
</t>
    </r>
    <r>
      <rPr>
        <sz val="8"/>
        <color indexed="8"/>
        <rFont val="Arial"/>
        <family val="2"/>
        <charset val="238"/>
      </rPr>
      <t>Dwellings</t>
    </r>
    <r>
      <rPr>
        <sz val="8"/>
        <rFont val="Arial"/>
        <family val="2"/>
        <charset val="238"/>
      </rPr>
      <t xml:space="preserve"> </t>
    </r>
  </si>
  <si>
    <r>
      <t>Powierzchnia użytkowa
mieszkań w m</t>
    </r>
    <r>
      <rPr>
        <vertAlign val="superscript"/>
        <sz val="8"/>
        <rFont val="Arial"/>
        <family val="2"/>
        <charset val="238"/>
      </rPr>
      <t xml:space="preserve">2 
</t>
    </r>
    <r>
      <rPr>
        <sz val="8"/>
        <color indexed="8"/>
        <rFont val="Arial"/>
        <family val="2"/>
        <charset val="238"/>
      </rPr>
      <t>Usable 
floor space 
in m</t>
    </r>
    <r>
      <rPr>
        <vertAlign val="superscript"/>
        <sz val="8"/>
        <color indexed="8"/>
        <rFont val="Arial"/>
        <family val="2"/>
        <charset val="238"/>
      </rPr>
      <t>2</t>
    </r>
    <r>
      <rPr>
        <sz val="8"/>
        <color indexed="8"/>
        <rFont val="Arial"/>
        <family val="2"/>
        <charset val="238"/>
      </rPr>
      <t xml:space="preserve"> </t>
    </r>
  </si>
  <si>
    <r>
      <t xml:space="preserve">budownictwo indywidualne 
</t>
    </r>
    <r>
      <rPr>
        <sz val="8"/>
        <color indexed="8"/>
        <rFont val="Arial"/>
        <family val="2"/>
        <charset val="238"/>
      </rPr>
      <t xml:space="preserve">private 
construction </t>
    </r>
  </si>
  <si>
    <r>
      <t xml:space="preserve">Z liczby ogółem     </t>
    </r>
    <r>
      <rPr>
        <sz val="8"/>
        <color indexed="8"/>
        <rFont val="Arial"/>
        <family val="2"/>
        <charset val="238"/>
      </rPr>
      <t>Of total number</t>
    </r>
  </si>
  <si>
    <r>
      <t xml:space="preserve">o charakterze kryminalnym 
</t>
    </r>
    <r>
      <rPr>
        <sz val="8"/>
        <color indexed="8"/>
        <rFont val="Arial"/>
        <family val="2"/>
        <charset val="238"/>
      </rPr>
      <t>criminal</t>
    </r>
    <r>
      <rPr>
        <sz val="8"/>
        <rFont val="Arial"/>
        <family val="2"/>
        <charset val="238"/>
      </rPr>
      <t xml:space="preserve"> </t>
    </r>
  </si>
  <si>
    <r>
      <t xml:space="preserve">o charakterze gospodarczym 
</t>
    </r>
    <r>
      <rPr>
        <sz val="8"/>
        <color indexed="8"/>
        <rFont val="Arial"/>
        <family val="2"/>
        <charset val="238"/>
      </rPr>
      <t>commercial</t>
    </r>
    <r>
      <rPr>
        <sz val="8"/>
        <rFont val="Arial"/>
        <family val="2"/>
        <charset val="238"/>
      </rPr>
      <t xml:space="preserve"> </t>
    </r>
  </si>
  <si>
    <r>
      <t xml:space="preserve">drogowe 
</t>
    </r>
    <r>
      <rPr>
        <sz val="8"/>
        <color indexed="8"/>
        <rFont val="Arial"/>
        <family val="2"/>
        <charset val="238"/>
      </rPr>
      <t>traffic</t>
    </r>
    <r>
      <rPr>
        <sz val="8"/>
        <rFont val="Arial"/>
        <family val="2"/>
        <charset val="238"/>
      </rPr>
      <t xml:space="preserve"> </t>
    </r>
  </si>
  <si>
    <r>
      <t xml:space="preserve">przeciwko życiu
i zdrowiu 
</t>
    </r>
    <r>
      <rPr>
        <sz val="8"/>
        <color indexed="8"/>
        <rFont val="Arial"/>
        <family val="2"/>
        <charset val="238"/>
      </rPr>
      <t xml:space="preserve">against life 
and health </t>
    </r>
  </si>
  <si>
    <r>
      <t xml:space="preserve">przeciwko
mieniu 
</t>
    </r>
    <r>
      <rPr>
        <sz val="8"/>
        <color indexed="8"/>
        <rFont val="Arial"/>
        <family val="2"/>
        <charset val="238"/>
      </rPr>
      <t xml:space="preserve">against 
property </t>
    </r>
  </si>
  <si>
    <r>
      <t xml:space="preserve">WYSZCZEGÓLNIENIE 
</t>
    </r>
    <r>
      <rPr>
        <sz val="8"/>
        <color indexed="8"/>
        <rFont val="Arial"/>
        <family val="2"/>
        <charset val="238"/>
      </rPr>
      <t xml:space="preserve">SPECIFICATION </t>
    </r>
  </si>
  <si>
    <r>
      <t xml:space="preserve">Ogółem 
</t>
    </r>
    <r>
      <rPr>
        <sz val="8"/>
        <color indexed="8"/>
        <rFont val="Arial"/>
        <family val="2"/>
        <charset val="238"/>
      </rPr>
      <t xml:space="preserve">Total </t>
    </r>
  </si>
  <si>
    <r>
      <t xml:space="preserve">o charakterze kryminalnym 
</t>
    </r>
    <r>
      <rPr>
        <sz val="8"/>
        <color indexed="8"/>
        <rFont val="Arial"/>
        <family val="2"/>
        <charset val="238"/>
      </rPr>
      <t xml:space="preserve">criminal </t>
    </r>
  </si>
  <si>
    <r>
      <t xml:space="preserve">o charakterze gospodarczym 
</t>
    </r>
    <r>
      <rPr>
        <sz val="8"/>
        <color indexed="8"/>
        <rFont val="Arial"/>
        <family val="2"/>
        <charset val="238"/>
      </rPr>
      <t xml:space="preserve">commercial </t>
    </r>
  </si>
  <si>
    <r>
      <t xml:space="preserve">drogowe
 </t>
    </r>
    <r>
      <rPr>
        <sz val="8"/>
        <color indexed="8"/>
        <rFont val="Arial"/>
        <family val="2"/>
        <charset val="238"/>
      </rPr>
      <t xml:space="preserve">traffic </t>
    </r>
  </si>
  <si>
    <r>
      <t xml:space="preserve">przeciwko życiu
i zdrowiu 
</t>
    </r>
    <r>
      <rPr>
        <sz val="8"/>
        <color indexed="8"/>
        <rFont val="Arial"/>
        <family val="2"/>
        <charset val="238"/>
      </rPr>
      <t xml:space="preserve">against life
and health </t>
    </r>
  </si>
  <si>
    <r>
      <t xml:space="preserve">Wypadki drogowe 
</t>
    </r>
    <r>
      <rPr>
        <sz val="8"/>
        <color indexed="8"/>
        <rFont val="Arial"/>
        <family val="2"/>
        <charset val="238"/>
      </rPr>
      <t xml:space="preserve">Road traffic accidents </t>
    </r>
  </si>
  <si>
    <r>
      <t xml:space="preserve">Ofiary wypadków 
</t>
    </r>
    <r>
      <rPr>
        <sz val="8"/>
        <color indexed="8"/>
        <rFont val="Arial"/>
        <family val="2"/>
        <charset val="238"/>
      </rPr>
      <t xml:space="preserve">Road traffic casualties </t>
    </r>
  </si>
  <si>
    <r>
      <t xml:space="preserve">Kolizje
</t>
    </r>
    <r>
      <rPr>
        <sz val="8"/>
        <color indexed="8"/>
        <rFont val="Arial"/>
        <family val="2"/>
        <charset val="238"/>
      </rPr>
      <t>Clashes</t>
    </r>
    <r>
      <rPr>
        <sz val="8"/>
        <rFont val="Arial"/>
        <family val="2"/>
        <charset val="238"/>
      </rPr>
      <t xml:space="preserve"> </t>
    </r>
  </si>
  <si>
    <r>
      <t xml:space="preserve">zabici
</t>
    </r>
    <r>
      <rPr>
        <sz val="8"/>
        <color indexed="8"/>
        <rFont val="Arial"/>
        <family val="2"/>
        <charset val="238"/>
      </rPr>
      <t>fatalities</t>
    </r>
    <r>
      <rPr>
        <sz val="8"/>
        <rFont val="Arial"/>
        <family val="2"/>
        <charset val="238"/>
      </rPr>
      <t xml:space="preserve"> </t>
    </r>
  </si>
  <si>
    <r>
      <t xml:space="preserve">ranni
</t>
    </r>
    <r>
      <rPr>
        <sz val="8"/>
        <color indexed="8"/>
        <rFont val="Arial"/>
        <family val="2"/>
        <charset val="238"/>
      </rPr>
      <t>injured</t>
    </r>
    <r>
      <rPr>
        <sz val="8"/>
        <rFont val="Arial"/>
        <family val="2"/>
        <charset val="238"/>
      </rPr>
      <t xml:space="preserve"> </t>
    </r>
  </si>
  <si>
    <r>
      <t xml:space="preserve">WYSZCZEGÓLNIENIE
</t>
    </r>
    <r>
      <rPr>
        <sz val="8"/>
        <color indexed="8"/>
        <rFont val="Arial"/>
        <family val="2"/>
        <charset val="238"/>
      </rPr>
      <t>SPECIFICATION</t>
    </r>
    <r>
      <rPr>
        <sz val="8"/>
        <rFont val="Arial"/>
        <family val="2"/>
        <charset val="238"/>
      </rPr>
      <t xml:space="preserve">
</t>
    </r>
    <r>
      <rPr>
        <b/>
        <i/>
        <sz val="8"/>
        <rFont val="Arial"/>
        <family val="2"/>
        <charset val="238"/>
      </rPr>
      <t>A</t>
    </r>
    <r>
      <rPr>
        <sz val="8"/>
        <rFont val="Arial"/>
        <family val="2"/>
        <charset val="238"/>
      </rPr>
      <t xml:space="preserve"> – analogiczny okres roku 
  poprzedniego = 100
      co</t>
    </r>
    <r>
      <rPr>
        <sz val="8"/>
        <color indexed="8"/>
        <rFont val="Arial"/>
        <family val="2"/>
        <charset val="238"/>
      </rPr>
      <t>rresponding period 
      of previous year = 100</t>
    </r>
  </si>
  <si>
    <r>
      <t xml:space="preserve">Osoby prawne
i jednostki orga-
nizacyjne niemające osobo-
wości prawnej
</t>
    </r>
    <r>
      <rPr>
        <sz val="8"/>
        <color indexed="8"/>
        <rFont val="Arial"/>
        <family val="2"/>
        <charset val="238"/>
      </rPr>
      <t>Legal entities and organiza-
tional units without
legal personality</t>
    </r>
  </si>
  <si>
    <r>
      <t xml:space="preserve">Osoby
fizyczne
prowa-
dzące działalność gospo-
darczą
</t>
    </r>
    <r>
      <rPr>
        <sz val="8"/>
        <color indexed="8"/>
        <rFont val="Arial"/>
        <family val="2"/>
        <charset val="238"/>
      </rPr>
      <t>Natural persons conducting economic activity</t>
    </r>
  </si>
  <si>
    <r>
      <t xml:space="preserve">spółki
handlowe
</t>
    </r>
    <r>
      <rPr>
        <sz val="8"/>
        <color indexed="8"/>
        <rFont val="Arial"/>
        <family val="2"/>
        <charset val="238"/>
      </rPr>
      <t xml:space="preserve">commer-
cial
com-
panies </t>
    </r>
  </si>
  <si>
    <r>
      <t xml:space="preserve">spółki cywilne
</t>
    </r>
    <r>
      <rPr>
        <sz val="8"/>
        <color indexed="8"/>
        <rFont val="Arial"/>
        <family val="2"/>
        <charset val="238"/>
      </rPr>
      <t>civil law partner-
ships com-
panies</t>
    </r>
  </si>
  <si>
    <r>
      <t xml:space="preserve">rolnictwo, leśnictwo, łowiectwo
i rybactwo </t>
    </r>
    <r>
      <rPr>
        <sz val="8"/>
        <color indexed="8"/>
        <rFont val="Arial"/>
        <family val="2"/>
        <charset val="238"/>
      </rPr>
      <t>agricul-
ture,
forestry
and
fishing</t>
    </r>
  </si>
  <si>
    <r>
      <t xml:space="preserve">WYSZCZEGÓLNIENIE
</t>
    </r>
    <r>
      <rPr>
        <sz val="8"/>
        <color indexed="8"/>
        <rFont val="Arial"/>
        <family val="2"/>
        <charset val="238"/>
      </rPr>
      <t>SPECIFICATION</t>
    </r>
    <r>
      <rPr>
        <sz val="8"/>
        <rFont val="Arial"/>
        <family val="2"/>
        <charset val="238"/>
      </rPr>
      <t xml:space="preserve">
</t>
    </r>
    <r>
      <rPr>
        <b/>
        <i/>
        <sz val="8"/>
        <rFont val="Arial"/>
        <family val="2"/>
        <charset val="238"/>
      </rPr>
      <t xml:space="preserve">A </t>
    </r>
    <r>
      <rPr>
        <sz val="8"/>
        <rFont val="Arial"/>
        <family val="2"/>
        <charset val="238"/>
      </rPr>
      <t xml:space="preserve">– analogiczny okres roku 
  poprzedniego = 100
  </t>
    </r>
    <r>
      <rPr>
        <sz val="8"/>
        <color indexed="8"/>
        <rFont val="Arial"/>
        <family val="2"/>
        <charset val="238"/>
      </rPr>
      <t xml:space="preserve">    corresponding period 
      of previous year = 100</t>
    </r>
  </si>
  <si>
    <r>
      <t xml:space="preserve">budow-
nictwo  </t>
    </r>
    <r>
      <rPr>
        <sz val="8"/>
        <color indexed="8"/>
        <rFont val="Arial"/>
        <family val="2"/>
        <charset val="238"/>
      </rPr>
      <t>construc-
tion</t>
    </r>
  </si>
  <si>
    <r>
      <t>handel; naprawa pojazdów samocho-dowych</t>
    </r>
    <r>
      <rPr>
        <vertAlign val="superscript"/>
        <sz val="8"/>
        <rFont val="Arial"/>
        <family val="2"/>
        <charset val="238"/>
      </rPr>
      <t xml:space="preserve">∆
</t>
    </r>
    <r>
      <rPr>
        <sz val="8"/>
        <color indexed="8"/>
        <rFont val="Arial"/>
        <family val="2"/>
        <charset val="238"/>
      </rPr>
      <t>trade;
repair
of motor vehicles</t>
    </r>
    <r>
      <rPr>
        <vertAlign val="superscript"/>
        <sz val="8"/>
        <color indexed="8"/>
        <rFont val="Arial"/>
        <family val="2"/>
        <charset val="238"/>
      </rPr>
      <t>∆</t>
    </r>
  </si>
  <si>
    <r>
      <t xml:space="preserve">transport
i gospo-darka, maga-zynowa
</t>
    </r>
    <r>
      <rPr>
        <sz val="8"/>
        <color indexed="8"/>
        <rFont val="Arial"/>
        <family val="2"/>
        <charset val="238"/>
      </rPr>
      <t>transpor-tation
and storage</t>
    </r>
  </si>
  <si>
    <r>
      <t>zakwate-rowanie
i gastro-nomia</t>
    </r>
    <r>
      <rPr>
        <vertAlign val="superscript"/>
        <sz val="8"/>
        <rFont val="Czcionka tekstu podstawowego"/>
        <charset val="238"/>
      </rPr>
      <t xml:space="preserve">∆ </t>
    </r>
    <r>
      <rPr>
        <sz val="8"/>
        <color indexed="8"/>
        <rFont val="Czcionka tekstu podstawowego"/>
        <charset val="238"/>
      </rPr>
      <t>accommo-dation
and
catering</t>
    </r>
    <r>
      <rPr>
        <vertAlign val="superscript"/>
        <sz val="8"/>
        <color indexed="8"/>
        <rFont val="Czcionka tekstu podstawowego"/>
        <charset val="238"/>
      </rPr>
      <t>∆</t>
    </r>
  </si>
  <si>
    <r>
      <t xml:space="preserve">informacja
i komuni-kacja
</t>
    </r>
    <r>
      <rPr>
        <sz val="8"/>
        <color indexed="8"/>
        <rFont val="Arial"/>
        <family val="2"/>
        <charset val="238"/>
      </rPr>
      <t>informa-
tion and commu-nication</t>
    </r>
  </si>
  <si>
    <r>
      <t>działalność
finansowa
i ubezpie-czeniowa</t>
    </r>
    <r>
      <rPr>
        <sz val="8"/>
        <color indexed="8"/>
        <rFont val="Arial"/>
        <family val="2"/>
        <charset val="238"/>
      </rPr>
      <t xml:space="preserve"> financial
and insurance
activities</t>
    </r>
  </si>
  <si>
    <r>
      <t>obsługa rynku nierucho-
mości</t>
    </r>
    <r>
      <rPr>
        <vertAlign val="superscript"/>
        <sz val="8"/>
        <rFont val="Arial"/>
        <family val="2"/>
        <charset val="238"/>
      </rPr>
      <t xml:space="preserve">∆
</t>
    </r>
    <r>
      <rPr>
        <sz val="8"/>
        <color indexed="8"/>
        <rFont val="Arial"/>
        <family val="2"/>
        <charset val="238"/>
      </rPr>
      <t>real estate activities</t>
    </r>
  </si>
  <si>
    <r>
      <t>administro-wanie
i działal-
ność
wspiera-
jąca</t>
    </r>
    <r>
      <rPr>
        <vertAlign val="superscript"/>
        <sz val="8"/>
        <rFont val="Czcionka tekstu podstawowego"/>
        <charset val="238"/>
      </rPr>
      <t xml:space="preserve">∆
</t>
    </r>
    <r>
      <rPr>
        <sz val="8"/>
        <color indexed="8"/>
        <rFont val="Czcionka tekstu podstawowego"/>
        <charset val="238"/>
      </rPr>
      <t>admini-
strative
and
support service activities</t>
    </r>
  </si>
  <si>
    <r>
      <t xml:space="preserve">działalność związana
z kulturą,
rozrywką
i rekreacją </t>
    </r>
    <r>
      <rPr>
        <sz val="8"/>
        <color indexed="8"/>
        <rFont val="Czcionka tekstu podstawowego"/>
        <charset val="238"/>
      </rPr>
      <t>arts, enter-tainment and recreation</t>
    </r>
  </si>
  <si>
    <r>
      <t xml:space="preserve">OKRESY
</t>
    </r>
    <r>
      <rPr>
        <sz val="8"/>
        <color indexed="8"/>
        <rFont val="Arial"/>
        <family val="2"/>
        <charset val="238"/>
      </rPr>
      <t xml:space="preserve">PERIODS
</t>
    </r>
    <r>
      <rPr>
        <i/>
        <sz val="9"/>
        <rFont val="Arial"/>
        <family val="2"/>
        <charset val="238"/>
      </rPr>
      <t/>
    </r>
  </si>
  <si>
    <r>
      <t xml:space="preserve">Przeciętne miesięczne wynagrodzenia 
</t>
    </r>
    <r>
      <rPr>
        <sz val="8"/>
        <color indexed="8"/>
        <rFont val="Arial"/>
        <family val="2"/>
        <charset val="238"/>
      </rPr>
      <t xml:space="preserve">Average monthly wages and salaries </t>
    </r>
  </si>
  <si>
    <r>
      <t xml:space="preserve">wartość dodana brutto 
</t>
    </r>
    <r>
      <rPr>
        <sz val="8"/>
        <color indexed="8"/>
        <rFont val="Arial"/>
        <family val="2"/>
        <charset val="238"/>
      </rPr>
      <t xml:space="preserve">gross 
value 
added </t>
    </r>
  </si>
  <si>
    <r>
      <t xml:space="preserve">w sektorze przedsiębiorstw 
</t>
    </r>
    <r>
      <rPr>
        <sz val="8"/>
        <color indexed="8"/>
        <rFont val="Arial"/>
        <family val="2"/>
        <charset val="238"/>
      </rPr>
      <t xml:space="preserve">in enterprise sector </t>
    </r>
  </si>
  <si>
    <r>
      <t xml:space="preserve"> </t>
    </r>
    <r>
      <rPr>
        <b/>
        <i/>
        <sz val="8"/>
        <rFont val="Arial"/>
        <family val="2"/>
        <charset val="238"/>
      </rPr>
      <t xml:space="preserve"> A</t>
    </r>
    <r>
      <rPr>
        <i/>
        <sz val="8"/>
        <rFont val="Arial"/>
        <family val="2"/>
        <charset val="238"/>
      </rPr>
      <t xml:space="preserve"> </t>
    </r>
    <r>
      <rPr>
        <sz val="8"/>
        <rFont val="Arial"/>
        <family val="2"/>
        <charset val="238"/>
      </rPr>
      <t xml:space="preserve">– analogiczny okres
          roku poprzedniego
          = 100
         </t>
    </r>
    <r>
      <rPr>
        <sz val="8"/>
        <color indexed="8"/>
        <rFont val="Arial"/>
        <family val="2"/>
        <charset val="238"/>
      </rPr>
      <t xml:space="preserve"> corresponding
          period of previous
          year = 100</t>
    </r>
  </si>
  <si>
    <r>
      <t xml:space="preserve">brutto 
</t>
    </r>
    <r>
      <rPr>
        <sz val="8"/>
        <color indexed="8"/>
        <rFont val="Arial"/>
        <family val="2"/>
        <charset val="238"/>
      </rPr>
      <t>gross</t>
    </r>
    <r>
      <rPr>
        <sz val="8"/>
        <rFont val="Arial"/>
        <family val="2"/>
        <charset val="238"/>
      </rPr>
      <t xml:space="preserve"> </t>
    </r>
  </si>
  <si>
    <r>
      <t xml:space="preserve">brutto bez wypłat 
z zysku 
</t>
    </r>
    <r>
      <rPr>
        <sz val="8"/>
        <color indexed="8"/>
        <rFont val="Arial"/>
        <family val="2"/>
        <charset val="238"/>
      </rPr>
      <t xml:space="preserve">gross exclusive
payment from profit </t>
    </r>
  </si>
  <si>
    <r>
      <t xml:space="preserve">w zł
</t>
    </r>
    <r>
      <rPr>
        <sz val="8"/>
        <color indexed="8"/>
        <rFont val="Arial"/>
        <family val="2"/>
        <charset val="238"/>
      </rPr>
      <t xml:space="preserve">in PLN </t>
    </r>
  </si>
  <si>
    <r>
      <t xml:space="preserve">w zł
</t>
    </r>
    <r>
      <rPr>
        <sz val="8"/>
        <color indexed="8"/>
        <rFont val="Arial"/>
        <family val="2"/>
        <charset val="238"/>
      </rPr>
      <t>in PLN</t>
    </r>
  </si>
  <si>
    <r>
      <t xml:space="preserve">OKRESY 
</t>
    </r>
    <r>
      <rPr>
        <sz val="8"/>
        <color indexed="8"/>
        <rFont val="Arial"/>
        <family val="2"/>
        <charset val="238"/>
      </rPr>
      <t>PERIODS</t>
    </r>
    <r>
      <rPr>
        <sz val="8"/>
        <rFont val="Arial"/>
        <family val="2"/>
        <charset val="238"/>
      </rPr>
      <t xml:space="preserve"> </t>
    </r>
  </si>
  <si>
    <r>
      <t xml:space="preserve">Wskaźniki cen 
</t>
    </r>
    <r>
      <rPr>
        <sz val="8"/>
        <color indexed="8"/>
        <rFont val="Arial"/>
        <family val="2"/>
        <charset val="238"/>
      </rPr>
      <t xml:space="preserve">Price indices </t>
    </r>
  </si>
  <si>
    <r>
      <rPr>
        <b/>
        <i/>
        <sz val="8"/>
        <rFont val="Arial"/>
        <family val="2"/>
        <charset val="238"/>
      </rPr>
      <t xml:space="preserve">  A</t>
    </r>
    <r>
      <rPr>
        <b/>
        <sz val="8"/>
        <rFont val="Arial"/>
        <family val="2"/>
        <charset val="238"/>
      </rPr>
      <t xml:space="preserve"> </t>
    </r>
    <r>
      <rPr>
        <sz val="8"/>
        <rFont val="Arial"/>
        <family val="2"/>
        <charset val="238"/>
      </rPr>
      <t>–</t>
    </r>
    <r>
      <rPr>
        <b/>
        <sz val="8"/>
        <rFont val="Arial"/>
        <family val="2"/>
        <charset val="238"/>
      </rPr>
      <t xml:space="preserve"> </t>
    </r>
    <r>
      <rPr>
        <sz val="8"/>
        <rFont val="Arial"/>
        <family val="2"/>
        <charset val="238"/>
      </rPr>
      <t xml:space="preserve">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 xml:space="preserve">  B</t>
    </r>
    <r>
      <rPr>
        <sz val="8"/>
        <rFont val="Arial"/>
        <family val="2"/>
        <charset val="238"/>
      </rPr>
      <t xml:space="preserve"> –  okres poprzedni = 100
       </t>
    </r>
    <r>
      <rPr>
        <sz val="8"/>
        <color indexed="8"/>
        <rFont val="Arial"/>
        <family val="2"/>
        <charset val="238"/>
      </rPr>
      <t xml:space="preserve">   previous period = 100</t>
    </r>
    <r>
      <rPr>
        <sz val="8"/>
        <rFont val="Arial"/>
        <family val="2"/>
        <charset val="238"/>
      </rPr>
      <t xml:space="preserve">
 </t>
    </r>
    <r>
      <rPr>
        <sz val="8"/>
        <rFont val="Times New Roman"/>
        <family val="1"/>
        <charset val="238"/>
      </rPr>
      <t>C</t>
    </r>
    <r>
      <rPr>
        <sz val="8"/>
        <rFont val="Arial"/>
        <family val="2"/>
        <charset val="238"/>
      </rPr>
      <t xml:space="preserve"> – grudzień roku poprzedniego = 100
  </t>
    </r>
    <r>
      <rPr>
        <sz val="8"/>
        <color indexed="8"/>
        <rFont val="Arial"/>
        <family val="2"/>
        <charset val="238"/>
      </rPr>
      <t xml:space="preserve">        December of previous year = 100</t>
    </r>
  </si>
  <si>
    <r>
      <t xml:space="preserve">górnictwo i wydobywanie 
</t>
    </r>
    <r>
      <rPr>
        <sz val="8"/>
        <color indexed="8"/>
        <rFont val="Arial"/>
        <family val="2"/>
        <charset val="238"/>
      </rPr>
      <t xml:space="preserve">mining and quarrying </t>
    </r>
  </si>
  <si>
    <r>
      <t xml:space="preserve">przetwórstwo przemysłowe  
</t>
    </r>
    <r>
      <rPr>
        <sz val="8"/>
        <color indexed="8"/>
        <rFont val="Arial"/>
        <family val="2"/>
        <charset val="238"/>
      </rPr>
      <t xml:space="preserve">manufacturing  </t>
    </r>
  </si>
  <si>
    <r>
      <rPr>
        <sz val="8"/>
        <rFont val="Times New Roman"/>
        <family val="1"/>
        <charset val="238"/>
      </rPr>
      <t>C</t>
    </r>
    <r>
      <rPr>
        <b/>
        <sz val="8"/>
        <rFont val="Times New Roman"/>
        <family val="1"/>
        <charset val="238"/>
      </rPr>
      <t xml:space="preserve"> </t>
    </r>
  </si>
  <si>
    <r>
      <t xml:space="preserve">Wskaźniki cen (dok.) 
</t>
    </r>
    <r>
      <rPr>
        <sz val="8"/>
        <color indexed="8"/>
        <rFont val="Arial"/>
        <family val="2"/>
        <charset val="238"/>
      </rPr>
      <t xml:space="preserve">Price indices (cont.) </t>
    </r>
  </si>
  <si>
    <r>
      <t xml:space="preserve">Średnia cena skupu 
za 1 dt w zł 
(bez siewnego)
</t>
    </r>
    <r>
      <rPr>
        <sz val="8"/>
        <color indexed="8"/>
        <rFont val="Arial"/>
        <family val="2"/>
        <charset val="238"/>
      </rPr>
      <t xml:space="preserve">Average 
procurement price 
per 1 dt in PLN 
(excluding sowing 
seed) </t>
    </r>
  </si>
  <si>
    <r>
      <rPr>
        <b/>
        <i/>
        <sz val="8"/>
        <rFont val="Arial"/>
        <family val="2"/>
        <charset val="238"/>
      </rPr>
      <t xml:space="preserve"> A</t>
    </r>
    <r>
      <rPr>
        <b/>
        <sz val="8"/>
        <rFont val="Arial"/>
        <family val="2"/>
        <charset val="238"/>
      </rPr>
      <t xml:space="preserve"> </t>
    </r>
    <r>
      <rPr>
        <sz val="8"/>
        <rFont val="Arial"/>
        <family val="2"/>
        <charset val="238"/>
      </rPr>
      <t xml:space="preserve">– analogiczny okres roku
         poprzedniego = 100
  </t>
    </r>
    <r>
      <rPr>
        <sz val="8"/>
        <color indexed="8"/>
        <rFont val="Arial"/>
        <family val="2"/>
        <charset val="238"/>
      </rPr>
      <t xml:space="preserve">       corresponding period of previous
         year = 100</t>
    </r>
    <r>
      <rPr>
        <b/>
        <sz val="8"/>
        <rFont val="Arial"/>
        <family val="2"/>
        <charset val="238"/>
      </rPr>
      <t xml:space="preserve">
</t>
    </r>
    <r>
      <rPr>
        <b/>
        <i/>
        <sz val="8"/>
        <rFont val="Arial"/>
        <family val="2"/>
        <charset val="238"/>
      </rPr>
      <t xml:space="preserve"> </t>
    </r>
    <r>
      <rPr>
        <i/>
        <sz val="8"/>
        <rFont val="Arial"/>
        <family val="2"/>
        <charset val="238"/>
      </rPr>
      <t>B</t>
    </r>
    <r>
      <rPr>
        <b/>
        <sz val="8"/>
        <rFont val="Arial"/>
        <family val="2"/>
        <charset val="238"/>
      </rPr>
      <t xml:space="preserve"> </t>
    </r>
    <r>
      <rPr>
        <sz val="8"/>
        <rFont val="Arial"/>
        <family val="2"/>
        <charset val="238"/>
      </rPr>
      <t xml:space="preserve">– okres poprzedni = 100
        </t>
    </r>
    <r>
      <rPr>
        <sz val="8"/>
        <color indexed="8"/>
        <rFont val="Arial"/>
        <family val="2"/>
        <charset val="238"/>
      </rPr>
      <t xml:space="preserve"> previous period = 100</t>
    </r>
    <r>
      <rPr>
        <b/>
        <sz val="8"/>
        <rFont val="Arial"/>
        <family val="2"/>
        <charset val="238"/>
      </rPr>
      <t xml:space="preserve">
 </t>
    </r>
    <r>
      <rPr>
        <sz val="8"/>
        <rFont val="Times New Roman"/>
        <family val="1"/>
        <charset val="238"/>
      </rPr>
      <t>C</t>
    </r>
    <r>
      <rPr>
        <b/>
        <sz val="8"/>
        <rFont val="Arial"/>
        <family val="2"/>
        <charset val="238"/>
      </rPr>
      <t xml:space="preserve"> </t>
    </r>
    <r>
      <rPr>
        <sz val="8"/>
        <rFont val="Arial"/>
        <family val="2"/>
        <charset val="238"/>
      </rPr>
      <t xml:space="preserve">–  grudzień roku poprzedniego = 100
    </t>
    </r>
    <r>
      <rPr>
        <sz val="8"/>
        <color indexed="8"/>
        <rFont val="Arial"/>
        <family val="2"/>
        <charset val="238"/>
      </rPr>
      <t xml:space="preserve">     December of previous year = 100</t>
    </r>
  </si>
  <si>
    <r>
      <t>wytwarzanie i zaopatrywanie 
w energię elektryczną, gaz, parę wodną i gorącą wodę</t>
    </r>
    <r>
      <rPr>
        <vertAlign val="superscript"/>
        <sz val="8"/>
        <rFont val="Arial"/>
        <family val="2"/>
        <charset val="238"/>
      </rPr>
      <t xml:space="preserve">∆ 
</t>
    </r>
    <r>
      <rPr>
        <sz val="8"/>
        <color indexed="8"/>
        <rFont val="Arial"/>
        <family val="2"/>
        <charset val="238"/>
      </rPr>
      <t xml:space="preserve">electricity, gas, steam and 
air conditioning supply </t>
    </r>
  </si>
  <si>
    <r>
      <t>dostawa wody; gospodarowanie ściekami i odpadami; rekultywacja</t>
    </r>
    <r>
      <rPr>
        <vertAlign val="superscript"/>
        <sz val="8"/>
        <rFont val="Arial"/>
        <family val="2"/>
        <charset val="238"/>
      </rPr>
      <t xml:space="preserve">∆ </t>
    </r>
    <r>
      <rPr>
        <sz val="8"/>
        <color indexed="8"/>
        <rFont val="Arial"/>
        <family val="2"/>
        <charset val="238"/>
      </rPr>
      <t xml:space="preserve">water supply; sewerage, waste  management and remediation activities </t>
    </r>
  </si>
  <si>
    <r>
      <t xml:space="preserve">żyta 
</t>
    </r>
    <r>
      <rPr>
        <sz val="8"/>
        <color indexed="8"/>
        <rFont val="Arial"/>
        <family val="2"/>
        <charset val="238"/>
      </rPr>
      <t>rye</t>
    </r>
    <r>
      <rPr>
        <sz val="8"/>
        <rFont val="Arial"/>
        <family val="2"/>
        <charset val="238"/>
      </rPr>
      <t xml:space="preserve"> </t>
    </r>
  </si>
  <si>
    <r>
      <t xml:space="preserve">pszenicy
</t>
    </r>
    <r>
      <rPr>
        <sz val="8"/>
        <color indexed="8"/>
        <rFont val="Arial"/>
        <family val="2"/>
        <charset val="238"/>
      </rPr>
      <t>wheat</t>
    </r>
    <r>
      <rPr>
        <sz val="8"/>
        <rFont val="Arial"/>
        <family val="2"/>
        <charset val="238"/>
      </rPr>
      <t xml:space="preserve"> </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</si>
  <si>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b/>
        <sz val="8"/>
        <color indexed="63"/>
        <rFont val="Arial"/>
        <family val="2"/>
        <charset val="238"/>
      </rPr>
      <t xml:space="preserve"> </t>
    </r>
    <r>
      <rPr>
        <sz val="8"/>
        <color indexed="63"/>
        <rFont val="Arial"/>
        <family val="2"/>
        <charset val="238"/>
      </rPr>
      <t xml:space="preserve">–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</si>
  <si>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budowlano-montażowa
</t>
    </r>
    <r>
      <rPr>
        <sz val="8"/>
        <color indexed="8"/>
        <rFont val="Arial"/>
        <family val="2"/>
        <charset val="238"/>
      </rPr>
      <t xml:space="preserve">construction and assembly </t>
    </r>
  </si>
  <si>
    <r>
      <t xml:space="preserve">WOJEWÓDZTWA 
</t>
    </r>
    <r>
      <rPr>
        <sz val="8"/>
        <color indexed="8"/>
        <rFont val="Arial"/>
        <family val="2"/>
        <charset val="238"/>
      </rPr>
      <t>VOIVODSHIPS</t>
    </r>
    <r>
      <rPr>
        <sz val="8"/>
        <color indexed="63"/>
        <rFont val="Arial"/>
        <family val="2"/>
        <charset val="238"/>
      </rPr>
      <t xml:space="preserve"> </t>
    </r>
  </si>
  <si>
    <r>
      <t xml:space="preserve">ogółem 
</t>
    </r>
    <r>
      <rPr>
        <sz val="8"/>
        <color indexed="63"/>
        <rFont val="Arial"/>
        <family val="2"/>
        <charset val="238"/>
      </rPr>
      <t xml:space="preserve"> </t>
    </r>
    <r>
      <rPr>
        <sz val="8"/>
        <color indexed="8"/>
        <rFont val="Arial"/>
        <family val="2"/>
        <charset val="238"/>
      </rPr>
      <t>total</t>
    </r>
    <r>
      <rPr>
        <sz val="8"/>
        <color indexed="63"/>
        <rFont val="Arial"/>
        <family val="2"/>
        <charset val="238"/>
      </rPr>
      <t xml:space="preserve"> </t>
    </r>
  </si>
  <si>
    <r>
      <t xml:space="preserve">miasta
</t>
    </r>
    <r>
      <rPr>
        <sz val="8"/>
        <color indexed="8"/>
        <rFont val="Arial"/>
        <family val="2"/>
        <charset val="238"/>
      </rPr>
      <t xml:space="preserve">urban
areas </t>
    </r>
  </si>
  <si>
    <r>
      <t xml:space="preserve">wieś
</t>
    </r>
    <r>
      <rPr>
        <sz val="8"/>
        <color indexed="8"/>
        <rFont val="Arial"/>
        <family val="2"/>
        <charset val="238"/>
      </rPr>
      <t xml:space="preserve">rural 
areas </t>
    </r>
  </si>
  <si>
    <r>
      <t xml:space="preserve">małżeństwa
</t>
    </r>
    <r>
      <rPr>
        <sz val="8"/>
        <color indexed="8"/>
        <rFont val="Arial"/>
        <family val="2"/>
        <charset val="238"/>
      </rPr>
      <t>marriages</t>
    </r>
    <r>
      <rPr>
        <sz val="8"/>
        <color indexed="63"/>
        <rFont val="Arial"/>
        <family val="2"/>
        <charset val="238"/>
      </rPr>
      <t xml:space="preserve"> </t>
    </r>
  </si>
  <si>
    <r>
      <t xml:space="preserve">urodzenia żywe 
</t>
    </r>
    <r>
      <rPr>
        <sz val="8"/>
        <color indexed="8"/>
        <rFont val="Arial"/>
        <family val="2"/>
        <charset val="238"/>
      </rPr>
      <t>live births</t>
    </r>
  </si>
  <si>
    <r>
      <t xml:space="preserve">zgony 
</t>
    </r>
    <r>
      <rPr>
        <sz val="8"/>
        <color indexed="8"/>
        <rFont val="Arial"/>
        <family val="2"/>
        <charset val="238"/>
      </rPr>
      <t>deaths</t>
    </r>
    <r>
      <rPr>
        <sz val="8"/>
        <color indexed="63"/>
        <rFont val="Arial"/>
        <family val="2"/>
        <charset val="238"/>
      </rPr>
      <t xml:space="preserve"> </t>
    </r>
  </si>
  <si>
    <r>
      <t xml:space="preserve">urodzenia żywe 
</t>
    </r>
    <r>
      <rPr>
        <sz val="8"/>
        <color indexed="8"/>
        <rFont val="Arial"/>
        <family val="2"/>
        <charset val="238"/>
      </rPr>
      <t xml:space="preserve">live births </t>
    </r>
  </si>
  <si>
    <r>
      <t xml:space="preserve">w liczbach bezwzględnych
</t>
    </r>
    <r>
      <rPr>
        <sz val="8"/>
        <color indexed="8"/>
        <rFont val="Arial"/>
        <family val="2"/>
        <charset val="238"/>
      </rPr>
      <t>in absolute numbers</t>
    </r>
  </si>
  <si>
    <r>
      <t xml:space="preserve">na 1000 ludności
</t>
    </r>
    <r>
      <rPr>
        <sz val="8"/>
        <color indexed="8"/>
        <rFont val="Arial"/>
        <family val="2"/>
        <charset val="238"/>
      </rPr>
      <t>per 1000 population</t>
    </r>
  </si>
  <si>
    <r>
      <t xml:space="preserve">Udział osób 
bez prawa 
do zasiłku
w ogólnej liczbie 
bezrobotnych w %
</t>
    </r>
    <r>
      <rPr>
        <sz val="8"/>
        <color indexed="8"/>
        <rFont val="Arial"/>
        <family val="2"/>
        <charset val="238"/>
      </rPr>
      <t xml:space="preserve">Share of people without the right 
to benefits 
in the
 total number of 
unemployed in % </t>
    </r>
  </si>
  <si>
    <r>
      <t xml:space="preserve">Liczba 
zarejestrowanych 
bezrobotnych 
na 1 ofertę pracy 
</t>
    </r>
    <r>
      <rPr>
        <sz val="8"/>
        <color indexed="8"/>
        <rFont val="Arial"/>
        <family val="2"/>
        <charset val="238"/>
      </rPr>
      <t>Number 
of registered  unemployed 
persons 
per 1 job offer</t>
    </r>
  </si>
  <si>
    <r>
      <t xml:space="preserve">nowo zarejestrowani 
</t>
    </r>
    <r>
      <rPr>
        <sz val="8"/>
        <color indexed="8"/>
        <rFont val="Arial"/>
        <family val="2"/>
        <charset val="238"/>
      </rPr>
      <t xml:space="preserve">newly registered </t>
    </r>
  </si>
  <si>
    <r>
      <t xml:space="preserve">wyrejestrowani </t>
    </r>
    <r>
      <rPr>
        <sz val="8"/>
        <color indexed="8"/>
        <rFont val="Arial"/>
        <family val="2"/>
        <charset val="238"/>
      </rPr>
      <t>removed from unemployment rolls</t>
    </r>
  </si>
  <si>
    <r>
      <t xml:space="preserve">w tysiącach
</t>
    </r>
    <r>
      <rPr>
        <sz val="8"/>
        <color indexed="8"/>
        <rFont val="Arial"/>
        <family val="2"/>
        <charset val="238"/>
      </rPr>
      <t>in thousands</t>
    </r>
  </si>
  <si>
    <r>
      <t xml:space="preserve">ziarno pszenicy 
</t>
    </r>
    <r>
      <rPr>
        <sz val="8"/>
        <color indexed="8"/>
        <rFont val="Arial"/>
        <family val="2"/>
        <charset val="238"/>
      </rPr>
      <t xml:space="preserve">wheat grain </t>
    </r>
  </si>
  <si>
    <r>
      <t xml:space="preserve">ziarno żyta 
</t>
    </r>
    <r>
      <rPr>
        <sz val="8"/>
        <color indexed="8"/>
        <rFont val="Arial"/>
        <family val="2"/>
        <charset val="238"/>
      </rPr>
      <t xml:space="preserve">rye grain </t>
    </r>
  </si>
  <si>
    <r>
      <t xml:space="preserve">ziarno jęczmienia
</t>
    </r>
    <r>
      <rPr>
        <sz val="8"/>
        <color indexed="8"/>
        <rFont val="Arial"/>
        <family val="2"/>
        <charset val="238"/>
      </rPr>
      <t xml:space="preserve">barley grain </t>
    </r>
  </si>
  <si>
    <r>
      <t xml:space="preserve">ziemniaki jadalne późne
</t>
    </r>
    <r>
      <rPr>
        <sz val="8"/>
        <color indexed="8"/>
        <rFont val="Arial"/>
        <family val="2"/>
        <charset val="238"/>
      </rPr>
      <t xml:space="preserve">late edible potatoes </t>
    </r>
  </si>
  <si>
    <r>
      <t xml:space="preserve">w zł za 1dt 
</t>
    </r>
    <r>
      <rPr>
        <sz val="8"/>
        <color indexed="8"/>
        <rFont val="Arial"/>
        <family val="2"/>
        <charset val="238"/>
      </rPr>
      <t xml:space="preserve">in PLN per dt </t>
    </r>
  </si>
  <si>
    <r>
      <t xml:space="preserve">w zł za 1 dt 
</t>
    </r>
    <r>
      <rPr>
        <sz val="8"/>
        <color indexed="8"/>
        <rFont val="Arial"/>
        <family val="2"/>
        <charset val="238"/>
      </rPr>
      <t xml:space="preserve">in PLN per dt </t>
    </r>
  </si>
  <si>
    <r>
      <t xml:space="preserve">WOJEWÓDZTWA 
</t>
    </r>
    <r>
      <rPr>
        <sz val="8"/>
        <color indexed="8"/>
        <rFont val="Arial"/>
        <family val="2"/>
        <charset val="238"/>
      </rPr>
      <t>VOIVODSHIPS</t>
    </r>
  </si>
  <si>
    <r>
      <t xml:space="preserve">krowy 
</t>
    </r>
    <r>
      <rPr>
        <sz val="8"/>
        <color indexed="8"/>
        <rFont val="Arial"/>
        <family val="2"/>
        <charset val="238"/>
      </rPr>
      <t xml:space="preserve">cows </t>
    </r>
  </si>
  <si>
    <r>
      <t xml:space="preserve">lochy na chów 
</t>
    </r>
    <r>
      <rPr>
        <sz val="8"/>
        <color indexed="8"/>
        <rFont val="Arial"/>
        <family val="2"/>
        <charset val="238"/>
      </rPr>
      <t xml:space="preserve">sows for breeding </t>
    </r>
  </si>
  <si>
    <r>
      <t xml:space="preserve">w tysiącach sztuk 
</t>
    </r>
    <r>
      <rPr>
        <sz val="8"/>
        <color indexed="8"/>
        <rFont val="Arial"/>
        <family val="2"/>
        <charset val="238"/>
      </rPr>
      <t>in thousand</t>
    </r>
    <r>
      <rPr>
        <sz val="8"/>
        <rFont val="Arial"/>
        <family val="2"/>
        <charset val="238"/>
      </rPr>
      <t xml:space="preserve">
heads </t>
    </r>
  </si>
  <si>
    <r>
      <t xml:space="preserve">w tysiącach  sztuk 
</t>
    </r>
    <r>
      <rPr>
        <sz val="8"/>
        <color indexed="8"/>
        <rFont val="Arial"/>
        <family val="2"/>
        <charset val="238"/>
      </rPr>
      <t xml:space="preserve">in thousand
heads </t>
    </r>
  </si>
  <si>
    <r>
      <t xml:space="preserve">w tysiącach  sztuk 
</t>
    </r>
    <r>
      <rPr>
        <sz val="8"/>
        <color indexed="8"/>
        <rFont val="Arial"/>
        <family val="2"/>
        <charset val="238"/>
      </rPr>
      <t xml:space="preserve">in thousand
heads </t>
    </r>
  </si>
  <si>
    <r>
      <t xml:space="preserve">Budownictwo </t>
    </r>
    <r>
      <rPr>
        <sz val="8"/>
        <color indexed="8"/>
        <rFont val="Arial"/>
        <family val="2"/>
        <charset val="238"/>
      </rPr>
      <t xml:space="preserve">    Construction </t>
    </r>
  </si>
  <si>
    <r>
      <t xml:space="preserve">przeciętne 
zatrudnienie 
</t>
    </r>
    <r>
      <rPr>
        <sz val="8"/>
        <color indexed="8"/>
        <rFont val="Arial"/>
        <family val="2"/>
        <charset val="238"/>
      </rPr>
      <t xml:space="preserve">average 
paid employment </t>
    </r>
  </si>
  <si>
    <r>
      <t xml:space="preserve">przeciętne wynagrodzenia miesięczne brutto </t>
    </r>
    <r>
      <rPr>
        <sz val="8"/>
        <color indexed="8"/>
        <rFont val="Arial"/>
        <family val="2"/>
        <charset val="238"/>
      </rPr>
      <t xml:space="preserve">average monthly gross wages and salaries </t>
    </r>
  </si>
  <si>
    <r>
      <t xml:space="preserve">produkcja 
sprzedana 
</t>
    </r>
    <r>
      <rPr>
        <sz val="8"/>
        <color indexed="8"/>
        <rFont val="Arial"/>
        <family val="2"/>
        <charset val="238"/>
      </rPr>
      <t xml:space="preserve">sold production  </t>
    </r>
  </si>
  <si>
    <r>
      <t xml:space="preserve">przeciętne
zatrudnienie
</t>
    </r>
    <r>
      <rPr>
        <sz val="8"/>
        <color indexed="8"/>
        <rFont val="Arial"/>
        <family val="2"/>
        <charset val="238"/>
      </rPr>
      <t xml:space="preserve">average paid employment </t>
    </r>
  </si>
  <si>
    <r>
      <t xml:space="preserve">przeciętne wynagrodzenia miesięczne brutto </t>
    </r>
    <r>
      <rPr>
        <sz val="8"/>
        <color indexed="8"/>
        <rFont val="Arial"/>
        <family val="2"/>
        <charset val="238"/>
      </rPr>
      <t xml:space="preserve">average monthly gross wages 
and salaries </t>
    </r>
  </si>
  <si>
    <r>
      <t xml:space="preserve">w mln zł 
</t>
    </r>
    <r>
      <rPr>
        <sz val="8"/>
        <color indexed="8"/>
        <rFont val="Arial"/>
        <family val="2"/>
        <charset val="238"/>
      </rPr>
      <t xml:space="preserve">in million PLN       </t>
    </r>
  </si>
  <si>
    <r>
      <t xml:space="preserve">w mln zł 
</t>
    </r>
    <r>
      <rPr>
        <sz val="8"/>
        <color indexed="8"/>
        <rFont val="Arial"/>
        <family val="2"/>
        <charset val="238"/>
      </rPr>
      <t>in million PLN</t>
    </r>
  </si>
  <si>
    <r>
      <t xml:space="preserve">WOJEWÓDZTWA 
</t>
    </r>
    <r>
      <rPr>
        <sz val="8"/>
        <color indexed="8"/>
        <rFont val="Arial"/>
        <family val="2"/>
        <charset val="238"/>
      </rPr>
      <t>VOIVODSHIPS</t>
    </r>
    <r>
      <rPr>
        <sz val="8"/>
        <rFont val="Arial"/>
        <family val="2"/>
        <charset val="238"/>
      </rPr>
      <t xml:space="preserve"> </t>
    </r>
  </si>
  <si>
    <r>
      <t xml:space="preserve">mieszkania
</t>
    </r>
    <r>
      <rPr>
        <sz val="8"/>
        <color indexed="8"/>
        <rFont val="Arial"/>
        <family val="2"/>
        <charset val="238"/>
      </rPr>
      <t>dwellings</t>
    </r>
    <r>
      <rPr>
        <sz val="8"/>
        <rFont val="Arial"/>
        <family val="2"/>
        <charset val="238"/>
      </rPr>
      <t xml:space="preserve"> </t>
    </r>
  </si>
  <si>
    <r>
      <t xml:space="preserve">powierzchnia użytkowa mieszkań 
</t>
    </r>
    <r>
      <rPr>
        <sz val="8"/>
        <color indexed="8"/>
        <rFont val="Arial"/>
        <family val="2"/>
        <charset val="238"/>
      </rPr>
      <t>usable floor area</t>
    </r>
    <r>
      <rPr>
        <sz val="8"/>
        <rFont val="Arial"/>
        <family val="2"/>
        <charset val="238"/>
      </rPr>
      <t xml:space="preserve"> </t>
    </r>
  </si>
  <si>
    <r>
      <t xml:space="preserve">budownictwo indywidualne 
</t>
    </r>
    <r>
      <rPr>
        <sz val="8"/>
        <color indexed="8"/>
        <rFont val="Arial"/>
        <family val="2"/>
        <charset val="238"/>
      </rPr>
      <t xml:space="preserve">private construction </t>
    </r>
  </si>
  <si>
    <r>
      <t>w tys. m</t>
    </r>
    <r>
      <rPr>
        <vertAlign val="superscript"/>
        <sz val="8"/>
        <rFont val="Arial"/>
        <family val="2"/>
        <charset val="238"/>
      </rPr>
      <t xml:space="preserve">2 
</t>
    </r>
    <r>
      <rPr>
        <sz val="8"/>
        <color indexed="8"/>
        <rFont val="Arial"/>
        <family val="2"/>
        <charset val="238"/>
      </rPr>
      <t>in thousand m</t>
    </r>
    <r>
      <rPr>
        <vertAlign val="superscript"/>
        <sz val="8"/>
        <color indexed="8"/>
        <rFont val="Arial"/>
        <family val="2"/>
        <charset val="238"/>
      </rPr>
      <t xml:space="preserve">2 </t>
    </r>
  </si>
  <si>
    <r>
      <t xml:space="preserve">przedsię- 
biorstwa 
państwo-
we 
</t>
    </r>
    <r>
      <rPr>
        <sz val="8"/>
        <color indexed="8"/>
        <rFont val="Arial"/>
        <family val="2"/>
        <charset val="238"/>
      </rPr>
      <t xml:space="preserve">state 
owned 
enter- 
prises </t>
    </r>
  </si>
  <si>
    <r>
      <t xml:space="preserve">spół-
dzielnie 
</t>
    </r>
    <r>
      <rPr>
        <sz val="8"/>
        <color indexed="8"/>
        <rFont val="Arial"/>
        <family val="2"/>
        <charset val="238"/>
      </rPr>
      <t xml:space="preserve">coopera-
tives </t>
    </r>
  </si>
  <si>
    <r>
      <t xml:space="preserve">spółki handlowe 
</t>
    </r>
    <r>
      <rPr>
        <sz val="8"/>
        <color indexed="8"/>
        <rFont val="Arial"/>
        <family val="2"/>
        <charset val="238"/>
      </rPr>
      <t xml:space="preserve">commercial companies </t>
    </r>
  </si>
  <si>
    <r>
      <t xml:space="preserve">osoby 
fizyczne 
prowa-
dzące 
działalność
gospo-
darczą 
</t>
    </r>
    <r>
      <rPr>
        <sz val="8"/>
        <color indexed="8"/>
        <rFont val="Arial"/>
        <family val="2"/>
        <charset val="238"/>
      </rPr>
      <t>natural 
persons 
conducting
economic 
activity</t>
    </r>
  </si>
  <si>
    <r>
      <t xml:space="preserve">z liczby ogółem – spółki    </t>
    </r>
    <r>
      <rPr>
        <sz val="8"/>
        <color indexed="8"/>
        <rFont val="Arial"/>
        <family val="2"/>
        <charset val="238"/>
      </rPr>
      <t xml:space="preserve"> of total number – companies</t>
    </r>
  </si>
  <si>
    <r>
      <t xml:space="preserve">z udziałem
kapitału
zagranicz-
nego
</t>
    </r>
    <r>
      <rPr>
        <sz val="8"/>
        <color indexed="8"/>
        <rFont val="Arial"/>
        <family val="2"/>
        <charset val="238"/>
      </rPr>
      <t xml:space="preserve">with
foreign
capital
partici-
pation </t>
    </r>
  </si>
  <si>
    <r>
      <t xml:space="preserve">akcyjne
</t>
    </r>
    <r>
      <rPr>
        <sz val="8"/>
        <color indexed="8"/>
        <rFont val="Arial"/>
        <family val="2"/>
        <charset val="238"/>
      </rPr>
      <t xml:space="preserve">join-stock </t>
    </r>
  </si>
  <si>
    <r>
      <t>z ogra-
niczoną odpowie-
dzialnością</t>
    </r>
    <r>
      <rPr>
        <sz val="8"/>
        <color indexed="8"/>
        <rFont val="Arial"/>
        <family val="2"/>
        <charset val="238"/>
      </rPr>
      <t xml:space="preserve"> limited
liability </t>
    </r>
  </si>
  <si>
    <r>
      <t xml:space="preserve">jedno-
osobowe 
Skarbu 
Państwa 
</t>
    </r>
    <r>
      <rPr>
        <sz val="8"/>
        <color indexed="8"/>
        <rFont val="Arial"/>
        <family val="2"/>
        <charset val="238"/>
      </rPr>
      <t>sole-
-share 
holder 
compa- 
nies of the 
State 
Treasury</t>
    </r>
  </si>
  <si>
    <r>
      <t xml:space="preserve">jedno-
osobowe 
Skarbu 
Państwa 
</t>
    </r>
    <r>
      <rPr>
        <sz val="8"/>
        <color indexed="8"/>
        <rFont val="Arial"/>
        <family val="2"/>
        <charset val="238"/>
      </rPr>
      <t>sole-
-share 
holder 
compa- 
nies of the
State
Treasury</t>
    </r>
  </si>
  <si>
    <r>
      <t xml:space="preserve">z udziałem
kapitału
zagranicz-
nego
</t>
    </r>
    <r>
      <rPr>
        <sz val="8"/>
        <color indexed="8"/>
        <rFont val="Arial"/>
        <family val="2"/>
        <charset val="238"/>
      </rPr>
      <t>with</t>
    </r>
    <r>
      <rPr>
        <sz val="8"/>
        <rFont val="Arial"/>
        <family val="2"/>
        <charset val="238"/>
      </rPr>
      <t xml:space="preserve">
</t>
    </r>
    <r>
      <rPr>
        <sz val="8"/>
        <color indexed="8"/>
        <rFont val="Arial"/>
        <family val="2"/>
        <charset val="238"/>
      </rPr>
      <t xml:space="preserve">foreign
capital
partici-
pation </t>
    </r>
  </si>
  <si>
    <r>
      <t xml:space="preserve">przetwórstwo przemysłowe
</t>
    </r>
    <r>
      <rPr>
        <sz val="8"/>
        <color indexed="8"/>
        <rFont val="Arial"/>
        <family val="2"/>
        <charset val="238"/>
      </rPr>
      <t>manufacturing</t>
    </r>
  </si>
  <si>
    <r>
      <t>handel 
hurtowy 
i detaliczny pojazdami samochodo-
wymi oraz 
ich naprawa</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wholesale 
and retail 
trade and repair
of motor vehicles and motorcycles</t>
    </r>
  </si>
  <si>
    <r>
      <rPr>
        <sz val="8"/>
        <color indexed="63"/>
        <rFont val="Arial"/>
        <family val="2"/>
        <charset val="238"/>
      </rPr>
      <t xml:space="preserve">transport 
i gospo-
darka magazy-
nowa
</t>
    </r>
    <r>
      <rPr>
        <sz val="8"/>
        <color indexed="8"/>
        <rFont val="Arial"/>
        <family val="2"/>
        <charset val="238"/>
      </rPr>
      <t>transpor-
tation 
and storage</t>
    </r>
  </si>
  <si>
    <r>
      <t xml:space="preserve">  przetwór-stwo
przemys-
łowe
</t>
    </r>
    <r>
      <rPr>
        <sz val="8"/>
        <color indexed="8"/>
        <rFont val="Arial"/>
        <family val="2"/>
        <charset val="238"/>
      </rPr>
      <t xml:space="preserve">manufac-
turing </t>
    </r>
  </si>
  <si>
    <t>–39,7</t>
  </si>
  <si>
    <t>–32,1</t>
  </si>
  <si>
    <t>–72,2</t>
  </si>
  <si>
    <t>–71,6</t>
  </si>
  <si>
    <t>–70,4</t>
  </si>
  <si>
    <t>–66,8</t>
  </si>
  <si>
    <t>–40,7</t>
  </si>
  <si>
    <t>–45,3</t>
  </si>
  <si>
    <t>–52,8</t>
  </si>
  <si>
    <t>–54,2</t>
  </si>
  <si>
    <t>–70,9</t>
  </si>
  <si>
    <t>–70,2</t>
  </si>
  <si>
    <t>–62,6</t>
  </si>
  <si>
    <t>–39,2</t>
  </si>
  <si>
    <t>–22,3</t>
  </si>
  <si>
    <t>–12,2</t>
  </si>
  <si>
    <t>–38,3</t>
  </si>
  <si>
    <t>–52,3</t>
  </si>
  <si>
    <t>–51,8</t>
  </si>
  <si>
    <t>–57,0</t>
  </si>
  <si>
    <t>–26,1</t>
  </si>
  <si>
    <t>–39,0</t>
  </si>
  <si>
    <t>–36,4</t>
  </si>
  <si>
    <r>
      <t xml:space="preserve">Górnictwo 
i wydoby-
wanie
</t>
    </r>
    <r>
      <rPr>
        <sz val="8"/>
        <color indexed="8"/>
        <rFont val="Arial"/>
        <family val="2"/>
        <charset val="238"/>
      </rPr>
      <t>Minning and quarrying</t>
    </r>
  </si>
  <si>
    <r>
      <t xml:space="preserve">pojazdy 
samochodowe, motocykle, części
</t>
    </r>
    <r>
      <rPr>
        <sz val="8"/>
        <color indexed="8"/>
        <rFont val="Arial"/>
        <family val="2"/>
        <charset val="238"/>
      </rPr>
      <t>motor 
vehicles, 
motorcycles, parts</t>
    </r>
  </si>
  <si>
    <t>–50,2</t>
  </si>
  <si>
    <t>–36,0</t>
  </si>
  <si>
    <t>–30,6</t>
  </si>
  <si>
    <t>–32,6</t>
  </si>
  <si>
    <t>–33,0</t>
  </si>
  <si>
    <t>–24,1</t>
  </si>
  <si>
    <t>–37,6</t>
  </si>
  <si>
    <t>–38,5</t>
  </si>
  <si>
    <t>–39,1</t>
  </si>
  <si>
    <t>–36,3</t>
  </si>
  <si>
    <t>–34,7</t>
  </si>
  <si>
    <t>–24,2</t>
  </si>
  <si>
    <t>–36,5</t>
  </si>
  <si>
    <t>–45,2</t>
  </si>
  <si>
    <t>–47,9</t>
  </si>
  <si>
    <t>–45,1</t>
  </si>
  <si>
    <t>–43,4</t>
  </si>
  <si>
    <t>–40,6</t>
  </si>
  <si>
    <t>–45,5</t>
  </si>
  <si>
    <t>–20,5</t>
  </si>
  <si>
    <t>–45,4</t>
  </si>
  <si>
    <t>–26,2</t>
  </si>
  <si>
    <t>–61,9</t>
  </si>
  <si>
    <t>–47,5</t>
  </si>
  <si>
    <t>–44,5</t>
  </si>
  <si>
    <t>–17,3</t>
  </si>
  <si>
    <t xml:space="preserve">b Patrz wyjaśnienia metodologiczne pkt 19.   </t>
  </si>
  <si>
    <t>b See methodological notes item 19.</t>
  </si>
  <si>
    <t>a Patrz wyjaśnienia metodologiczne pkt 24. </t>
  </si>
  <si>
    <r>
      <t xml:space="preserve">a Patrz wyjaśnienia metodologiczne pkt 19. </t>
    </r>
    <r>
      <rPr>
        <i/>
        <sz val="8"/>
        <color indexed="63"/>
        <rFont val="Arial"/>
        <family val="2"/>
        <charset val="238"/>
      </rPr>
      <t/>
    </r>
  </si>
  <si>
    <t xml:space="preserve">a See methodological notes item 19. </t>
  </si>
  <si>
    <t xml:space="preserve">a Patrz wyjaśnienia metodologiczne pkt 20; wskaźniki dynamiki obliczono na podstawie wartości w cenach bieżących. </t>
  </si>
  <si>
    <t xml:space="preserve">a See methodological notes item 20; indices are calculated on the basis of value at current prices. </t>
  </si>
  <si>
    <r>
      <rPr>
        <sz val="8"/>
        <color indexed="63"/>
        <rFont val="Arial"/>
        <family val="2"/>
        <charset val="238"/>
      </rPr>
      <t>a Patrz wyjaśnienia metodologiczne pkt 20; wskaźniki dynamiki obliczono na podstawie wartości w cenach bieżących.</t>
    </r>
    <r>
      <rPr>
        <i/>
        <sz val="8"/>
        <rFont val="Arial"/>
        <family val="2"/>
        <charset val="238"/>
      </rPr>
      <t/>
    </r>
  </si>
  <si>
    <t>a See methodological notes item 20; indices are calculated on the basis of value at current prices.</t>
  </si>
  <si>
    <t>a Patrz wyjaśnienia metodyczne pkt 21.</t>
  </si>
  <si>
    <t>a See methodological notes item 21.</t>
  </si>
  <si>
    <r>
      <t xml:space="preserve">a </t>
    </r>
    <r>
      <rPr>
        <sz val="8"/>
        <color indexed="63"/>
        <rFont val="Arial"/>
        <family val="2"/>
        <charset val="238"/>
      </rPr>
      <t xml:space="preserve">Patrz wyjaśnienia metodologiczne pkt 23. </t>
    </r>
  </si>
  <si>
    <t xml:space="preserve">a See methodological notes item 23. </t>
  </si>
  <si>
    <t xml:space="preserve">a Patrz uwagi ogólne pkt 11 i wyjaśnienia metodologiczne pkt 24 i 25. </t>
  </si>
  <si>
    <t xml:space="preserve">a See general notes item 11 and methodological notes item 24 and 25. </t>
  </si>
  <si>
    <r>
      <t xml:space="preserve">a </t>
    </r>
    <r>
      <rPr>
        <sz val="8"/>
        <color indexed="63"/>
        <rFont val="Arial"/>
        <family val="2"/>
        <charset val="238"/>
      </rPr>
      <t xml:space="preserve">Patrz uwagi ogólne pkt 11 i wyjaśnienia metodologiczne pkt 24 i 25. </t>
    </r>
  </si>
  <si>
    <t xml:space="preserve">f Obejmują kiełbasy i podobne wyroby z mięsa, podrobów lub krwi oraz przetwory żywnościowe na bazie tych wyrobów (z wyłączeniem kiełbas z wątroby oraz gotowych </t>
  </si>
  <si>
    <t xml:space="preserve">posiłków i dań). </t>
  </si>
  <si>
    <t xml:space="preserve">f Including sausages and similar products of meat, offal or blood as well as food preparations based on these products excluding sausagelivers as well as prepared meals </t>
  </si>
  <si>
    <t xml:space="preserve">and dishes. </t>
  </si>
  <si>
    <t>a Wskaźniki dynamiki obliczono na podstawie wartości w cenach bieżących; patrz wyjaśnienia metodologiczne pkt 24 i 25.</t>
  </si>
  <si>
    <t>a Index numbers are calculated on the basis of value at current prices; see methodological notes item 24 and 25.</t>
  </si>
  <si>
    <r>
      <t xml:space="preserve">a Patrz wyjaśnienia metodologiczne pkt 29. </t>
    </r>
    <r>
      <rPr>
        <i/>
        <sz val="10"/>
        <rFont val="Arial CE"/>
        <family val="2"/>
        <charset val="238"/>
      </rPr>
      <t/>
    </r>
  </si>
  <si>
    <t xml:space="preserve">a See methodological notes item 29.   </t>
  </si>
  <si>
    <t>a Patrz wyjaśnienia metodologiczne pkt 29.</t>
  </si>
  <si>
    <r>
      <t xml:space="preserve">a Patrz wyjaśnienia metodologiczne pkt 29. b Z wyłączeniem działu </t>
    </r>
    <r>
      <rPr>
        <sz val="9"/>
        <rFont val="Arial"/>
        <family val="2"/>
        <charset val="238"/>
      </rPr>
      <t>„</t>
    </r>
    <r>
      <rPr>
        <sz val="8"/>
        <rFont val="Arial"/>
        <family val="2"/>
        <charset val="238"/>
      </rPr>
      <t>Handel hurtowy</t>
    </r>
    <r>
      <rPr>
        <vertAlign val="superscript"/>
        <sz val="9"/>
        <rFont val="Arial"/>
        <family val="2"/>
        <charset val="238"/>
      </rPr>
      <t>∆</t>
    </r>
    <r>
      <rPr>
        <sz val="9"/>
        <rFont val="Arial"/>
        <family val="2"/>
        <charset val="238"/>
      </rPr>
      <t>”</t>
    </r>
    <r>
      <rPr>
        <sz val="10"/>
        <rFont val="Arial"/>
        <family val="2"/>
        <charset val="238"/>
      </rPr>
      <t xml:space="preserve">. </t>
    </r>
  </si>
  <si>
    <r>
      <t xml:space="preserve">a See methodological notes item 29. b Excluding division </t>
    </r>
    <r>
      <rPr>
        <sz val="9"/>
        <color indexed="8"/>
        <rFont val="Arial"/>
        <family val="2"/>
        <charset val="238"/>
      </rPr>
      <t>“</t>
    </r>
    <r>
      <rPr>
        <sz val="8"/>
        <color indexed="8"/>
        <rFont val="Arial"/>
        <family val="2"/>
        <charset val="238"/>
      </rPr>
      <t>Wholesale trade</t>
    </r>
    <r>
      <rPr>
        <vertAlign val="superscript"/>
        <sz val="9"/>
        <color indexed="8"/>
        <rFont val="Arial"/>
        <family val="2"/>
        <charset val="238"/>
      </rPr>
      <t>∆</t>
    </r>
    <r>
      <rPr>
        <sz val="9"/>
        <color indexed="8"/>
        <rFont val="Arial"/>
        <family val="2"/>
        <charset val="238"/>
      </rPr>
      <t>”</t>
    </r>
    <r>
      <rPr>
        <sz val="8"/>
        <color indexed="8"/>
        <rFont val="Arial"/>
        <family val="2"/>
        <charset val="238"/>
      </rPr>
      <t>.</t>
    </r>
  </si>
  <si>
    <t xml:space="preserve">a Bez czynów karalnych popełnionych przez nieletnich; patrz wyjaśnienia metodologiczne, ust. 30 i 31. </t>
  </si>
  <si>
    <t xml:space="preserve">a Without punishable acts committed by juveniles; see methodological notes, item 30 and 31. </t>
  </si>
  <si>
    <t>a Bez czynów karalnych popełnionych przez nieletnich; patrz wyjaśnienia metodologiczne, ust. 30.</t>
  </si>
  <si>
    <t>a Without punishable acts committed by juveniles; see methodological notes, item 30.</t>
  </si>
  <si>
    <t>a Bez czynów karalnych popełnionych przez nieletnich; patrz wyjaśnienia metodologiczne, ust. 30 i 31.</t>
  </si>
  <si>
    <t>a Without punishable acts committed by juveniles; see methodological notes, item 30 and 31.</t>
  </si>
  <si>
    <t xml:space="preserve">a Patrz wyjaśnienia metodologiczne pkt 25. </t>
  </si>
  <si>
    <r>
      <t xml:space="preserve">Zobo-wiązania długo-termi-
nowe
</t>
    </r>
    <r>
      <rPr>
        <sz val="8"/>
        <color indexed="8"/>
        <rFont val="Arial"/>
        <family val="2"/>
        <charset val="238"/>
      </rPr>
      <t>Long-
-term lia-bilities</t>
    </r>
  </si>
  <si>
    <r>
      <t xml:space="preserve">Obowiązkowe obciążenia wyniku finansowego brutto
</t>
    </r>
    <r>
      <rPr>
        <sz val="8"/>
        <color indexed="8"/>
        <rFont val="Arial"/>
        <family val="2"/>
        <charset val="238"/>
      </rPr>
      <t>Obligatory encum-
brances 
of gross financial 
result</t>
    </r>
  </si>
  <si>
    <r>
      <t xml:space="preserve">przetwór-
stwo prze-
mysłowe
</t>
    </r>
    <r>
      <rPr>
        <sz val="8"/>
        <color indexed="8"/>
        <rFont val="Arial"/>
        <family val="2"/>
        <charset val="238"/>
      </rPr>
      <t>manufacturing</t>
    </r>
  </si>
  <si>
    <r>
      <t xml:space="preserve">należ-ności krótko-terminowe
</t>
    </r>
    <r>
      <rPr>
        <sz val="8"/>
        <color indexed="8"/>
        <rFont val="Arial"/>
        <family val="2"/>
        <charset val="238"/>
      </rPr>
      <t>short-
-term
dues</t>
    </r>
  </si>
  <si>
    <r>
      <t xml:space="preserve">inwe-stycje krótko-terminowe
</t>
    </r>
    <r>
      <rPr>
        <sz val="8"/>
        <color indexed="8"/>
        <rFont val="Arial"/>
        <family val="2"/>
        <charset val="238"/>
      </rPr>
      <t>short-
-term invest- 
ments</t>
    </r>
  </si>
  <si>
    <r>
      <t xml:space="preserve">z tytułu podat-
ków, ceł, ubezpie-
czeń 
i innych świad-
czeń
</t>
    </r>
    <r>
      <rPr>
        <sz val="8"/>
        <color indexed="8"/>
        <rFont val="Arial"/>
        <family val="2"/>
        <charset val="238"/>
      </rPr>
      <t>on account of taxes, customs duties, insu- 
rance 
and other benefits</t>
    </r>
  </si>
  <si>
    <r>
      <t xml:space="preserve">Przetwór-
stwo prze-
mysłowe 
</t>
    </r>
    <r>
      <rPr>
        <sz val="8"/>
        <color indexed="8"/>
        <rFont val="Arial"/>
        <family val="2"/>
        <charset val="238"/>
      </rPr>
      <t>Manufac-
turing</t>
    </r>
  </si>
  <si>
    <r>
      <t xml:space="preserve">farmaceutyki, kosmetyki, 
sprzęt ortopedyczny 
</t>
    </r>
    <r>
      <rPr>
        <sz val="8"/>
        <color indexed="8"/>
        <rFont val="Arial"/>
        <family val="2"/>
        <charset val="238"/>
      </rPr>
      <t>pharma-
ceuticals, cosmetics,
orthopaedic equipment</t>
    </r>
  </si>
  <si>
    <r>
      <t xml:space="preserve">przeciwko bezpieczeństwu powszechnemu
i bezpieczeństwu 
w komunikacji 
</t>
    </r>
    <r>
      <rPr>
        <sz val="8"/>
        <color indexed="8"/>
        <rFont val="Arial"/>
        <family val="2"/>
        <charset val="238"/>
      </rPr>
      <t xml:space="preserve">against public safety and safety 
of transport </t>
    </r>
  </si>
  <si>
    <r>
      <t xml:space="preserve">działalność profesjo-nalna,
naukowa
i techniczna </t>
    </r>
    <r>
      <rPr>
        <sz val="8"/>
        <color indexed="8"/>
        <rFont val="Czcionka tekstu podstawowego"/>
        <charset val="238"/>
      </rPr>
      <t>professional,
scientific
and technical activities</t>
    </r>
  </si>
  <si>
    <r>
      <t xml:space="preserve">spół-
dzielnie </t>
    </r>
    <r>
      <rPr>
        <sz val="8"/>
        <color indexed="8"/>
        <rFont val="Arial"/>
        <family val="2"/>
        <charset val="238"/>
      </rPr>
      <t>coopera-
tives</t>
    </r>
  </si>
  <si>
    <r>
      <t xml:space="preserve">z udziałem
kapitału
zagranicz-nego
</t>
    </r>
    <r>
      <rPr>
        <sz val="8"/>
        <color indexed="8"/>
        <rFont val="Arial"/>
        <family val="2"/>
        <charset val="238"/>
      </rPr>
      <t>with
foreign
capital participation</t>
    </r>
  </si>
  <si>
    <r>
      <t>razem</t>
    </r>
    <r>
      <rPr>
        <vertAlign val="superscript"/>
        <sz val="8"/>
        <rFont val="Arial"/>
        <family val="2"/>
        <charset val="238"/>
      </rPr>
      <t>2</t>
    </r>
    <r>
      <rPr>
        <sz val="8"/>
        <rFont val="Arial"/>
        <family val="2"/>
        <charset val="238"/>
      </rPr>
      <t xml:space="preserve">
</t>
    </r>
    <r>
      <rPr>
        <sz val="8"/>
        <color indexed="8"/>
        <rFont val="Arial"/>
        <family val="2"/>
        <charset val="238"/>
      </rPr>
      <t xml:space="preserve"> total</t>
    </r>
    <r>
      <rPr>
        <vertAlign val="superscript"/>
        <sz val="8"/>
        <color indexed="8"/>
        <rFont val="Arial"/>
        <family val="2"/>
        <charset val="238"/>
      </rPr>
      <t>2</t>
    </r>
  </si>
  <si>
    <r>
      <t xml:space="preserve">O G Ó Ł E M </t>
    </r>
    <r>
      <rPr>
        <vertAlign val="superscript"/>
        <sz val="8"/>
        <rFont val="Arial"/>
        <family val="2"/>
        <charset val="238"/>
      </rPr>
      <t>3</t>
    </r>
  </si>
  <si>
    <r>
      <t xml:space="preserve">T O T A L </t>
    </r>
    <r>
      <rPr>
        <vertAlign val="superscript"/>
        <sz val="8"/>
        <color indexed="8"/>
        <rFont val="Arial"/>
        <family val="2"/>
        <charset val="238"/>
      </rPr>
      <t>3</t>
    </r>
  </si>
  <si>
    <t xml:space="preserve">2 W podziale według sektorów własności – bez podmiotów, dla których informacja o formie własności nie występuje w rejestrze REGON. </t>
  </si>
  <si>
    <t>3 W podziale według sekcji – bez podmiotów, dla których informacja o rodzaju przeważającej działalności nie występuje w rejestrze REGON.</t>
  </si>
  <si>
    <t xml:space="preserve">2 In the division by ownership sectors excluding entities that in the REGON register do not have information concerning form of ownership. </t>
  </si>
  <si>
    <t xml:space="preserve">3 In the division by sections excluding entities that in the REGON register have not pointed the predominant kind of activity. </t>
  </si>
  <si>
    <r>
      <t xml:space="preserve">ogółem 
</t>
    </r>
    <r>
      <rPr>
        <sz val="8"/>
        <color indexed="23"/>
        <rFont val="Arial"/>
        <family val="2"/>
        <charset val="238"/>
      </rPr>
      <t xml:space="preserve">grand 
total </t>
    </r>
  </si>
  <si>
    <t>−21,7</t>
  </si>
  <si>
    <t>c W wadze poubojowej ciepłej.</t>
  </si>
  <si>
    <t>a W wadze poubojowej ciepłej; obejmuje bydło, cielęta, trzodę chlewną, owce, konie i drób.</t>
  </si>
  <si>
    <t>a In post-slaugther warm weight; data include cattle, calves, pigs, sheep, horses and poultry.</t>
  </si>
  <si>
    <t>c In post-slaugther warm weight.</t>
  </si>
  <si>
    <t>–37,5</t>
  </si>
  <si>
    <t>–16,8</t>
  </si>
  <si>
    <t>–23,2</t>
  </si>
  <si>
    <t>–15,1</t>
  </si>
  <si>
    <t>–34,6</t>
  </si>
  <si>
    <t>–26,0</t>
  </si>
  <si>
    <t>–15,9</t>
  </si>
  <si>
    <t>–18,9</t>
  </si>
  <si>
    <t>–27,6</t>
  </si>
  <si>
    <t>–39,5</t>
  </si>
  <si>
    <t>–36,8</t>
  </si>
  <si>
    <t>–29,8</t>
  </si>
  <si>
    <t>–11,0</t>
  </si>
  <si>
    <t>–11,4</t>
  </si>
  <si>
    <t>–17,6</t>
  </si>
  <si>
    <t>–22,6</t>
  </si>
  <si>
    <t>–22,4</t>
  </si>
  <si>
    <t>–24,9</t>
  </si>
  <si>
    <t>–17,0</t>
  </si>
  <si>
    <t>–21,3</t>
  </si>
  <si>
    <t>–32,8</t>
  </si>
  <si>
    <t>–29,6</t>
  </si>
  <si>
    <t>–28,8</t>
  </si>
  <si>
    <t>–18,7</t>
  </si>
  <si>
    <t>–29,5</t>
  </si>
  <si>
    <t>–13,1</t>
  </si>
  <si>
    <t>–14,8</t>
  </si>
  <si>
    <t>–23,9</t>
  </si>
  <si>
    <t>–31,6</t>
  </si>
  <si>
    <t>–52,1</t>
  </si>
  <si>
    <t>–28,5</t>
  </si>
  <si>
    <t>–31,1</t>
  </si>
  <si>
    <t>–67,4</t>
  </si>
  <si>
    <t>–75,7</t>
  </si>
  <si>
    <t>–70,5</t>
  </si>
  <si>
    <t>–42,0</t>
  </si>
  <si>
    <t>–48,6</t>
  </si>
  <si>
    <t>–77,5</t>
  </si>
  <si>
    <t>–86,4</t>
  </si>
  <si>
    <t>–81,6</t>
  </si>
  <si>
    <t>–70,1</t>
  </si>
  <si>
    <t>–84,1</t>
  </si>
  <si>
    <t>–38,8</t>
  </si>
  <si>
    <t>–30,9</t>
  </si>
  <si>
    <t>–39,3</t>
  </si>
  <si>
    <t>–92,1</t>
  </si>
  <si>
    <t>–24,0</t>
  </si>
  <si>
    <t>–65,3</t>
  </si>
  <si>
    <t>–78,9</t>
  </si>
  <si>
    <t>–48,9</t>
  </si>
  <si>
    <t>–56,4</t>
  </si>
  <si>
    <t>–87,9</t>
  </si>
  <si>
    <t>–83,7</t>
  </si>
  <si>
    <t>–73,7</t>
  </si>
  <si>
    <t>–69,5</t>
  </si>
  <si>
    <t>–50,0</t>
  </si>
  <si>
    <t>–78,5</t>
  </si>
  <si>
    <t>–41,9</t>
  </si>
  <si>
    <t>–28</t>
  </si>
  <si>
    <t>–9,4</t>
  </si>
  <si>
    <t>–28,0</t>
  </si>
  <si>
    <t>–35,1</t>
  </si>
  <si>
    <r>
      <t>Z liczby ogółem – w wieku   </t>
    </r>
    <r>
      <rPr>
        <sz val="8"/>
        <color indexed="8"/>
        <rFont val="Arial"/>
        <family val="2"/>
        <charset val="238"/>
      </rPr>
      <t xml:space="preserve">  Of total number – at age </t>
    </r>
  </si>
  <si>
    <r>
      <t>Z liczby ogółem – w wieku     </t>
    </r>
    <r>
      <rPr>
        <sz val="8"/>
        <color indexed="8"/>
        <rFont val="Arial"/>
        <family val="2"/>
        <charset val="238"/>
      </rPr>
      <t>Of total number – at age</t>
    </r>
  </si>
  <si>
    <r>
      <t xml:space="preserve">w tys. 
</t>
    </r>
    <r>
      <rPr>
        <sz val="8"/>
        <color indexed="8"/>
        <rFont val="Arial"/>
        <family val="2"/>
        <charset val="238"/>
      </rPr>
      <t>in thou-
sands</t>
    </r>
  </si>
  <si>
    <r>
      <t xml:space="preserve">w liczbach bezwzględnych 
</t>
    </r>
    <r>
      <rPr>
        <sz val="8"/>
        <color indexed="8"/>
        <rFont val="Arial"/>
        <family val="2"/>
        <charset val="238"/>
      </rPr>
      <t xml:space="preserve">in </t>
    </r>
    <r>
      <rPr>
        <sz val="8"/>
        <color indexed="8"/>
        <rFont val="Arial"/>
        <family val="2"/>
        <charset val="238"/>
      </rPr>
      <t xml:space="preserve">absolute numbers </t>
    </r>
  </si>
  <si>
    <r>
      <t xml:space="preserve">w liczbach bezwzględnych 
</t>
    </r>
    <r>
      <rPr>
        <sz val="8"/>
        <color indexed="8"/>
        <rFont val="Arial"/>
        <family val="2"/>
        <charset val="238"/>
      </rPr>
      <t>in</t>
    </r>
    <r>
      <rPr>
        <sz val="8"/>
        <rFont val="Arial"/>
        <family val="2"/>
        <charset val="238"/>
      </rPr>
      <t xml:space="preserve"> </t>
    </r>
    <r>
      <rPr>
        <sz val="8"/>
        <color indexed="8"/>
        <rFont val="Arial"/>
        <family val="2"/>
        <charset val="238"/>
      </rPr>
      <t xml:space="preserve">absolute numbers </t>
    </r>
  </si>
  <si>
    <t>–21,8</t>
  </si>
  <si>
    <t>–6,2</t>
  </si>
  <si>
    <r>
      <rPr>
        <sz val="10"/>
        <rFont val="Arial"/>
        <family val="2"/>
        <charset val="238"/>
      </rPr>
      <t xml:space="preserve">TABL. 24.    </t>
    </r>
    <r>
      <rPr>
        <b/>
        <sz val="10"/>
        <rFont val="Arial"/>
        <family val="2"/>
        <charset val="238"/>
      </rPr>
      <t xml:space="preserve">SKUP  WAŻNIEJSZYCH  PRODUKTÓW  ROLNYCH </t>
    </r>
  </si>
  <si>
    <t>WYNIKI BADAŃ KONIUNKTURY GOSPODARCZEJ</t>
  </si>
  <si>
    <t>BUSINESS TENDENCY SURVEYS</t>
  </si>
  <si>
    <r>
      <rPr>
        <sz val="10"/>
        <color indexed="63"/>
        <rFont val="Arial"/>
        <family val="2"/>
        <charset val="238"/>
      </rPr>
      <t xml:space="preserve">TABL. 45.  </t>
    </r>
    <r>
      <rPr>
        <b/>
        <sz val="10"/>
        <color indexed="63"/>
        <rFont val="Arial"/>
        <family val="2"/>
        <charset val="238"/>
      </rPr>
      <t xml:space="preserve">PODSTAWOWE  DANE  O  WOJEWÓDZTWACH  (cd.) </t>
    </r>
  </si>
  <si>
    <t>WYNAGRODZENIA I ŚWIADCZENIA SPOŁECZNE</t>
  </si>
  <si>
    <t>01</t>
  </si>
  <si>
    <t>02</t>
  </si>
  <si>
    <t>03</t>
  </si>
  <si>
    <t>04</t>
  </si>
  <si>
    <t>05</t>
  </si>
  <si>
    <t>06</t>
  </si>
  <si>
    <t>07</t>
  </si>
  <si>
    <t>08</t>
  </si>
  <si>
    <t>09</t>
  </si>
  <si>
    <t>10</t>
  </si>
  <si>
    <t>11</t>
  </si>
  <si>
    <t>12</t>
  </si>
  <si>
    <t xml:space="preserve">01–12 </t>
  </si>
  <si>
    <t xml:space="preserve">01–06 </t>
  </si>
  <si>
    <t>01–12</t>
  </si>
  <si>
    <t>01–11</t>
  </si>
  <si>
    <t>01–02</t>
  </si>
  <si>
    <t>01–03</t>
  </si>
  <si>
    <t>01–04</t>
  </si>
  <si>
    <t>01–05</t>
  </si>
  <si>
    <t>01–06</t>
  </si>
  <si>
    <t>01–07</t>
  </si>
  <si>
    <t>01–08</t>
  </si>
  <si>
    <t>01–09</t>
  </si>
  <si>
    <t>01–10</t>
  </si>
  <si>
    <r>
      <t>01–03</t>
    </r>
    <r>
      <rPr>
        <sz val="8"/>
        <color indexed="63"/>
        <rFont val="Arial"/>
        <family val="2"/>
        <charset val="238"/>
      </rPr>
      <t xml:space="preserve"> </t>
    </r>
    <r>
      <rPr>
        <i/>
        <vertAlign val="superscript"/>
        <sz val="9"/>
        <color indexed="63"/>
        <rFont val="Arial"/>
        <family val="2"/>
        <charset val="238"/>
      </rPr>
      <t/>
    </r>
  </si>
  <si>
    <r>
      <t xml:space="preserve">04–06 </t>
    </r>
    <r>
      <rPr>
        <i/>
        <vertAlign val="superscript"/>
        <sz val="9"/>
        <color indexed="63"/>
        <rFont val="Arial"/>
        <family val="2"/>
        <charset val="238"/>
      </rPr>
      <t/>
    </r>
  </si>
  <si>
    <t xml:space="preserve">07–09 </t>
  </si>
  <si>
    <t xml:space="preserve">10–12 </t>
  </si>
  <si>
    <t xml:space="preserve">01–09 </t>
  </si>
  <si>
    <t xml:space="preserve">01–03 </t>
  </si>
  <si>
    <t xml:space="preserve">04–06 </t>
  </si>
  <si>
    <t>07–09</t>
  </si>
  <si>
    <t>10–12</t>
  </si>
  <si>
    <t>04–06</t>
  </si>
  <si>
    <t>–2</t>
  </si>
  <si>
    <t>–27,9</t>
  </si>
  <si>
    <t>–19,6</t>
  </si>
  <si>
    <t>–18,0</t>
  </si>
  <si>
    <t>–31,5</t>
  </si>
  <si>
    <t>–34,3</t>
  </si>
  <si>
    <t>–30,0</t>
  </si>
  <si>
    <t>–21,1</t>
  </si>
  <si>
    <t>–49,2</t>
  </si>
  <si>
    <t>Ź r ó d ł o: Minister właściwy do spraw pracy.</t>
  </si>
  <si>
    <t>S o u r c e: Minister responsible for Labour Market.</t>
  </si>
  <si>
    <t>–6613</t>
  </si>
  <si>
    <t xml:space="preserve">a Patrz wyjaśnienia metodologiczne pkt 4.   </t>
  </si>
  <si>
    <t xml:space="preserve">a See methodological notes item 4.  </t>
  </si>
  <si>
    <r>
      <t xml:space="preserve">pojazdy 
samo-
chodowe, motocykle, części
</t>
    </r>
    <r>
      <rPr>
        <sz val="8"/>
        <color indexed="8"/>
        <rFont val="Arial"/>
        <family val="2"/>
        <charset val="238"/>
      </rPr>
      <t>motor</t>
    </r>
    <r>
      <rPr>
        <sz val="8"/>
        <rFont val="Arial"/>
        <family val="2"/>
        <charset val="238"/>
      </rPr>
      <t xml:space="preserve"> 
</t>
    </r>
    <r>
      <rPr>
        <sz val="8"/>
        <color indexed="8"/>
        <rFont val="Arial"/>
        <family val="2"/>
        <charset val="238"/>
      </rPr>
      <t>vehicles, motor-
cycles, parts</t>
    </r>
  </si>
  <si>
    <t xml:space="preserve">Ź r ó d ł o: Minister właściwy do spraw pracy.	</t>
  </si>
  <si>
    <t>–25,6</t>
  </si>
  <si>
    <t>–30,4</t>
  </si>
  <si>
    <t>–25,8</t>
  </si>
  <si>
    <t>–32,7</t>
  </si>
  <si>
    <t>–30,3</t>
  </si>
  <si>
    <t>–35,2</t>
  </si>
  <si>
    <t>–44,0</t>
  </si>
  <si>
    <t>–29,9</t>
  </si>
  <si>
    <t>–19,0</t>
  </si>
  <si>
    <t>–46,9</t>
  </si>
  <si>
    <t>–55,7</t>
  </si>
  <si>
    <t>–40,8</t>
  </si>
  <si>
    <t>–61,3</t>
  </si>
  <si>
    <t>–33,7</t>
  </si>
  <si>
    <t>–64,2</t>
  </si>
  <si>
    <t>–67,6</t>
  </si>
  <si>
    <t xml:space="preserve">S o u r c e: Minister responsible for Labour Market.	</t>
  </si>
  <si>
    <r>
      <rPr>
        <b/>
        <sz val="9"/>
        <color indexed="63"/>
        <rFont val="Arial"/>
        <family val="2"/>
        <charset val="238"/>
      </rPr>
      <t>WYBRANE WSKAŹNIKI WOJEWÓDZKIE</t>
    </r>
    <r>
      <rPr>
        <sz val="9"/>
        <color indexed="63"/>
        <rFont val="Arial"/>
        <family val="2"/>
        <charset val="238"/>
      </rPr>
      <t xml:space="preserve">
</t>
    </r>
    <r>
      <rPr>
        <sz val="9"/>
        <color indexed="8"/>
        <rFont val="Arial"/>
        <family val="2"/>
        <charset val="238"/>
      </rPr>
      <t>SELECTED VOIVODSHIP'S INDICATOR</t>
    </r>
  </si>
  <si>
    <r>
      <t xml:space="preserve">WYBRANE DANE O WOJEWÓDZTWIE 
</t>
    </r>
    <r>
      <rPr>
        <sz val="9"/>
        <color indexed="8"/>
        <rFont val="Arial"/>
        <family val="2"/>
        <charset val="238"/>
      </rPr>
      <t>SELECTED DATA ON VOIVODSHIP</t>
    </r>
  </si>
  <si>
    <r>
      <t xml:space="preserve">CZĘŚĆ 1
</t>
    </r>
    <r>
      <rPr>
        <sz val="9"/>
        <color indexed="8"/>
        <rFont val="Arial"/>
        <family val="2"/>
        <charset val="238"/>
      </rPr>
      <t>PART 1</t>
    </r>
  </si>
  <si>
    <r>
      <t xml:space="preserve">CZĘŚĆ 2
</t>
    </r>
    <r>
      <rPr>
        <sz val="9"/>
        <color indexed="8"/>
        <rFont val="Arial"/>
        <family val="2"/>
        <charset val="238"/>
      </rPr>
      <t>PART 2</t>
    </r>
  </si>
  <si>
    <r>
      <t xml:space="preserve">CZĘŚĆ 3
</t>
    </r>
    <r>
      <rPr>
        <sz val="9"/>
        <color indexed="8"/>
        <rFont val="Arial"/>
        <family val="2"/>
        <charset val="238"/>
      </rPr>
      <t>PART 3</t>
    </r>
  </si>
  <si>
    <r>
      <t xml:space="preserve">CZĘŚĆ 4
</t>
    </r>
    <r>
      <rPr>
        <sz val="9"/>
        <color indexed="8"/>
        <rFont val="Arial"/>
        <family val="2"/>
        <charset val="238"/>
      </rPr>
      <t>PART 4</t>
    </r>
  </si>
  <si>
    <r>
      <t xml:space="preserve">CZĘŚĆ 5
</t>
    </r>
    <r>
      <rPr>
        <sz val="9"/>
        <color indexed="8"/>
        <rFont val="Arial"/>
        <family val="2"/>
        <charset val="238"/>
      </rPr>
      <t>PART 5</t>
    </r>
  </si>
  <si>
    <r>
      <t xml:space="preserve">LUDNOŚĆ
</t>
    </r>
    <r>
      <rPr>
        <sz val="9"/>
        <color indexed="8"/>
        <rFont val="Arial"/>
        <family val="2"/>
        <charset val="238"/>
      </rPr>
      <t>POPULATION</t>
    </r>
  </si>
  <si>
    <r>
      <t xml:space="preserve">PRACA
</t>
    </r>
    <r>
      <rPr>
        <sz val="9"/>
        <color indexed="8"/>
        <rFont val="Arial"/>
        <family val="2"/>
        <charset val="238"/>
      </rPr>
      <t>LABOUR</t>
    </r>
  </si>
  <si>
    <r>
      <t xml:space="preserve">WYNAGRODZENIA I ŚWIADCZENIA SPOŁECZNE
</t>
    </r>
    <r>
      <rPr>
        <sz val="9"/>
        <color indexed="8"/>
        <rFont val="Arial"/>
        <family val="2"/>
        <charset val="238"/>
      </rPr>
      <t>WAGES AND SALARIES AND SOCIAL BENEFITS</t>
    </r>
  </si>
  <si>
    <r>
      <t xml:space="preserve">CENY
</t>
    </r>
    <r>
      <rPr>
        <sz val="9"/>
        <color indexed="8"/>
        <rFont val="Arial"/>
        <family val="2"/>
        <charset val="238"/>
      </rPr>
      <t>PRICES</t>
    </r>
  </si>
  <si>
    <r>
      <t xml:space="preserve">INWESTYCJE
</t>
    </r>
    <r>
      <rPr>
        <sz val="9"/>
        <color indexed="8"/>
        <rFont val="Arial"/>
        <family val="2"/>
        <charset val="238"/>
      </rPr>
      <t>INVESTMENTS</t>
    </r>
  </si>
  <si>
    <r>
      <t xml:space="preserve">PRZEMYSŁ I BUDOWNICTWO
</t>
    </r>
    <r>
      <rPr>
        <sz val="9"/>
        <color indexed="8"/>
        <rFont val="Arial"/>
        <family val="2"/>
        <charset val="238"/>
      </rPr>
      <t>INDUSTRY AND CONSTRUCTION</t>
    </r>
  </si>
  <si>
    <r>
      <t xml:space="preserve">HANDEL
</t>
    </r>
    <r>
      <rPr>
        <sz val="9"/>
        <color indexed="8"/>
        <rFont val="Arial"/>
        <family val="2"/>
        <charset val="238"/>
      </rPr>
      <t>TRADE</t>
    </r>
  </si>
  <si>
    <r>
      <t xml:space="preserve">TURYSTYKA
</t>
    </r>
    <r>
      <rPr>
        <sz val="9"/>
        <color indexed="8"/>
        <rFont val="Arial"/>
        <family val="2"/>
        <charset val="238"/>
      </rPr>
      <t>TOURISM</t>
    </r>
  </si>
  <si>
    <r>
      <t xml:space="preserve">WYNIKI BADAŃ KONIUNKTURY GOSPODARCZEJ
</t>
    </r>
    <r>
      <rPr>
        <sz val="9"/>
        <color indexed="8"/>
        <rFont val="Arial"/>
        <family val="2"/>
        <charset val="238"/>
      </rPr>
      <t>BUSINESS TENDENCY SURVEYS</t>
    </r>
  </si>
  <si>
    <r>
      <t xml:space="preserve">BEZPIECZEŃSTWO PUBLICZNE
</t>
    </r>
    <r>
      <rPr>
        <sz val="9"/>
        <color indexed="8"/>
        <rFont val="Arial"/>
        <family val="2"/>
        <charset val="238"/>
      </rPr>
      <t>PUBLIC SAFETY</t>
    </r>
  </si>
  <si>
    <r>
      <t xml:space="preserve">PODMIOTY GOSPODARKI NARODOWEJ
</t>
    </r>
    <r>
      <rPr>
        <sz val="9"/>
        <color indexed="8"/>
        <rFont val="Arial"/>
        <family val="2"/>
        <charset val="238"/>
      </rPr>
      <t>NATIONAL ECONOMIC ENTITIES</t>
    </r>
  </si>
  <si>
    <r>
      <t xml:space="preserve">WYBRANE DANE O PODREGIONACH I POWIATACH
</t>
    </r>
    <r>
      <rPr>
        <sz val="9"/>
        <color indexed="8"/>
        <rFont val="Arial"/>
        <family val="2"/>
        <charset val="238"/>
      </rPr>
      <t>SELECTED DATA ON SUBREGION AND POWIATS</t>
    </r>
  </si>
  <si>
    <r>
      <t xml:space="preserve">WYBRANE DANE OGÓLNOPOLSKIE
</t>
    </r>
    <r>
      <rPr>
        <sz val="9"/>
        <color indexed="8"/>
        <rFont val="Arial"/>
        <family val="2"/>
        <charset val="238"/>
      </rPr>
      <t>BASIC DATA ON POLAND</t>
    </r>
  </si>
  <si>
    <r>
      <t xml:space="preserve">STAN I RUCH NATURALNY LUDNOŚCI
</t>
    </r>
    <r>
      <rPr>
        <sz val="9"/>
        <color indexed="8"/>
        <rFont val="Arial"/>
        <family val="2"/>
        <charset val="238"/>
      </rPr>
      <t>POPULATION AND VITAL STATISTICS</t>
    </r>
  </si>
  <si>
    <r>
      <t xml:space="preserve">PRACUJĄCY W SEKTORZE PRZEDSIĘBIORSTW
</t>
    </r>
    <r>
      <rPr>
        <sz val="9"/>
        <color indexed="8"/>
        <rFont val="Arial"/>
        <family val="2"/>
        <charset val="238"/>
      </rPr>
      <t>EMPLOYED PERSONS IN ENTERPRISE SECTOR</t>
    </r>
  </si>
  <si>
    <r>
      <t xml:space="preserve">AKTYWNOŚĆ  EKONOMICZNA  LUDNOŚCI – na podstawie BAEL
</t>
    </r>
    <r>
      <rPr>
        <sz val="9"/>
        <color indexed="8"/>
        <rFont val="Arial"/>
        <family val="2"/>
        <charset val="238"/>
      </rPr>
      <t>ECONOMIC  ACTIVITY  OF  POPULATION – on the LFS basis</t>
    </r>
  </si>
  <si>
    <r>
      <t xml:space="preserve">BEZROBOCIE – na podstawie BAEL
</t>
    </r>
    <r>
      <rPr>
        <sz val="9"/>
        <color indexed="8"/>
        <rFont val="Arial"/>
        <family val="2"/>
        <charset val="238"/>
      </rPr>
      <t>UNEMPLOYMENT – on the LFS basis</t>
    </r>
  </si>
  <si>
    <r>
      <t xml:space="preserve">PRZECIĘTNE MIESIĘCZNE WYNAGRODZENIA BRUTTO W SEKTORZE PRZEDSIĘBIORSTW
</t>
    </r>
    <r>
      <rPr>
        <sz val="9"/>
        <color indexed="8"/>
        <rFont val="Arial"/>
        <family val="2"/>
        <charset val="238"/>
      </rPr>
      <t>AVERAGE MONTHLY GROSS WAGES AND SALARIES IN ENTERPRISE SECTOR</t>
    </r>
  </si>
  <si>
    <r>
      <t xml:space="preserve">PRZECIĘTNE ZATRUDNIENIE W SEKTORZE PRZEDSIĘBIORSTW
</t>
    </r>
    <r>
      <rPr>
        <sz val="9"/>
        <color indexed="8"/>
        <rFont val="Arial"/>
        <family val="2"/>
        <charset val="238"/>
      </rPr>
      <t>AVERAGE PAID EMPLOYMENT IN ENTERPRISE SECTOR</t>
    </r>
  </si>
  <si>
    <r>
      <t xml:space="preserve">BEZROBOTNI ZAREJESTROWANI I OFERTY PRACY
</t>
    </r>
    <r>
      <rPr>
        <sz val="9"/>
        <color indexed="8"/>
        <rFont val="Arial"/>
        <family val="2"/>
        <charset val="238"/>
      </rPr>
      <t>REGISTERED UNEMPLOYED PERSONS AND JOB OFFERS</t>
    </r>
  </si>
  <si>
    <r>
      <t xml:space="preserve">BEZROBOTNI ZAREJESTROWANI, BĘDĄCY W SZCZEGÓLNEJ SYTUACJI NA RYNKU PRACY
</t>
    </r>
    <r>
      <rPr>
        <sz val="9"/>
        <color indexed="8"/>
        <rFont val="Arial"/>
        <family val="2"/>
        <charset val="238"/>
      </rPr>
      <t>REGISTERED UNEMPLOYED PERSONS WITH A SPECIFIC SITUATION ON THE LABOUR MARKET</t>
    </r>
  </si>
  <si>
    <r>
      <t xml:space="preserve">BEZROBOTNI ZAREJESTROWANI WEDŁUG POZIOMU WYKSZTAŁCENIA, WIEKU, CZASU POZOSTAWANIA BEZ PRACY I STAŻU PRACY
</t>
    </r>
    <r>
      <rPr>
        <sz val="9"/>
        <color indexed="8"/>
        <rFont val="Arial"/>
        <family val="2"/>
        <charset val="238"/>
      </rPr>
      <t xml:space="preserve">REGISTERED UNEMPLOYED PERSONS BY EDUCATIONAL LEVEL, AGE, DURATION OF UNEMPLOYMENT AND WORK SENIORITY </t>
    </r>
  </si>
  <si>
    <r>
      <t xml:space="preserve">ŚWIADCZENIA SPOŁECZNE
</t>
    </r>
    <r>
      <rPr>
        <sz val="9"/>
        <color indexed="8"/>
        <rFont val="Arial"/>
        <family val="2"/>
        <charset val="238"/>
      </rPr>
      <t>SOCIAL BENEFITS</t>
    </r>
  </si>
  <si>
    <r>
      <t xml:space="preserve">WYNIKI FINANSOWE PRZEDSIĘBIORSTW
</t>
    </r>
    <r>
      <rPr>
        <sz val="9"/>
        <color indexed="8"/>
        <rFont val="Arial"/>
        <family val="2"/>
        <charset val="238"/>
      </rPr>
      <t>FINANCIAL RESULTS OF ENTERPRISES</t>
    </r>
  </si>
  <si>
    <r>
      <t xml:space="preserve">FINANSE PRZEDSIĘBIORSTW
</t>
    </r>
    <r>
      <rPr>
        <sz val="9"/>
        <color indexed="63"/>
        <rFont val="Arial"/>
        <family val="2"/>
        <charset val="238"/>
      </rPr>
      <t>FINANCE OF ENTERPRISES</t>
    </r>
  </si>
  <si>
    <t>CZĘŚĆ 3
PART 3</t>
  </si>
  <si>
    <r>
      <t xml:space="preserve">CZĘŚĆ 1
</t>
    </r>
    <r>
      <rPr>
        <sz val="9"/>
        <color indexed="8"/>
        <rFont val="Arial"/>
        <family val="2"/>
        <charset val="238"/>
      </rPr>
      <t>PART 1</t>
    </r>
  </si>
  <si>
    <r>
      <t xml:space="preserve">CZĘŚĆ 2
</t>
    </r>
    <r>
      <rPr>
        <sz val="9"/>
        <color indexed="8"/>
        <rFont val="Arial"/>
        <family val="2"/>
        <charset val="238"/>
      </rPr>
      <t>PART 2</t>
    </r>
  </si>
  <si>
    <r>
      <t xml:space="preserve">WYNIKI FINANSOWE PRZEDSIĘBIORSTW WEDŁUG SEKCJI
</t>
    </r>
    <r>
      <rPr>
        <sz val="9"/>
        <color indexed="8"/>
        <rFont val="Arial"/>
        <family val="2"/>
        <charset val="238"/>
      </rPr>
      <t xml:space="preserve">FINANCIAL RESULTS OF ENTERPRISES BY SECTIONS </t>
    </r>
  </si>
  <si>
    <r>
      <t xml:space="preserve">I. PRZYCHODY, KOSZTY, WYNIK FINANSOWY ZE SPRZEDAŻY
</t>
    </r>
    <r>
      <rPr>
        <sz val="9"/>
        <color indexed="8"/>
        <rFont val="Arial"/>
        <family val="2"/>
        <charset val="238"/>
      </rPr>
      <t>I. REVENUES, COSTS, FINANCIAL RESULT FROM SALE</t>
    </r>
  </si>
  <si>
    <r>
      <t xml:space="preserve">II. WYNIK FINANSOWY BRUTTO
</t>
    </r>
    <r>
      <rPr>
        <sz val="9"/>
        <color indexed="8"/>
        <rFont val="Arial"/>
        <family val="2"/>
        <charset val="238"/>
      </rPr>
      <t>II. GROSS FINANCIAL RESULT</t>
    </r>
  </si>
  <si>
    <r>
      <t xml:space="preserve">III. WYNIK FINANSOWY NETTO
</t>
    </r>
    <r>
      <rPr>
        <sz val="9"/>
        <color indexed="8"/>
        <rFont val="Arial"/>
        <family val="2"/>
        <charset val="238"/>
      </rPr>
      <t>III. NET FINANCIAL RESULT</t>
    </r>
  </si>
  <si>
    <r>
      <t xml:space="preserve">RELACJE EKONOMICZNE ORAZ STRUKTURA PRZEDSIĘBIORSTW WEDŁUG UZYSKANYCH WYNIKÓW FINANSOWYCH
</t>
    </r>
    <r>
      <rPr>
        <sz val="9"/>
        <color indexed="8"/>
        <rFont val="Arial"/>
        <family val="2"/>
        <charset val="238"/>
      </rPr>
      <t>ECONOMIC RELATIONS AND COMPOSITION OF ENTERPRISES BY OBTAINED FINANCIAL RESULT</t>
    </r>
  </si>
  <si>
    <r>
      <t xml:space="preserve">CZĘŚĆ 3
</t>
    </r>
    <r>
      <rPr>
        <sz val="9"/>
        <color indexed="8"/>
        <rFont val="Arial"/>
        <family val="2"/>
        <charset val="238"/>
      </rPr>
      <t>PART 3</t>
    </r>
  </si>
  <si>
    <r>
      <t xml:space="preserve">AKTYWA OBROTOWE ORAZ ZOBOWIĄZANIA KRÓTKO- I DŁUGOTERMINOWE PRZEDSIĘBIORSTW 
</t>
    </r>
    <r>
      <rPr>
        <sz val="9"/>
        <color indexed="8"/>
        <rFont val="Arial"/>
        <family val="2"/>
        <charset val="238"/>
      </rPr>
      <t>CURRENT ASSETS AND SHORT-TERM AND LONG-TERM LIABILITIES OF ENTERPRISES</t>
    </r>
  </si>
  <si>
    <r>
      <t xml:space="preserve">CZĘŚĆ 2
</t>
    </r>
    <r>
      <rPr>
        <sz val="9"/>
        <color indexed="8"/>
        <rFont val="Arial"/>
        <family val="2"/>
        <charset val="238"/>
      </rPr>
      <t>PART 2</t>
    </r>
  </si>
  <si>
    <r>
      <t xml:space="preserve">CZĘŚĆ 1
</t>
    </r>
    <r>
      <rPr>
        <sz val="9"/>
        <color indexed="8"/>
        <rFont val="Arial"/>
        <family val="2"/>
        <charset val="238"/>
      </rPr>
      <t>PART 1</t>
    </r>
  </si>
  <si>
    <r>
      <t xml:space="preserve">CZĘŚĆ 3
</t>
    </r>
    <r>
      <rPr>
        <sz val="9"/>
        <color indexed="8"/>
        <rFont val="Arial"/>
        <family val="2"/>
        <charset val="238"/>
      </rPr>
      <t>PART 3</t>
    </r>
  </si>
  <si>
    <r>
      <t xml:space="preserve">CZĘŚĆ 4
</t>
    </r>
    <r>
      <rPr>
        <sz val="9"/>
        <color indexed="8"/>
        <rFont val="Arial"/>
        <family val="2"/>
        <charset val="238"/>
      </rPr>
      <t>PART 4</t>
    </r>
  </si>
  <si>
    <r>
      <t xml:space="preserve">CZĘŚĆ 5
</t>
    </r>
    <r>
      <rPr>
        <sz val="9"/>
        <color indexed="8"/>
        <rFont val="Arial"/>
        <family val="2"/>
        <charset val="238"/>
      </rPr>
      <t>PART 5</t>
    </r>
  </si>
  <si>
    <r>
      <t xml:space="preserve">AKTYWA OBROTOWE ORAZ ZOBOWIĄZANIA PRZEDSIĘBIORSTW WEDŁUG SEKCJI 
</t>
    </r>
    <r>
      <rPr>
        <sz val="9"/>
        <color indexed="8"/>
        <rFont val="Arial"/>
        <family val="2"/>
        <charset val="238"/>
      </rPr>
      <t>CURRENT ASSETS AND LIABILITIES OF ENTERPRISES BY SECTIONS</t>
    </r>
  </si>
  <si>
    <r>
      <t xml:space="preserve">CZĘŚĆ 1
</t>
    </r>
    <r>
      <rPr>
        <sz val="9"/>
        <color indexed="8"/>
        <rFont val="Arial"/>
        <family val="2"/>
        <charset val="238"/>
      </rPr>
      <t>PART 1</t>
    </r>
  </si>
  <si>
    <t>MIESZKANIA
DWELLINGS</t>
  </si>
  <si>
    <r>
      <t xml:space="preserve">WSKAŹNIKI CEN TOWARÓW I USŁUG KONSUMPCYJNYCH 
</t>
    </r>
    <r>
      <rPr>
        <sz val="9"/>
        <color indexed="8"/>
        <rFont val="Arial"/>
        <family val="2"/>
        <charset val="238"/>
      </rPr>
      <t>PRICE INDICES OF CONSUMER GOODS AND SERVICES</t>
    </r>
  </si>
  <si>
    <r>
      <t xml:space="preserve">PRZECIĘTNE CENY SKUPU WAŻNIEJSZYCH PRODUKTÓW ROLNYCH
</t>
    </r>
    <r>
      <rPr>
        <sz val="9"/>
        <color indexed="8"/>
        <rFont val="Arial"/>
        <family val="2"/>
        <charset val="238"/>
      </rPr>
      <t>AVERAGE PROCUREMENT PRICES OF MAJOR AGRICULTURAL PRODUCTS</t>
    </r>
  </si>
  <si>
    <r>
      <t xml:space="preserve">PRZECIĘTNE CENY UZYSKIWANE PRZEZ ROLNIKÓW NA TARGOWISKACH
</t>
    </r>
    <r>
      <rPr>
        <sz val="9"/>
        <color indexed="8"/>
        <rFont val="Arial"/>
        <family val="2"/>
        <charset val="238"/>
      </rPr>
      <t>AVERAGE MARKETPLACE PRICES RECEIVED BY FARMERS</t>
    </r>
  </si>
  <si>
    <r>
      <t xml:space="preserve">RELACJE CEN W ROLNICTWIE
</t>
    </r>
    <r>
      <rPr>
        <sz val="9"/>
        <color indexed="8"/>
        <rFont val="Arial"/>
        <family val="2"/>
        <charset val="238"/>
      </rPr>
      <t>PRICES RELATIONS IN AGRICULTURE</t>
    </r>
  </si>
  <si>
    <r>
      <t xml:space="preserve">NAKŁADY INWESTYCYJNE
</t>
    </r>
    <r>
      <rPr>
        <sz val="9"/>
        <color indexed="8"/>
        <rFont val="Arial"/>
        <family val="2"/>
        <charset val="238"/>
      </rPr>
      <t>INVESTMENT OUTLAYS</t>
    </r>
  </si>
  <si>
    <r>
      <t xml:space="preserve">SKUP WAŻNIEJSZYCH PRODUKTÓW ROLNYCH
</t>
    </r>
    <r>
      <rPr>
        <sz val="9"/>
        <color indexed="8"/>
        <rFont val="Arial"/>
        <family val="2"/>
        <charset val="238"/>
      </rPr>
      <t>PROCUREMENT OF MAJOR AGRICULTURAL PRODUCTS</t>
    </r>
  </si>
  <si>
    <r>
      <t xml:space="preserve">PRODUKCJA SPRZEDANA PRZEMYSŁU
</t>
    </r>
    <r>
      <rPr>
        <sz val="9"/>
        <color indexed="8"/>
        <rFont val="Arial"/>
        <family val="2"/>
        <charset val="238"/>
      </rPr>
      <t>SOLD PRODUCTION OF INDUSTRY</t>
    </r>
  </si>
  <si>
    <r>
      <t xml:space="preserve">PRODUKCJA WYBRANYCH WYROBÓW WEDŁUG PKWiU/PRODPOL
</t>
    </r>
    <r>
      <rPr>
        <sz val="9"/>
        <color indexed="8"/>
        <rFont val="Arial"/>
        <family val="2"/>
        <charset val="238"/>
      </rPr>
      <t>PRODUCTION OF SELECTED PRODUCTS BY PKWiU/PRODPOL</t>
    </r>
  </si>
  <si>
    <r>
      <t xml:space="preserve">PRODUKCJA SPRZEDANA BUDOWNICTWA
</t>
    </r>
    <r>
      <rPr>
        <sz val="9"/>
        <color indexed="8"/>
        <rFont val="Arial"/>
        <family val="2"/>
        <charset val="238"/>
      </rPr>
      <t>SOLD PRODUCTION OF CONSTRUCTION</t>
    </r>
  </si>
  <si>
    <r>
      <t xml:space="preserve">SPRZEDAŻ DETALICZNA TOWARÓW WEDŁUG RODZAJÓW DZIAŁALNOŚCI PRZEDSIĘBIORSTWA 
</t>
    </r>
    <r>
      <rPr>
        <sz val="9"/>
        <color indexed="8"/>
        <rFont val="Arial"/>
        <family val="2"/>
        <charset val="238"/>
      </rPr>
      <t>RETAIL SALES OF GOODS BY TYPE OF ENTERPRISE ACTIVITY</t>
    </r>
  </si>
  <si>
    <r>
      <t xml:space="preserve">WYKORZYSTANIE TURYSTYCZNYCH OBIEKTÓW NOCLEGOWYCH  
</t>
    </r>
    <r>
      <rPr>
        <sz val="9"/>
        <color indexed="8"/>
        <rFont val="Arial"/>
        <family val="2"/>
        <charset val="238"/>
      </rPr>
      <t>OCCUPANCY IN TOURIST ACCOMMODATION ESTABLISHMENTS</t>
    </r>
  </si>
  <si>
    <r>
      <t xml:space="preserve">WSKAŹNIKI KONIUNKTURY GOSPODARCZEJ 
</t>
    </r>
    <r>
      <rPr>
        <sz val="9"/>
        <color indexed="8"/>
        <rFont val="Arial"/>
        <family val="2"/>
        <charset val="238"/>
      </rPr>
      <t>BUSINESS TENDENCY INDICATORS</t>
    </r>
  </si>
  <si>
    <r>
      <t xml:space="preserve">PODMIOTY GOSPODARKI NARODOWEJ W REJESTRZE REGON WEDŁUG SEKCJI 
</t>
    </r>
    <r>
      <rPr>
        <sz val="9"/>
        <color indexed="8"/>
        <rFont val="Arial"/>
        <family val="2"/>
        <charset val="238"/>
      </rPr>
      <t>NATIONAL ECONOMY ENTITIES IN THE REGON REGISTER BY SECTIONS</t>
    </r>
  </si>
  <si>
    <r>
      <t xml:space="preserve">PODMIOTY GOSPODARKI NARODOWEJ W REJESTRZE REGON WEDŁUG FORMY PRAWNEJ 
</t>
    </r>
    <r>
      <rPr>
        <sz val="9"/>
        <color indexed="8"/>
        <rFont val="Arial"/>
        <family val="2"/>
        <charset val="238"/>
      </rPr>
      <t>NATIONAL ECONOMY ENTITIES IN THE REGON REGISTER BY FORM OF LEGAL</t>
    </r>
  </si>
  <si>
    <r>
      <t xml:space="preserve">CZĘŚĆ 2
</t>
    </r>
    <r>
      <rPr>
        <sz val="9"/>
        <color indexed="8"/>
        <rFont val="Arial"/>
        <family val="2"/>
        <charset val="238"/>
      </rPr>
      <t>PART 2</t>
    </r>
  </si>
  <si>
    <r>
      <t xml:space="preserve">WYBRANE WSKAŹNIKI OGÓLNOPOLSKIE
</t>
    </r>
    <r>
      <rPr>
        <sz val="9"/>
        <color indexed="8"/>
        <rFont val="Arial"/>
        <family val="2"/>
        <charset val="238"/>
      </rPr>
      <t>SELECTED INDICATORS FOR POLAND</t>
    </r>
  </si>
  <si>
    <r>
      <t xml:space="preserve">CZĘŚĆ 4
</t>
    </r>
    <r>
      <rPr>
        <sz val="9"/>
        <color indexed="8"/>
        <rFont val="Arial"/>
        <family val="2"/>
        <charset val="238"/>
      </rPr>
      <t>PART 4</t>
    </r>
  </si>
  <si>
    <r>
      <t xml:space="preserve">PODSTAWOWE DANE O WOJEWÓDZTWACH
</t>
    </r>
    <r>
      <rPr>
        <sz val="9"/>
        <color indexed="8"/>
        <rFont val="Arial"/>
        <family val="2"/>
        <charset val="238"/>
      </rPr>
      <t>BASIC DATA ON VOIVODSHIPS</t>
    </r>
  </si>
  <si>
    <r>
      <t xml:space="preserve">CZĘŚĆ 3
</t>
    </r>
    <r>
      <rPr>
        <sz val="9"/>
        <color indexed="8"/>
        <rFont val="Arial"/>
        <family val="2"/>
        <charset val="238"/>
      </rPr>
      <t>PART 3</t>
    </r>
  </si>
  <si>
    <r>
      <t xml:space="preserve">CZĘŚĆ 5
</t>
    </r>
    <r>
      <rPr>
        <sz val="9"/>
        <color indexed="8"/>
        <rFont val="Arial"/>
        <family val="2"/>
        <charset val="238"/>
      </rPr>
      <t>PART 5</t>
    </r>
  </si>
  <si>
    <r>
      <t xml:space="preserve">CZĘŚĆ 6
</t>
    </r>
    <r>
      <rPr>
        <sz val="9"/>
        <color indexed="8"/>
        <rFont val="Arial"/>
        <family val="2"/>
        <charset val="238"/>
      </rPr>
      <t>PART 6</t>
    </r>
  </si>
  <si>
    <r>
      <t xml:space="preserve">CZĘŚĆ 7
</t>
    </r>
    <r>
      <rPr>
        <sz val="9"/>
        <color indexed="8"/>
        <rFont val="Arial"/>
        <family val="2"/>
        <charset val="238"/>
      </rPr>
      <t>PART 7</t>
    </r>
  </si>
  <si>
    <r>
      <t xml:space="preserve">CZĘŚĆ 2
</t>
    </r>
    <r>
      <rPr>
        <sz val="9"/>
        <color indexed="8"/>
        <rFont val="Arial"/>
        <family val="2"/>
        <charset val="238"/>
      </rPr>
      <t>PART 2</t>
    </r>
  </si>
  <si>
    <r>
      <rPr>
        <sz val="10"/>
        <rFont val="Arial"/>
        <family val="2"/>
        <charset val="238"/>
      </rPr>
      <t>TABL. 33.</t>
    </r>
    <r>
      <rPr>
        <b/>
        <sz val="10"/>
        <rFont val="Arial"/>
        <family val="2"/>
        <charset val="238"/>
      </rPr>
      <t xml:space="preserve">  PODMIOTY  GOSPODARKI  NARODOWEJ </t>
    </r>
    <r>
      <rPr>
        <vertAlign val="superscript"/>
        <sz val="10"/>
        <rFont val="Arial"/>
        <family val="2"/>
        <charset val="238"/>
      </rPr>
      <t>a</t>
    </r>
    <r>
      <rPr>
        <b/>
        <sz val="10"/>
        <rFont val="Arial"/>
        <family val="2"/>
        <charset val="238"/>
      </rPr>
      <t xml:space="preserve">  W  REJESTRZE  REGON  WEDŁUG  FORMY  PRAWNEJ </t>
    </r>
  </si>
  <si>
    <r>
      <t xml:space="preserve">                 NATIONAL  ECONOMY  ENTITIES </t>
    </r>
    <r>
      <rPr>
        <vertAlign val="superscript"/>
        <sz val="10"/>
        <color indexed="8"/>
        <rFont val="Arial"/>
        <family val="2"/>
        <charset val="238"/>
      </rPr>
      <t>a</t>
    </r>
    <r>
      <rPr>
        <sz val="10"/>
        <color indexed="8"/>
        <rFont val="Arial"/>
        <family val="2"/>
        <charset val="238"/>
      </rPr>
      <t xml:space="preserve">  IN  THE  REGON  REGISTER  BY  FORM  OF  LEGAL </t>
    </r>
  </si>
  <si>
    <r>
      <rPr>
        <sz val="10"/>
        <rFont val="Arial"/>
        <family val="2"/>
        <charset val="238"/>
      </rPr>
      <t>TABL. 33.</t>
    </r>
    <r>
      <rPr>
        <b/>
        <sz val="10"/>
        <rFont val="Arial"/>
        <family val="2"/>
        <charset val="238"/>
      </rPr>
      <t xml:space="preserve">  PODMIOTY  GOSPODARKI  NARODOWEJ </t>
    </r>
    <r>
      <rPr>
        <vertAlign val="superscript"/>
        <sz val="10"/>
        <rFont val="Arial"/>
        <family val="2"/>
        <charset val="238"/>
      </rPr>
      <t>a</t>
    </r>
    <r>
      <rPr>
        <b/>
        <sz val="10"/>
        <rFont val="Arial"/>
        <family val="2"/>
        <charset val="238"/>
      </rPr>
      <t xml:space="preserve">  W  REJESTRZE  REGON  WEDŁUG  FORMY  PRAWNEJ  (dok.)</t>
    </r>
  </si>
  <si>
    <r>
      <t xml:space="preserve">                 NATIONAL  ECONOMY  ENTITIES </t>
    </r>
    <r>
      <rPr>
        <vertAlign val="superscript"/>
        <sz val="10"/>
        <color indexed="8"/>
        <rFont val="Arial"/>
        <family val="2"/>
        <charset val="238"/>
      </rPr>
      <t>a</t>
    </r>
    <r>
      <rPr>
        <sz val="10"/>
        <color indexed="8"/>
        <rFont val="Arial"/>
        <family val="2"/>
        <charset val="238"/>
      </rPr>
      <t xml:space="preserve">  IN  THE  REGON  REGISTER  BY  FORM  OF  LEGAL  (cont.)</t>
    </r>
  </si>
  <si>
    <r>
      <t xml:space="preserve">niemowląt </t>
    </r>
    <r>
      <rPr>
        <vertAlign val="superscript"/>
        <sz val="8"/>
        <color indexed="63"/>
        <rFont val="Arial"/>
        <family val="2"/>
        <charset val="238"/>
      </rPr>
      <t xml:space="preserve">b 
</t>
    </r>
    <r>
      <rPr>
        <sz val="8"/>
        <color indexed="8"/>
        <rFont val="Arial"/>
        <family val="2"/>
        <charset val="238"/>
      </rPr>
      <t xml:space="preserve">infants </t>
    </r>
    <r>
      <rPr>
        <vertAlign val="superscript"/>
        <sz val="8"/>
        <color indexed="8"/>
        <rFont val="Arial"/>
        <family val="2"/>
        <charset val="238"/>
      </rPr>
      <t xml:space="preserve">b </t>
    </r>
  </si>
  <si>
    <r>
      <t xml:space="preserve">Przyrost naturalny </t>
    </r>
    <r>
      <rPr>
        <vertAlign val="superscript"/>
        <sz val="8"/>
        <color indexed="63"/>
        <rFont val="Arial"/>
        <family val="2"/>
        <charset val="238"/>
      </rPr>
      <t>a</t>
    </r>
    <r>
      <rPr>
        <sz val="8"/>
        <color indexed="63"/>
        <rFont val="Arial"/>
        <family val="2"/>
        <charset val="238"/>
      </rPr>
      <t xml:space="preserve"> 
</t>
    </r>
    <r>
      <rPr>
        <sz val="8"/>
        <color indexed="8"/>
        <rFont val="Arial"/>
        <family val="2"/>
        <charset val="238"/>
      </rPr>
      <t xml:space="preserve">Natural increase </t>
    </r>
    <r>
      <rPr>
        <vertAlign val="superscript"/>
        <sz val="8"/>
        <color indexed="8"/>
        <rFont val="Arial"/>
        <family val="2"/>
        <charset val="238"/>
      </rPr>
      <t>a</t>
    </r>
    <r>
      <rPr>
        <sz val="8"/>
        <color indexed="8"/>
        <rFont val="Arial"/>
        <family val="2"/>
        <charset val="238"/>
      </rPr>
      <t xml:space="preserve"> </t>
    </r>
  </si>
  <si>
    <r>
      <t xml:space="preserve">niemowląt </t>
    </r>
    <r>
      <rPr>
        <vertAlign val="superscript"/>
        <sz val="8"/>
        <color indexed="63"/>
        <rFont val="Arial"/>
        <family val="2"/>
        <charset val="238"/>
      </rPr>
      <t>bc</t>
    </r>
    <r>
      <rPr>
        <sz val="8"/>
        <color indexed="63"/>
        <rFont val="Arial"/>
        <family val="2"/>
        <charset val="238"/>
      </rPr>
      <t xml:space="preserve"> 
</t>
    </r>
    <r>
      <rPr>
        <sz val="8"/>
        <color indexed="8"/>
        <rFont val="Arial"/>
        <family val="2"/>
        <charset val="238"/>
      </rPr>
      <t xml:space="preserve">infants </t>
    </r>
    <r>
      <rPr>
        <vertAlign val="superscript"/>
        <sz val="8"/>
        <color indexed="8"/>
        <rFont val="Arial"/>
        <family val="2"/>
        <charset val="238"/>
      </rPr>
      <t>bc</t>
    </r>
    <r>
      <rPr>
        <sz val="8"/>
        <color indexed="8"/>
        <rFont val="Arial"/>
        <family val="2"/>
        <charset val="238"/>
      </rPr>
      <t xml:space="preserve"> </t>
    </r>
  </si>
  <si>
    <r>
      <t xml:space="preserve">Przyrost naturalny </t>
    </r>
    <r>
      <rPr>
        <vertAlign val="superscript"/>
        <sz val="8"/>
        <color indexed="63"/>
        <rFont val="Arial"/>
        <family val="2"/>
        <charset val="238"/>
      </rPr>
      <t>a</t>
    </r>
    <r>
      <rPr>
        <sz val="8"/>
        <color indexed="63"/>
        <rFont val="Arial"/>
        <family val="2"/>
        <charset val="238"/>
      </rPr>
      <t xml:space="preserve">
</t>
    </r>
    <r>
      <rPr>
        <sz val="8"/>
        <color indexed="8"/>
        <rFont val="Arial"/>
        <family val="2"/>
        <charset val="238"/>
      </rPr>
      <t xml:space="preserve">Natural increase </t>
    </r>
    <r>
      <rPr>
        <vertAlign val="superscript"/>
        <sz val="8"/>
        <color indexed="8"/>
        <rFont val="Arial"/>
        <family val="2"/>
        <charset val="238"/>
      </rPr>
      <t xml:space="preserve">a </t>
    </r>
  </si>
  <si>
    <r>
      <t xml:space="preserve">Oferty pracy </t>
    </r>
    <r>
      <rPr>
        <vertAlign val="superscript"/>
        <sz val="8"/>
        <color indexed="63"/>
        <rFont val="Arial"/>
        <family val="2"/>
        <charset val="238"/>
      </rPr>
      <t>a</t>
    </r>
    <r>
      <rPr>
        <vertAlign val="superscript"/>
        <sz val="8"/>
        <color indexed="63"/>
        <rFont val="Times New Roman"/>
        <family val="1"/>
        <charset val="238"/>
      </rPr>
      <t xml:space="preserve">   </t>
    </r>
    <r>
      <rPr>
        <sz val="8"/>
        <color indexed="63"/>
        <rFont val="Arial"/>
        <family val="2"/>
        <charset val="238"/>
      </rPr>
      <t xml:space="preserve">(zgłoszone 
w ciągu miesiąca)
</t>
    </r>
    <r>
      <rPr>
        <sz val="8"/>
        <color indexed="8"/>
        <rFont val="Arial"/>
        <family val="2"/>
        <charset val="238"/>
      </rPr>
      <t xml:space="preserve">Job offers </t>
    </r>
    <r>
      <rPr>
        <vertAlign val="superscript"/>
        <sz val="8"/>
        <color indexed="8"/>
        <rFont val="Arial"/>
        <family val="2"/>
        <charset val="238"/>
      </rPr>
      <t>a</t>
    </r>
    <r>
      <rPr>
        <sz val="8"/>
        <color indexed="8"/>
        <rFont val="Arial"/>
        <family val="2"/>
        <charset val="238"/>
      </rPr>
      <t xml:space="preserve"> (declared
during
a month</t>
    </r>
    <r>
      <rPr>
        <sz val="8"/>
        <color indexed="63"/>
        <rFont val="Arial"/>
        <family val="2"/>
        <charset val="238"/>
      </rPr>
      <t xml:space="preserve">) </t>
    </r>
  </si>
  <si>
    <r>
      <t xml:space="preserve">Produkt krajowy brutto </t>
    </r>
    <r>
      <rPr>
        <vertAlign val="superscript"/>
        <sz val="8"/>
        <rFont val="Arial"/>
        <family val="2"/>
        <charset val="238"/>
      </rPr>
      <t xml:space="preserve">a </t>
    </r>
    <r>
      <rPr>
        <sz val="8"/>
        <color indexed="8"/>
        <rFont val="Arial"/>
        <family val="2"/>
        <charset val="238"/>
      </rPr>
      <t xml:space="preserve">Gross domestic 
produkt </t>
    </r>
    <r>
      <rPr>
        <vertAlign val="superscript"/>
        <sz val="8"/>
        <color indexed="8"/>
        <rFont val="Arial"/>
        <family val="2"/>
        <charset val="238"/>
      </rPr>
      <t xml:space="preserve">a </t>
    </r>
  </si>
  <si>
    <r>
      <t xml:space="preserve">Stopa bezrobocia rejestro-
wanego </t>
    </r>
    <r>
      <rPr>
        <vertAlign val="superscript"/>
        <sz val="8"/>
        <rFont val="Arial"/>
        <family val="2"/>
        <charset val="238"/>
      </rPr>
      <t>bc</t>
    </r>
    <r>
      <rPr>
        <sz val="8"/>
        <rFont val="Arial"/>
        <family val="2"/>
        <charset val="238"/>
      </rPr>
      <t xml:space="preserve"> 
w %  </t>
    </r>
    <r>
      <rPr>
        <sz val="8"/>
        <color indexed="8"/>
        <rFont val="Arial"/>
        <family val="2"/>
        <charset val="238"/>
      </rPr>
      <t xml:space="preserve">Registered unemploy-ment rate </t>
    </r>
    <r>
      <rPr>
        <vertAlign val="superscript"/>
        <sz val="8"/>
        <color indexed="8"/>
        <rFont val="Arial"/>
        <family val="2"/>
        <charset val="238"/>
      </rPr>
      <t>bc</t>
    </r>
    <r>
      <rPr>
        <sz val="8"/>
        <color indexed="8"/>
        <rFont val="Arial"/>
        <family val="2"/>
        <charset val="238"/>
      </rPr>
      <t xml:space="preserve"> in % </t>
    </r>
  </si>
  <si>
    <r>
      <t xml:space="preserve">w gospodarce narodowej </t>
    </r>
    <r>
      <rPr>
        <vertAlign val="superscript"/>
        <sz val="8"/>
        <rFont val="Arial"/>
        <family val="2"/>
        <charset val="238"/>
      </rPr>
      <t xml:space="preserve">a 
</t>
    </r>
    <r>
      <rPr>
        <sz val="8"/>
        <color indexed="8"/>
        <rFont val="Arial"/>
        <family val="2"/>
        <charset val="238"/>
      </rPr>
      <t xml:space="preserve">in national economy </t>
    </r>
    <r>
      <rPr>
        <vertAlign val="superscript"/>
        <sz val="8"/>
        <color indexed="8"/>
        <rFont val="Arial"/>
        <family val="2"/>
        <charset val="238"/>
      </rPr>
      <t xml:space="preserve">a </t>
    </r>
  </si>
  <si>
    <r>
      <t xml:space="preserve">brutto bez nagród 
rocznych </t>
    </r>
    <r>
      <rPr>
        <vertAlign val="superscript"/>
        <sz val="8"/>
        <rFont val="Arial"/>
        <family val="2"/>
        <charset val="238"/>
      </rPr>
      <t xml:space="preserve">d 
</t>
    </r>
    <r>
      <rPr>
        <sz val="8"/>
        <color indexed="8"/>
        <rFont val="Arial"/>
        <family val="2"/>
        <charset val="238"/>
      </rPr>
      <t xml:space="preserve">gross excluding
annual bonuses </t>
    </r>
    <r>
      <rPr>
        <vertAlign val="superscript"/>
        <sz val="8"/>
        <color indexed="8"/>
        <rFont val="Arial"/>
        <family val="2"/>
        <charset val="238"/>
      </rPr>
      <t xml:space="preserve">d </t>
    </r>
  </si>
  <si>
    <r>
      <t xml:space="preserve">towarów i usług konsumpcyjnych </t>
    </r>
    <r>
      <rPr>
        <vertAlign val="superscript"/>
        <sz val="8"/>
        <rFont val="Arial"/>
        <family val="2"/>
        <charset val="238"/>
      </rPr>
      <t xml:space="preserve">a 
</t>
    </r>
    <r>
      <rPr>
        <sz val="8"/>
        <color indexed="8"/>
        <rFont val="Arial"/>
        <family val="2"/>
        <charset val="238"/>
      </rPr>
      <t xml:space="preserve">of consumer goods 
and services </t>
    </r>
    <r>
      <rPr>
        <vertAlign val="superscript"/>
        <sz val="8"/>
        <color indexed="8"/>
        <rFont val="Arial"/>
        <family val="2"/>
        <charset val="238"/>
      </rPr>
      <t>a</t>
    </r>
    <r>
      <rPr>
        <sz val="8"/>
        <color indexed="8"/>
        <rFont val="Arial"/>
        <family val="2"/>
        <charset val="238"/>
      </rPr>
      <t xml:space="preserve"> </t>
    </r>
  </si>
  <si>
    <r>
      <t xml:space="preserve">produkcji sprzedanej przemysłu </t>
    </r>
    <r>
      <rPr>
        <vertAlign val="superscript"/>
        <sz val="8"/>
        <rFont val="Arial"/>
        <family val="2"/>
        <charset val="238"/>
      </rPr>
      <t xml:space="preserve">b 
</t>
    </r>
    <r>
      <rPr>
        <sz val="8"/>
        <color indexed="8"/>
        <rFont val="Arial"/>
        <family val="2"/>
        <charset val="238"/>
      </rPr>
      <t xml:space="preserve">of sold production of industry </t>
    </r>
    <r>
      <rPr>
        <vertAlign val="superscript"/>
        <sz val="8"/>
        <color indexed="8"/>
        <rFont val="Arial"/>
        <family val="2"/>
        <charset val="238"/>
      </rPr>
      <t xml:space="preserve">b </t>
    </r>
  </si>
  <si>
    <r>
      <t xml:space="preserve">produkcji sprzedanej przemysłu </t>
    </r>
    <r>
      <rPr>
        <vertAlign val="superscript"/>
        <sz val="8"/>
        <rFont val="Arial"/>
        <family val="2"/>
        <charset val="238"/>
      </rPr>
      <t>a</t>
    </r>
    <r>
      <rPr>
        <vertAlign val="superscript"/>
        <sz val="8"/>
        <rFont val="Times New Roman"/>
        <family val="1"/>
        <charset val="238"/>
      </rPr>
      <t xml:space="preserve"> </t>
    </r>
    <r>
      <rPr>
        <sz val="8"/>
        <rFont val="Arial"/>
        <family val="2"/>
        <charset val="238"/>
      </rPr>
      <t xml:space="preserve">(dok.)  
</t>
    </r>
    <r>
      <rPr>
        <sz val="8"/>
        <color indexed="8"/>
        <rFont val="Arial"/>
        <family val="2"/>
        <charset val="238"/>
      </rPr>
      <t xml:space="preserve">of sold production of industry </t>
    </r>
    <r>
      <rPr>
        <vertAlign val="superscript"/>
        <sz val="8"/>
        <color indexed="8"/>
        <rFont val="Arial"/>
        <family val="2"/>
        <charset val="238"/>
      </rPr>
      <t xml:space="preserve">a </t>
    </r>
    <r>
      <rPr>
        <sz val="8"/>
        <color indexed="8"/>
        <rFont val="Arial"/>
        <family val="2"/>
        <charset val="238"/>
      </rPr>
      <t>(cont.)</t>
    </r>
  </si>
  <si>
    <r>
      <t xml:space="preserve">produkcji budowlano- 
-montażowej </t>
    </r>
    <r>
      <rPr>
        <vertAlign val="superscript"/>
        <sz val="8"/>
        <rFont val="Arial"/>
        <family val="2"/>
        <charset val="238"/>
      </rPr>
      <t xml:space="preserve">a 
</t>
    </r>
    <r>
      <rPr>
        <sz val="8"/>
        <color indexed="8"/>
        <rFont val="Arial"/>
        <family val="2"/>
        <charset val="238"/>
      </rPr>
      <t xml:space="preserve">of construction 
and assembly production </t>
    </r>
    <r>
      <rPr>
        <vertAlign val="superscript"/>
        <sz val="8"/>
        <color indexed="8"/>
        <rFont val="Arial"/>
        <family val="2"/>
        <charset val="238"/>
      </rPr>
      <t>a</t>
    </r>
  </si>
  <si>
    <r>
      <t xml:space="preserve">Produkcja sprzedana </t>
    </r>
    <r>
      <rPr>
        <vertAlign val="superscript"/>
        <sz val="8"/>
        <color indexed="63"/>
        <rFont val="Arial"/>
        <family val="2"/>
        <charset val="238"/>
      </rPr>
      <t>a</t>
    </r>
    <r>
      <rPr>
        <vertAlign val="superscript"/>
        <sz val="8"/>
        <color indexed="63"/>
        <rFont val="Times New Roman"/>
        <family val="1"/>
        <charset val="238"/>
      </rPr>
      <t xml:space="preserve">   </t>
    </r>
    <r>
      <rPr>
        <vertAlign val="superscript"/>
        <sz val="8"/>
        <color indexed="8"/>
        <rFont val="Times New Roman"/>
        <family val="1"/>
        <charset val="238"/>
      </rPr>
      <t xml:space="preserve">       </t>
    </r>
    <r>
      <rPr>
        <sz val="8"/>
        <color indexed="8"/>
        <rFont val="Arial"/>
        <family val="2"/>
        <charset val="238"/>
      </rPr>
      <t xml:space="preserve">Sold production </t>
    </r>
    <r>
      <rPr>
        <vertAlign val="superscript"/>
        <sz val="8"/>
        <color indexed="8"/>
        <rFont val="Arial"/>
        <family val="2"/>
        <charset val="238"/>
      </rPr>
      <t>a</t>
    </r>
    <r>
      <rPr>
        <vertAlign val="superscript"/>
        <sz val="8"/>
        <color indexed="8"/>
        <rFont val="Times New Roman"/>
        <family val="1"/>
        <charset val="238"/>
      </rPr>
      <t xml:space="preserve"> </t>
    </r>
  </si>
  <si>
    <r>
      <t xml:space="preserve">przemysłu </t>
    </r>
    <r>
      <rPr>
        <vertAlign val="superscript"/>
        <sz val="8"/>
        <color indexed="63"/>
        <rFont val="Arial"/>
        <family val="2"/>
        <charset val="238"/>
      </rPr>
      <t xml:space="preserve">d 
</t>
    </r>
    <r>
      <rPr>
        <sz val="8"/>
        <color indexed="8"/>
        <rFont val="Arial"/>
        <family val="2"/>
        <charset val="238"/>
      </rPr>
      <t xml:space="preserve">industry </t>
    </r>
    <r>
      <rPr>
        <vertAlign val="superscript"/>
        <sz val="8"/>
        <color indexed="8"/>
        <rFont val="Arial"/>
        <family val="2"/>
        <charset val="238"/>
      </rPr>
      <t>d</t>
    </r>
    <r>
      <rPr>
        <sz val="8"/>
        <color indexed="8"/>
        <rFont val="Arial"/>
        <family val="2"/>
        <charset val="238"/>
      </rPr>
      <t xml:space="preserve"> </t>
    </r>
  </si>
  <si>
    <r>
      <t xml:space="preserve">Nakłady 
inwestycyjne </t>
    </r>
    <r>
      <rPr>
        <vertAlign val="superscript"/>
        <sz val="8"/>
        <color indexed="63"/>
        <rFont val="Arial"/>
        <family val="2"/>
        <charset val="238"/>
      </rPr>
      <t xml:space="preserve">bc </t>
    </r>
    <r>
      <rPr>
        <sz val="8"/>
        <color indexed="8"/>
        <rFont val="Arial"/>
        <family val="2"/>
        <charset val="238"/>
      </rPr>
      <t xml:space="preserve">Investment 
outlays </t>
    </r>
    <r>
      <rPr>
        <vertAlign val="superscript"/>
        <sz val="8"/>
        <color indexed="8"/>
        <rFont val="Arial"/>
        <family val="2"/>
        <charset val="238"/>
      </rPr>
      <t>bc</t>
    </r>
    <r>
      <rPr>
        <sz val="8"/>
        <color indexed="8"/>
        <rFont val="Arial"/>
        <family val="2"/>
        <charset val="238"/>
      </rPr>
      <t xml:space="preserve"> </t>
    </r>
  </si>
  <si>
    <r>
      <t xml:space="preserve">Wynik budżetu 
państwa </t>
    </r>
    <r>
      <rPr>
        <vertAlign val="superscript"/>
        <sz val="8"/>
        <color indexed="63"/>
        <rFont val="Arial"/>
        <family val="2"/>
        <charset val="238"/>
      </rPr>
      <t>b</t>
    </r>
    <r>
      <rPr>
        <sz val="8"/>
        <color indexed="63"/>
        <rFont val="Arial"/>
        <family val="2"/>
        <charset val="238"/>
      </rPr>
      <t xml:space="preserve"> 
w mln zł 
</t>
    </r>
    <r>
      <rPr>
        <sz val="8"/>
        <color indexed="8"/>
        <rFont val="Arial"/>
        <family val="2"/>
        <charset val="238"/>
      </rPr>
      <t xml:space="preserve">State budget 
in balance </t>
    </r>
    <r>
      <rPr>
        <vertAlign val="superscript"/>
        <sz val="8"/>
        <color indexed="8"/>
        <rFont val="Arial"/>
        <family val="2"/>
        <charset val="238"/>
      </rPr>
      <t xml:space="preserve">b
</t>
    </r>
    <r>
      <rPr>
        <sz val="8"/>
        <color indexed="8"/>
        <rFont val="Arial"/>
        <family val="2"/>
        <charset val="238"/>
      </rPr>
      <t>in million PLN</t>
    </r>
  </si>
  <si>
    <r>
      <t xml:space="preserve">niemowląt </t>
    </r>
    <r>
      <rPr>
        <vertAlign val="superscript"/>
        <sz val="8"/>
        <color indexed="63"/>
        <rFont val="Arial"/>
        <family val="2"/>
        <charset val="238"/>
      </rPr>
      <t>c</t>
    </r>
    <r>
      <rPr>
        <sz val="8"/>
        <color indexed="63"/>
        <rFont val="Arial"/>
        <family val="2"/>
        <charset val="238"/>
      </rPr>
      <t xml:space="preserve">
infants </t>
    </r>
    <r>
      <rPr>
        <vertAlign val="superscript"/>
        <sz val="8"/>
        <color indexed="63"/>
        <rFont val="Arial"/>
        <family val="2"/>
        <charset val="238"/>
      </rPr>
      <t>c</t>
    </r>
    <r>
      <rPr>
        <sz val="8"/>
        <color indexed="63"/>
        <rFont val="Arial"/>
        <family val="2"/>
        <charset val="238"/>
      </rPr>
      <t xml:space="preserve"> </t>
    </r>
  </si>
  <si>
    <r>
      <t xml:space="preserve">przyrost naturalny </t>
    </r>
    <r>
      <rPr>
        <vertAlign val="superscript"/>
        <sz val="8"/>
        <color indexed="63"/>
        <rFont val="Arial"/>
        <family val="2"/>
        <charset val="238"/>
      </rPr>
      <t>b</t>
    </r>
    <r>
      <rPr>
        <sz val="8"/>
        <color indexed="63"/>
        <rFont val="Arial"/>
        <family val="2"/>
        <charset val="238"/>
      </rPr>
      <t xml:space="preserve"> </t>
    </r>
    <r>
      <rPr>
        <sz val="8"/>
        <color indexed="8"/>
        <rFont val="Arial"/>
        <family val="2"/>
        <charset val="238"/>
      </rPr>
      <t xml:space="preserve">natural 
increase </t>
    </r>
    <r>
      <rPr>
        <vertAlign val="superscript"/>
        <sz val="8"/>
        <color indexed="8"/>
        <rFont val="Arial"/>
        <family val="2"/>
        <charset val="238"/>
      </rPr>
      <t>b</t>
    </r>
    <r>
      <rPr>
        <sz val="8"/>
        <color indexed="8"/>
        <rFont val="Arial"/>
        <family val="2"/>
        <charset val="238"/>
      </rPr>
      <t xml:space="preserve"> </t>
    </r>
  </si>
  <si>
    <r>
      <t xml:space="preserve">niemowląt </t>
    </r>
    <r>
      <rPr>
        <vertAlign val="superscript"/>
        <sz val="8"/>
        <color indexed="63"/>
        <rFont val="Arial"/>
        <family val="2"/>
        <charset val="238"/>
      </rPr>
      <t>cd</t>
    </r>
    <r>
      <rPr>
        <sz val="8"/>
        <color indexed="63"/>
        <rFont val="Arial"/>
        <family val="2"/>
        <charset val="238"/>
      </rPr>
      <t xml:space="preserve"> 
infants </t>
    </r>
    <r>
      <rPr>
        <vertAlign val="superscript"/>
        <sz val="8"/>
        <color indexed="63"/>
        <rFont val="Arial"/>
        <family val="2"/>
        <charset val="238"/>
      </rPr>
      <t xml:space="preserve">cd </t>
    </r>
  </si>
  <si>
    <r>
      <t xml:space="preserve">przyrost naturalny </t>
    </r>
    <r>
      <rPr>
        <vertAlign val="superscript"/>
        <sz val="8"/>
        <color indexed="63"/>
        <rFont val="Arial"/>
        <family val="2"/>
        <charset val="238"/>
      </rPr>
      <t xml:space="preserve">b </t>
    </r>
    <r>
      <rPr>
        <sz val="8"/>
        <color indexed="8"/>
        <rFont val="Arial"/>
        <family val="2"/>
        <charset val="238"/>
      </rPr>
      <t xml:space="preserve">natural 
increase </t>
    </r>
    <r>
      <rPr>
        <vertAlign val="superscript"/>
        <sz val="8"/>
        <color indexed="8"/>
        <rFont val="Arial"/>
        <family val="2"/>
        <charset val="238"/>
      </rPr>
      <t xml:space="preserve">b </t>
    </r>
  </si>
  <si>
    <r>
      <t xml:space="preserve">w % cywilnej ludności aktywnej zawodowo </t>
    </r>
    <r>
      <rPr>
        <vertAlign val="superscript"/>
        <sz val="8"/>
        <color indexed="8"/>
        <rFont val="Arial"/>
        <family val="2"/>
        <charset val="238"/>
      </rPr>
      <t xml:space="preserve">a
</t>
    </r>
    <r>
      <rPr>
        <sz val="8"/>
        <color indexed="8"/>
        <rFont val="Arial"/>
        <family val="2"/>
        <charset val="238"/>
      </rPr>
      <t xml:space="preserve">in % 
of civil
economically
active 
population </t>
    </r>
    <r>
      <rPr>
        <vertAlign val="superscript"/>
        <sz val="8"/>
        <color indexed="8"/>
        <rFont val="Arial"/>
        <family val="2"/>
        <charset val="238"/>
      </rPr>
      <t xml:space="preserve">a </t>
    </r>
  </si>
  <si>
    <r>
      <t xml:space="preserve"> Przemysł </t>
    </r>
    <r>
      <rPr>
        <vertAlign val="superscript"/>
        <sz val="8"/>
        <color indexed="8"/>
        <rFont val="Arial"/>
        <family val="2"/>
        <charset val="238"/>
      </rPr>
      <t>a</t>
    </r>
    <r>
      <rPr>
        <sz val="8"/>
        <color indexed="8"/>
        <rFont val="Arial"/>
        <family val="2"/>
        <charset val="238"/>
      </rPr>
      <t xml:space="preserve">    Industry </t>
    </r>
    <r>
      <rPr>
        <vertAlign val="superscript"/>
        <sz val="8"/>
        <color indexed="8"/>
        <rFont val="Arial"/>
        <family val="2"/>
        <charset val="238"/>
      </rPr>
      <t>a</t>
    </r>
    <r>
      <rPr>
        <sz val="8"/>
        <color indexed="8"/>
        <rFont val="Arial"/>
        <family val="2"/>
        <charset val="238"/>
      </rPr>
      <t xml:space="preserve"> </t>
    </r>
  </si>
  <si>
    <r>
      <t xml:space="preserve">produkcja 
sprzedana </t>
    </r>
    <r>
      <rPr>
        <vertAlign val="superscript"/>
        <sz val="8"/>
        <color indexed="8"/>
        <rFont val="Arial"/>
        <family val="2"/>
        <charset val="238"/>
      </rPr>
      <t>b</t>
    </r>
    <r>
      <rPr>
        <sz val="8"/>
        <color indexed="8"/>
        <rFont val="Arial"/>
        <family val="2"/>
        <charset val="238"/>
      </rPr>
      <t xml:space="preserve"> 
sold 
production </t>
    </r>
    <r>
      <rPr>
        <vertAlign val="superscript"/>
        <sz val="8"/>
        <color indexed="8"/>
        <rFont val="Arial"/>
        <family val="2"/>
        <charset val="238"/>
      </rPr>
      <t>b</t>
    </r>
    <r>
      <rPr>
        <sz val="8"/>
        <color indexed="8"/>
        <rFont val="Arial"/>
        <family val="2"/>
        <charset val="238"/>
      </rPr>
      <t xml:space="preserve">  </t>
    </r>
  </si>
  <si>
    <r>
      <t xml:space="preserve">Ludność </t>
    </r>
    <r>
      <rPr>
        <vertAlign val="superscript"/>
        <sz val="8"/>
        <rFont val="Arial"/>
        <family val="2"/>
        <charset val="238"/>
      </rPr>
      <t xml:space="preserve">ab </t>
    </r>
    <r>
      <rPr>
        <sz val="8"/>
        <rFont val="Arial"/>
        <family val="2"/>
        <charset val="238"/>
      </rPr>
      <t xml:space="preserve">
w tys. 
</t>
    </r>
    <r>
      <rPr>
        <sz val="8"/>
        <color indexed="8"/>
        <rFont val="Arial"/>
        <family val="2"/>
        <charset val="238"/>
      </rPr>
      <t xml:space="preserve">Population </t>
    </r>
    <r>
      <rPr>
        <vertAlign val="superscript"/>
        <sz val="8"/>
        <color indexed="8"/>
        <rFont val="Arial"/>
        <family val="2"/>
        <charset val="238"/>
      </rPr>
      <t>ab</t>
    </r>
    <r>
      <rPr>
        <sz val="8"/>
        <color indexed="8"/>
        <rFont val="Arial"/>
        <family val="2"/>
        <charset val="238"/>
      </rPr>
      <t xml:space="preserve">
in thousands</t>
    </r>
  </si>
  <si>
    <r>
      <t xml:space="preserve">Podmioty gospo-  
darki naro- 
dowej </t>
    </r>
    <r>
      <rPr>
        <vertAlign val="superscript"/>
        <sz val="8"/>
        <rFont val="Arial"/>
        <family val="2"/>
        <charset val="238"/>
      </rPr>
      <t xml:space="preserve">bc 
</t>
    </r>
    <r>
      <rPr>
        <sz val="8"/>
        <rFont val="Arial"/>
        <family val="2"/>
        <charset val="238"/>
      </rPr>
      <t xml:space="preserve">w tys. 
</t>
    </r>
    <r>
      <rPr>
        <sz val="8"/>
        <color indexed="8"/>
        <rFont val="Arial"/>
        <family val="2"/>
        <charset val="238"/>
      </rPr>
      <t xml:space="preserve">National
economy
entities </t>
    </r>
    <r>
      <rPr>
        <vertAlign val="superscript"/>
        <sz val="8"/>
        <color indexed="8"/>
        <rFont val="Arial"/>
        <family val="2"/>
        <charset val="238"/>
      </rPr>
      <t>bc</t>
    </r>
    <r>
      <rPr>
        <sz val="8"/>
        <color indexed="8"/>
        <rFont val="Arial"/>
        <family val="2"/>
        <charset val="238"/>
      </rPr>
      <t xml:space="preserve">
in thousands</t>
    </r>
  </si>
  <si>
    <r>
      <t xml:space="preserve">Bezrobotni zarejestrowani </t>
    </r>
    <r>
      <rPr>
        <vertAlign val="superscript"/>
        <sz val="8"/>
        <rFont val="Arial"/>
        <family val="2"/>
        <charset val="238"/>
      </rPr>
      <t xml:space="preserve">b 
</t>
    </r>
    <r>
      <rPr>
        <sz val="8"/>
        <color indexed="8"/>
        <rFont val="Arial"/>
        <family val="2"/>
        <charset val="238"/>
      </rPr>
      <t xml:space="preserve">Registered unemployed persons </t>
    </r>
    <r>
      <rPr>
        <vertAlign val="superscript"/>
        <sz val="8"/>
        <color indexed="8"/>
        <rFont val="Arial"/>
        <family val="2"/>
        <charset val="238"/>
      </rPr>
      <t xml:space="preserve">b </t>
    </r>
  </si>
  <si>
    <r>
      <t xml:space="preserve">Stopa 
bezrobocia 
rejestro- 
wanego </t>
    </r>
    <r>
      <rPr>
        <vertAlign val="superscript"/>
        <sz val="8"/>
        <rFont val="Arial"/>
        <family val="2"/>
        <charset val="238"/>
      </rPr>
      <t xml:space="preserve">bd 
</t>
    </r>
    <r>
      <rPr>
        <sz val="8"/>
        <rFont val="Arial"/>
        <family val="2"/>
        <charset val="238"/>
      </rPr>
      <t xml:space="preserve">w % 
</t>
    </r>
    <r>
      <rPr>
        <sz val="8"/>
        <color indexed="8"/>
        <rFont val="Arial"/>
        <family val="2"/>
        <charset val="238"/>
      </rPr>
      <t xml:space="preserve">Unem-
ployment 
rate </t>
    </r>
    <r>
      <rPr>
        <vertAlign val="superscript"/>
        <sz val="8"/>
        <color indexed="8"/>
        <rFont val="Arial"/>
        <family val="2"/>
        <charset val="238"/>
      </rPr>
      <t xml:space="preserve">bd 
</t>
    </r>
    <r>
      <rPr>
        <sz val="8"/>
        <color indexed="8"/>
        <rFont val="Arial"/>
        <family val="2"/>
        <charset val="238"/>
      </rPr>
      <t xml:space="preserve">in % </t>
    </r>
  </si>
  <si>
    <r>
      <t xml:space="preserve">Oferty 
pracy </t>
    </r>
    <r>
      <rPr>
        <vertAlign val="superscript"/>
        <sz val="8"/>
        <rFont val="Arial"/>
        <family val="2"/>
        <charset val="238"/>
      </rPr>
      <t xml:space="preserve">de 
</t>
    </r>
    <r>
      <rPr>
        <sz val="8"/>
        <color indexed="8"/>
        <rFont val="Arial"/>
        <family val="2"/>
        <charset val="238"/>
      </rPr>
      <t xml:space="preserve">Job 
offers </t>
    </r>
    <r>
      <rPr>
        <vertAlign val="superscript"/>
        <sz val="8"/>
        <color indexed="8"/>
        <rFont val="Arial"/>
        <family val="2"/>
        <charset val="238"/>
      </rPr>
      <t>de</t>
    </r>
  </si>
  <si>
    <r>
      <t xml:space="preserve">Bezrobotni 
zareje-
strowani 
na 1 ofertę 
pracy </t>
    </r>
    <r>
      <rPr>
        <vertAlign val="superscript"/>
        <sz val="8"/>
        <rFont val="Arial"/>
        <family val="2"/>
        <charset val="238"/>
      </rPr>
      <t>b</t>
    </r>
    <r>
      <rPr>
        <sz val="8"/>
        <rFont val="Arial"/>
        <family val="2"/>
        <charset val="238"/>
      </rPr>
      <t xml:space="preserve"> 
</t>
    </r>
    <r>
      <rPr>
        <sz val="8"/>
        <color indexed="8"/>
        <rFont val="Arial"/>
        <family val="2"/>
        <charset val="238"/>
      </rPr>
      <t xml:space="preserve">Registered 
unem-
ployed 
persons 
per job 
offer </t>
    </r>
    <r>
      <rPr>
        <vertAlign val="superscript"/>
        <sz val="8"/>
        <color indexed="8"/>
        <rFont val="Arial"/>
        <family val="2"/>
        <charset val="238"/>
      </rPr>
      <t>b</t>
    </r>
  </si>
  <si>
    <r>
      <t xml:space="preserve">Przeciętna miesięczna 
emerytura i renta </t>
    </r>
    <r>
      <rPr>
        <vertAlign val="superscript"/>
        <sz val="8"/>
        <rFont val="Arial"/>
        <family val="2"/>
        <charset val="238"/>
      </rPr>
      <t>a</t>
    </r>
    <r>
      <rPr>
        <sz val="8"/>
        <rFont val="Arial"/>
        <family val="2"/>
        <charset val="238"/>
      </rPr>
      <t xml:space="preserve"> brutto wypłacana przez Zakład 
Ubezpieczeń Społecznych 
</t>
    </r>
    <r>
      <rPr>
        <sz val="8"/>
        <color indexed="8"/>
        <rFont val="Arial"/>
        <family val="2"/>
        <charset val="238"/>
      </rPr>
      <t xml:space="preserve">Average monthly gross 
retirement pay and pension </t>
    </r>
    <r>
      <rPr>
        <vertAlign val="superscript"/>
        <sz val="8"/>
        <color indexed="8"/>
        <rFont val="Arial"/>
        <family val="2"/>
        <charset val="238"/>
      </rPr>
      <t xml:space="preserve">a 
</t>
    </r>
    <r>
      <rPr>
        <sz val="8"/>
        <color indexed="8"/>
        <rFont val="Arial"/>
        <family val="2"/>
        <charset val="238"/>
      </rPr>
      <t xml:space="preserve">from the Social Insurance 
Fund </t>
    </r>
  </si>
  <si>
    <r>
      <t xml:space="preserve">Skup żywca rzeźnego ogółem 
w przeliczeniu na mięso 
(łącznie z tłuszczami) </t>
    </r>
    <r>
      <rPr>
        <vertAlign val="superscript"/>
        <sz val="8"/>
        <rFont val="Arial"/>
        <family val="2"/>
        <charset val="238"/>
      </rPr>
      <t>a</t>
    </r>
    <r>
      <rPr>
        <sz val="8"/>
        <rFont val="Arial"/>
        <family val="2"/>
        <charset val="238"/>
      </rPr>
      <t xml:space="preserve"> 
</t>
    </r>
    <r>
      <rPr>
        <sz val="8"/>
        <color indexed="8"/>
        <rFont val="Arial"/>
        <family val="2"/>
        <charset val="238"/>
      </rPr>
      <t xml:space="preserve">Procurement of animals 
for slaughter in terms of meat 
(including fats) </t>
    </r>
    <r>
      <rPr>
        <vertAlign val="superscript"/>
        <sz val="8"/>
        <color indexed="8"/>
        <rFont val="Arial"/>
        <family val="2"/>
        <charset val="238"/>
      </rPr>
      <t>a</t>
    </r>
  </si>
  <si>
    <r>
      <t xml:space="preserve">Relacja 
cen skupu 
żywca wiep-
rzowego do 
cen żyta 
na targo-
wiskach </t>
    </r>
    <r>
      <rPr>
        <vertAlign val="superscript"/>
        <sz val="8"/>
        <rFont val="Arial"/>
        <family val="2"/>
        <charset val="238"/>
      </rPr>
      <t>b</t>
    </r>
    <r>
      <rPr>
        <sz val="8"/>
        <rFont val="Arial"/>
        <family val="2"/>
        <charset val="238"/>
      </rPr>
      <t xml:space="preserve"> 
</t>
    </r>
    <r>
      <rPr>
        <sz val="8"/>
        <color indexed="8"/>
        <rFont val="Arial"/>
        <family val="2"/>
        <charset val="238"/>
      </rPr>
      <t xml:space="preserve">Procu-
rement  prices of pigs for slaughter
to prices of rye 
on market-places </t>
    </r>
    <r>
      <rPr>
        <vertAlign val="superscript"/>
        <sz val="8"/>
        <color indexed="8"/>
        <rFont val="Arial"/>
        <family val="2"/>
        <charset val="238"/>
      </rPr>
      <t>b</t>
    </r>
    <r>
      <rPr>
        <sz val="8"/>
        <color indexed="8"/>
        <rFont val="Arial"/>
        <family val="2"/>
        <charset val="238"/>
      </rPr>
      <t xml:space="preserve"> </t>
    </r>
  </si>
  <si>
    <r>
      <t xml:space="preserve">Produkcja sprzedana przemysłu </t>
    </r>
    <r>
      <rPr>
        <vertAlign val="superscript"/>
        <sz val="8"/>
        <rFont val="Arial"/>
        <family val="2"/>
        <charset val="238"/>
      </rPr>
      <t>a</t>
    </r>
    <r>
      <rPr>
        <vertAlign val="superscript"/>
        <sz val="8"/>
        <rFont val="Times New Roman"/>
        <family val="1"/>
        <charset val="238"/>
      </rPr>
      <t xml:space="preserve"> 
</t>
    </r>
    <r>
      <rPr>
        <sz val="8"/>
        <color indexed="8"/>
        <rFont val="Arial"/>
        <family val="2"/>
        <charset val="238"/>
      </rPr>
      <t xml:space="preserve">Sold production of industry </t>
    </r>
    <r>
      <rPr>
        <vertAlign val="superscript"/>
        <sz val="8"/>
        <color indexed="8"/>
        <rFont val="Arial"/>
        <family val="2"/>
        <charset val="238"/>
      </rPr>
      <t xml:space="preserve">a </t>
    </r>
  </si>
  <si>
    <r>
      <t xml:space="preserve">Sprzedaż produkcji 
budowlano-montażowej </t>
    </r>
    <r>
      <rPr>
        <vertAlign val="superscript"/>
        <sz val="8"/>
        <rFont val="Arial"/>
        <family val="2"/>
        <charset val="238"/>
      </rPr>
      <t xml:space="preserve">ab  
</t>
    </r>
    <r>
      <rPr>
        <sz val="8"/>
        <color indexed="8"/>
        <rFont val="Arial"/>
        <family val="2"/>
        <charset val="238"/>
      </rPr>
      <t xml:space="preserve">Sale of construction 
and assembly production </t>
    </r>
    <r>
      <rPr>
        <vertAlign val="superscript"/>
        <sz val="8"/>
        <color indexed="8"/>
        <rFont val="Arial"/>
        <family val="2"/>
        <charset val="238"/>
      </rPr>
      <t>ab</t>
    </r>
  </si>
  <si>
    <r>
      <t xml:space="preserve">Sprzedaż detaliczna towarów </t>
    </r>
    <r>
      <rPr>
        <vertAlign val="superscript"/>
        <sz val="8"/>
        <rFont val="Arial"/>
        <family val="2"/>
        <charset val="238"/>
      </rPr>
      <t xml:space="preserve">b 
</t>
    </r>
    <r>
      <rPr>
        <sz val="8"/>
        <color indexed="8"/>
        <rFont val="Arial"/>
        <family val="2"/>
        <charset val="238"/>
      </rPr>
      <t xml:space="preserve">Retail sales of goods </t>
    </r>
    <r>
      <rPr>
        <vertAlign val="superscript"/>
        <sz val="8"/>
        <color indexed="8"/>
        <rFont val="Arial"/>
        <family val="2"/>
        <charset val="238"/>
      </rPr>
      <t>b</t>
    </r>
    <r>
      <rPr>
        <sz val="8"/>
        <color indexed="8"/>
        <rFont val="Arial"/>
        <family val="2"/>
        <charset val="238"/>
      </rPr>
      <t xml:space="preserve"> </t>
    </r>
  </si>
  <si>
    <r>
      <rPr>
        <sz val="10"/>
        <color indexed="63"/>
        <rFont val="Arial"/>
        <family val="2"/>
        <charset val="238"/>
      </rPr>
      <t>TABL. 2.</t>
    </r>
    <r>
      <rPr>
        <b/>
        <sz val="10"/>
        <color indexed="63"/>
        <rFont val="Arial"/>
        <family val="2"/>
        <charset val="238"/>
      </rPr>
      <t xml:space="preserve">  STAN  I  RUCH  NATURALNY  LUDNOŚCI </t>
    </r>
    <r>
      <rPr>
        <vertAlign val="superscript"/>
        <sz val="10"/>
        <color indexed="63"/>
        <rFont val="Arial"/>
        <family val="2"/>
        <charset val="238"/>
      </rPr>
      <t>a</t>
    </r>
    <r>
      <rPr>
        <b/>
        <sz val="10"/>
        <color indexed="63"/>
        <rFont val="Arial"/>
        <family val="2"/>
        <charset val="238"/>
      </rPr>
      <t xml:space="preserve"> </t>
    </r>
  </si>
  <si>
    <r>
      <t xml:space="preserve">POPULATION  AND  VITAL  STATISTICS </t>
    </r>
    <r>
      <rPr>
        <vertAlign val="superscript"/>
        <sz val="10"/>
        <color indexed="8"/>
        <rFont val="Arial"/>
        <family val="2"/>
        <charset val="238"/>
      </rPr>
      <t xml:space="preserve">a </t>
    </r>
  </si>
  <si>
    <r>
      <t xml:space="preserve">Ludność </t>
    </r>
    <r>
      <rPr>
        <vertAlign val="superscript"/>
        <sz val="8"/>
        <color indexed="63"/>
        <rFont val="Arial"/>
        <family val="2"/>
        <charset val="238"/>
      </rPr>
      <t>b</t>
    </r>
    <r>
      <rPr>
        <sz val="8"/>
        <color indexed="63"/>
        <rFont val="Arial"/>
        <family val="2"/>
        <charset val="238"/>
      </rPr>
      <t xml:space="preserve"> 
</t>
    </r>
    <r>
      <rPr>
        <sz val="8"/>
        <color indexed="8"/>
        <rFont val="Arial"/>
        <family val="2"/>
        <charset val="238"/>
      </rPr>
      <t xml:space="preserve">Population </t>
    </r>
    <r>
      <rPr>
        <vertAlign val="superscript"/>
        <sz val="8"/>
        <color indexed="8"/>
        <rFont val="Arial"/>
        <family val="2"/>
        <charset val="238"/>
      </rPr>
      <t>b</t>
    </r>
  </si>
  <si>
    <r>
      <t xml:space="preserve">niemowląt </t>
    </r>
    <r>
      <rPr>
        <vertAlign val="superscript"/>
        <sz val="8"/>
        <color indexed="63"/>
        <rFont val="Arial"/>
        <family val="2"/>
        <charset val="238"/>
      </rPr>
      <t>d</t>
    </r>
    <r>
      <rPr>
        <sz val="8"/>
        <color indexed="63"/>
        <rFont val="Arial"/>
        <family val="2"/>
        <charset val="238"/>
      </rPr>
      <t xml:space="preserve"> 
</t>
    </r>
    <r>
      <rPr>
        <sz val="8"/>
        <color indexed="8"/>
        <rFont val="Arial"/>
        <family val="2"/>
        <charset val="238"/>
      </rPr>
      <t xml:space="preserve">infants </t>
    </r>
    <r>
      <rPr>
        <vertAlign val="superscript"/>
        <sz val="8"/>
        <color indexed="8"/>
        <rFont val="Arial"/>
        <family val="2"/>
        <charset val="238"/>
      </rPr>
      <t>d</t>
    </r>
    <r>
      <rPr>
        <sz val="8"/>
        <color indexed="8"/>
        <rFont val="Arial"/>
        <family val="2"/>
        <charset val="238"/>
      </rPr>
      <t xml:space="preserve"> </t>
    </r>
  </si>
  <si>
    <r>
      <t xml:space="preserve">Przyrost naturalny </t>
    </r>
    <r>
      <rPr>
        <vertAlign val="superscript"/>
        <sz val="8"/>
        <color indexed="63"/>
        <rFont val="Arial"/>
        <family val="2"/>
        <charset val="238"/>
      </rPr>
      <t>c</t>
    </r>
    <r>
      <rPr>
        <sz val="8"/>
        <color indexed="8"/>
        <rFont val="Arial"/>
        <family val="2"/>
        <charset val="238"/>
      </rPr>
      <t xml:space="preserve"> Natural 
increase </t>
    </r>
    <r>
      <rPr>
        <vertAlign val="superscript"/>
        <sz val="8"/>
        <color indexed="8"/>
        <rFont val="Arial"/>
        <family val="2"/>
        <charset val="238"/>
      </rPr>
      <t>c</t>
    </r>
  </si>
  <si>
    <r>
      <t xml:space="preserve"> niemowląt </t>
    </r>
    <r>
      <rPr>
        <vertAlign val="superscript"/>
        <sz val="8"/>
        <color indexed="63"/>
        <rFont val="Arial"/>
        <family val="2"/>
        <charset val="238"/>
      </rPr>
      <t xml:space="preserve">de 
</t>
    </r>
    <r>
      <rPr>
        <sz val="8"/>
        <color indexed="8"/>
        <rFont val="Arial"/>
        <family val="2"/>
        <charset val="238"/>
      </rPr>
      <t xml:space="preserve">infants </t>
    </r>
    <r>
      <rPr>
        <vertAlign val="superscript"/>
        <sz val="8"/>
        <color indexed="8"/>
        <rFont val="Arial"/>
        <family val="2"/>
        <charset val="238"/>
      </rPr>
      <t>de</t>
    </r>
    <r>
      <rPr>
        <sz val="8"/>
        <color indexed="8"/>
        <rFont val="Arial"/>
        <family val="2"/>
        <charset val="238"/>
      </rPr>
      <t xml:space="preserve"> </t>
    </r>
  </si>
  <si>
    <r>
      <t xml:space="preserve">Przyrost naturalny </t>
    </r>
    <r>
      <rPr>
        <vertAlign val="superscript"/>
        <sz val="8"/>
        <color indexed="63"/>
        <rFont val="Arial"/>
        <family val="2"/>
        <charset val="238"/>
      </rPr>
      <t xml:space="preserve">c </t>
    </r>
    <r>
      <rPr>
        <sz val="8"/>
        <color indexed="8"/>
        <rFont val="Arial"/>
        <family val="2"/>
        <charset val="238"/>
      </rPr>
      <t xml:space="preserve">Natural
increase </t>
    </r>
    <r>
      <rPr>
        <vertAlign val="superscript"/>
        <sz val="8"/>
        <color indexed="8"/>
        <rFont val="Arial"/>
        <family val="2"/>
        <charset val="238"/>
      </rPr>
      <t>c</t>
    </r>
  </si>
  <si>
    <r>
      <t xml:space="preserve">przemysł </t>
    </r>
    <r>
      <rPr>
        <vertAlign val="superscript"/>
        <sz val="8"/>
        <color indexed="63"/>
        <rFont val="Arial"/>
        <family val="2"/>
        <charset val="238"/>
      </rPr>
      <t>a</t>
    </r>
    <r>
      <rPr>
        <sz val="8"/>
        <color indexed="63"/>
        <rFont val="Arial"/>
        <family val="2"/>
        <charset val="238"/>
      </rPr>
      <t xml:space="preserve">     </t>
    </r>
    <r>
      <rPr>
        <sz val="8"/>
        <color indexed="8"/>
        <rFont val="Arial"/>
        <family val="2"/>
        <charset val="238"/>
      </rPr>
      <t xml:space="preserve">industry </t>
    </r>
    <r>
      <rPr>
        <vertAlign val="superscript"/>
        <sz val="8"/>
        <color indexed="8"/>
        <rFont val="Arial"/>
        <family val="2"/>
        <charset val="238"/>
      </rPr>
      <t>a</t>
    </r>
  </si>
  <si>
    <r>
      <t xml:space="preserve">przemysł </t>
    </r>
    <r>
      <rPr>
        <vertAlign val="superscript"/>
        <sz val="8"/>
        <color indexed="63"/>
        <rFont val="Arial"/>
        <family val="2"/>
        <charset val="238"/>
      </rPr>
      <t>a</t>
    </r>
    <r>
      <rPr>
        <sz val="8"/>
        <color indexed="63"/>
        <rFont val="Arial"/>
        <family val="2"/>
        <charset val="238"/>
      </rPr>
      <t xml:space="preserve"> (dok.)    </t>
    </r>
    <r>
      <rPr>
        <sz val="8"/>
        <color indexed="8"/>
        <rFont val="Arial"/>
        <family val="2"/>
        <charset val="238"/>
      </rPr>
      <t xml:space="preserve"> industry </t>
    </r>
    <r>
      <rPr>
        <vertAlign val="superscript"/>
        <sz val="8"/>
        <color indexed="8"/>
        <rFont val="Arial"/>
        <family val="2"/>
        <charset val="238"/>
      </rPr>
      <t>a</t>
    </r>
    <r>
      <rPr>
        <sz val="8"/>
        <color indexed="8"/>
        <rFont val="Arial"/>
        <family val="2"/>
        <charset val="238"/>
      </rPr>
      <t xml:space="preserve"> (cont.)</t>
    </r>
  </si>
  <si>
    <r>
      <t xml:space="preserve">przemysł </t>
    </r>
    <r>
      <rPr>
        <vertAlign val="superscript"/>
        <sz val="8"/>
        <rFont val="Arial"/>
        <family val="2"/>
        <charset val="238"/>
      </rPr>
      <t>a</t>
    </r>
    <r>
      <rPr>
        <sz val="8"/>
        <rFont val="Arial"/>
        <family val="2"/>
        <charset val="238"/>
      </rPr>
      <t xml:space="preserve">   </t>
    </r>
    <r>
      <rPr>
        <sz val="8"/>
        <color indexed="8"/>
        <rFont val="Arial"/>
        <family val="2"/>
        <charset val="238"/>
      </rPr>
      <t xml:space="preserve">  industry </t>
    </r>
    <r>
      <rPr>
        <vertAlign val="superscript"/>
        <sz val="8"/>
        <color indexed="8"/>
        <rFont val="Arial"/>
        <family val="2"/>
        <charset val="238"/>
      </rPr>
      <t>a</t>
    </r>
  </si>
  <si>
    <r>
      <t xml:space="preserve">absolwenci </t>
    </r>
    <r>
      <rPr>
        <vertAlign val="superscript"/>
        <sz val="8"/>
        <rFont val="Arial"/>
        <family val="2"/>
        <charset val="238"/>
      </rPr>
      <t xml:space="preserve">a 
</t>
    </r>
    <r>
      <rPr>
        <sz val="8"/>
        <color indexed="8"/>
        <rFont val="Arial"/>
        <family val="2"/>
        <charset val="238"/>
      </rPr>
      <t xml:space="preserve">graduates </t>
    </r>
    <r>
      <rPr>
        <vertAlign val="superscript"/>
        <sz val="8"/>
        <color indexed="8"/>
        <rFont val="Arial"/>
        <family val="2"/>
        <charset val="238"/>
      </rPr>
      <t>a</t>
    </r>
  </si>
  <si>
    <r>
      <t xml:space="preserve">Bezrobotni wyrejes- 
trowani </t>
    </r>
    <r>
      <rPr>
        <vertAlign val="superscript"/>
        <sz val="8"/>
        <rFont val="Arial"/>
        <family val="2"/>
        <charset val="238"/>
      </rPr>
      <t xml:space="preserve">a 
</t>
    </r>
    <r>
      <rPr>
        <sz val="8"/>
        <color indexed="8"/>
        <rFont val="Arial"/>
        <family val="2"/>
        <charset val="238"/>
      </rPr>
      <t xml:space="preserve">Persons 
removed 
from unem- 
ployment rolls </t>
    </r>
    <r>
      <rPr>
        <vertAlign val="superscript"/>
        <sz val="8"/>
        <color indexed="8"/>
        <rFont val="Arial"/>
        <family val="2"/>
        <charset val="238"/>
      </rPr>
      <t>a</t>
    </r>
  </si>
  <si>
    <r>
      <t xml:space="preserve">Oferty pracy </t>
    </r>
    <r>
      <rPr>
        <vertAlign val="superscript"/>
        <sz val="8"/>
        <rFont val="Arial"/>
        <family val="2"/>
        <charset val="238"/>
      </rPr>
      <t xml:space="preserve">b 
</t>
    </r>
    <r>
      <rPr>
        <sz val="8"/>
        <color indexed="8"/>
        <rFont val="Arial"/>
        <family val="2"/>
        <charset val="238"/>
      </rPr>
      <t xml:space="preserve">Job offers </t>
    </r>
    <r>
      <rPr>
        <vertAlign val="superscript"/>
        <sz val="8"/>
        <color indexed="8"/>
        <rFont val="Arial"/>
        <family val="2"/>
        <charset val="238"/>
      </rPr>
      <t>b</t>
    </r>
  </si>
  <si>
    <r>
      <rPr>
        <sz val="10"/>
        <color indexed="63"/>
        <rFont val="Arial"/>
        <family val="2"/>
        <charset val="238"/>
      </rPr>
      <t xml:space="preserve">TABL. 6.  </t>
    </r>
    <r>
      <rPr>
        <b/>
        <sz val="10"/>
        <color indexed="63"/>
        <rFont val="Arial"/>
        <family val="2"/>
        <charset val="238"/>
      </rPr>
      <t xml:space="preserve">BEZROBOTNI  ZAREJESTROWANI  BĘDĄCY  W  SZCZEGÓLNEJ  SYTUACJI  NA  RYNKU  PRACY </t>
    </r>
    <r>
      <rPr>
        <vertAlign val="superscript"/>
        <sz val="10"/>
        <color indexed="63"/>
        <rFont val="Arial"/>
        <family val="2"/>
        <charset val="238"/>
      </rPr>
      <t>a</t>
    </r>
  </si>
  <si>
    <r>
      <t xml:space="preserve">REGISTERED  UNEMPLOYED  PERSONS  WITH  A  SPECIFIC  SITUATION  ON  THE  LABOUR  MARKET </t>
    </r>
    <r>
      <rPr>
        <vertAlign val="superscript"/>
        <sz val="10"/>
        <color indexed="8"/>
        <rFont val="Arial"/>
        <family val="2"/>
        <charset val="238"/>
      </rPr>
      <t>a</t>
    </r>
  </si>
  <si>
    <r>
      <rPr>
        <sz val="10"/>
        <color indexed="63"/>
        <rFont val="Arial"/>
        <family val="2"/>
        <charset val="238"/>
      </rPr>
      <t xml:space="preserve">TABL. 8. </t>
    </r>
    <r>
      <rPr>
        <b/>
        <sz val="10"/>
        <color indexed="63"/>
        <rFont val="Arial"/>
        <family val="2"/>
        <charset val="238"/>
      </rPr>
      <t xml:space="preserve"> AKTYWNOŚĆ  EKONOMICZNA  LUDNOŚCI – na podstawie BAEL </t>
    </r>
    <r>
      <rPr>
        <vertAlign val="superscript"/>
        <sz val="10"/>
        <color indexed="63"/>
        <rFont val="Arial"/>
        <family val="2"/>
        <charset val="238"/>
      </rPr>
      <t>a</t>
    </r>
  </si>
  <si>
    <r>
      <t xml:space="preserve">ECONOMIC  ACTIVITY  OF  POPULATION – on the LFS </t>
    </r>
    <r>
      <rPr>
        <vertAlign val="superscript"/>
        <sz val="10"/>
        <color indexed="8"/>
        <rFont val="Arial"/>
        <family val="2"/>
        <charset val="238"/>
      </rPr>
      <t>a</t>
    </r>
    <r>
      <rPr>
        <sz val="10"/>
        <color indexed="8"/>
        <rFont val="Arial"/>
        <family val="2"/>
        <charset val="238"/>
      </rPr>
      <t xml:space="preserve"> basis</t>
    </r>
  </si>
  <si>
    <r>
      <rPr>
        <sz val="10"/>
        <color indexed="63"/>
        <rFont val="Arial"/>
        <family val="2"/>
        <charset val="238"/>
      </rPr>
      <t>TABL. 9.</t>
    </r>
    <r>
      <rPr>
        <b/>
        <sz val="10"/>
        <color indexed="63"/>
        <rFont val="Arial"/>
        <family val="2"/>
        <charset val="238"/>
      </rPr>
      <t xml:space="preserve">  BEZROBOCIE – na podstawie BAEL </t>
    </r>
    <r>
      <rPr>
        <vertAlign val="superscript"/>
        <sz val="10"/>
        <color indexed="63"/>
        <rFont val="Arial"/>
        <family val="2"/>
        <charset val="238"/>
      </rPr>
      <t>a</t>
    </r>
  </si>
  <si>
    <r>
      <t xml:space="preserve">UNEMPLOYMENT – on the LFS </t>
    </r>
    <r>
      <rPr>
        <vertAlign val="superscript"/>
        <sz val="10"/>
        <color indexed="8"/>
        <rFont val="Arial"/>
        <family val="2"/>
        <charset val="238"/>
      </rPr>
      <t>a</t>
    </r>
    <r>
      <rPr>
        <sz val="10"/>
        <color indexed="8"/>
        <rFont val="Arial"/>
        <family val="2"/>
        <charset val="238"/>
      </rPr>
      <t xml:space="preserve"> basis</t>
    </r>
  </si>
  <si>
    <r>
      <t xml:space="preserve">przemysł </t>
    </r>
    <r>
      <rPr>
        <vertAlign val="superscript"/>
        <sz val="8"/>
        <color indexed="63"/>
        <rFont val="Arial"/>
        <family val="2"/>
        <charset val="238"/>
      </rPr>
      <t>a</t>
    </r>
    <r>
      <rPr>
        <sz val="8"/>
        <color indexed="63"/>
        <rFont val="Arial"/>
        <family val="2"/>
        <charset val="238"/>
      </rPr>
      <t xml:space="preserve">    </t>
    </r>
    <r>
      <rPr>
        <sz val="8"/>
        <color indexed="8"/>
        <rFont val="Arial"/>
        <family val="2"/>
        <charset val="238"/>
      </rPr>
      <t xml:space="preserve"> industry </t>
    </r>
    <r>
      <rPr>
        <vertAlign val="superscript"/>
        <sz val="8"/>
        <color indexed="8"/>
        <rFont val="Arial"/>
        <family val="2"/>
        <charset val="238"/>
      </rPr>
      <t>a</t>
    </r>
  </si>
  <si>
    <r>
      <rPr>
        <sz val="10"/>
        <color indexed="63"/>
        <rFont val="Arial"/>
        <family val="2"/>
        <charset val="238"/>
      </rPr>
      <t>TABL. 11.</t>
    </r>
    <r>
      <rPr>
        <b/>
        <sz val="10"/>
        <color indexed="63"/>
        <rFont val="Arial"/>
        <family val="2"/>
        <charset val="238"/>
      </rPr>
      <t xml:space="preserve">  ŚWIADCZENIA  SPOŁECZNE </t>
    </r>
    <r>
      <rPr>
        <vertAlign val="superscript"/>
        <sz val="10"/>
        <color indexed="63"/>
        <rFont val="Arial"/>
        <family val="2"/>
        <charset val="238"/>
      </rPr>
      <t>a</t>
    </r>
    <r>
      <rPr>
        <vertAlign val="superscript"/>
        <sz val="10"/>
        <color indexed="63"/>
        <rFont val="Times New Roman"/>
        <family val="1"/>
        <charset val="238"/>
      </rPr>
      <t xml:space="preserve"> </t>
    </r>
  </si>
  <si>
    <r>
      <t xml:space="preserve">                 SOCIAL  BENEFITS </t>
    </r>
    <r>
      <rPr>
        <vertAlign val="superscript"/>
        <sz val="10"/>
        <color indexed="8"/>
        <rFont val="Arial"/>
        <family val="2"/>
        <charset val="238"/>
      </rPr>
      <t>a</t>
    </r>
    <r>
      <rPr>
        <vertAlign val="superscript"/>
        <sz val="10"/>
        <color indexed="8"/>
        <rFont val="Times New Roman"/>
        <family val="1"/>
        <charset val="238"/>
      </rPr>
      <t xml:space="preserve"> </t>
    </r>
  </si>
  <si>
    <r>
      <t xml:space="preserve">Liczba emerytów i rencistów </t>
    </r>
    <r>
      <rPr>
        <vertAlign val="superscript"/>
        <sz val="8"/>
        <rFont val="Arial"/>
        <family val="2"/>
        <charset val="238"/>
      </rPr>
      <t>b</t>
    </r>
    <r>
      <rPr>
        <sz val="8"/>
        <rFont val="Arial"/>
        <family val="2"/>
        <charset val="238"/>
      </rPr>
      <t xml:space="preserve"> w tys. 
</t>
    </r>
    <r>
      <rPr>
        <sz val="8"/>
        <color indexed="8"/>
        <rFont val="Arial"/>
        <family val="2"/>
        <charset val="238"/>
      </rPr>
      <t xml:space="preserve">Number of retirees and pensioners </t>
    </r>
    <r>
      <rPr>
        <vertAlign val="superscript"/>
        <sz val="8"/>
        <color indexed="8"/>
        <rFont val="Arial"/>
        <family val="2"/>
        <charset val="238"/>
      </rPr>
      <t>b</t>
    </r>
    <r>
      <rPr>
        <sz val="8"/>
        <color indexed="8"/>
        <rFont val="Arial"/>
        <family val="2"/>
        <charset val="238"/>
      </rPr>
      <t xml:space="preserve"> in thousands</t>
    </r>
  </si>
  <si>
    <r>
      <t>TABL. 12.  </t>
    </r>
    <r>
      <rPr>
        <b/>
        <sz val="10"/>
        <rFont val="Arial"/>
        <family val="2"/>
        <charset val="238"/>
      </rPr>
      <t xml:space="preserve">WYNIKI  FINANSOWE  PRZEDSIĘBIORSTW </t>
    </r>
    <r>
      <rPr>
        <vertAlign val="superscript"/>
        <sz val="10"/>
        <rFont val="Arial"/>
        <family val="2"/>
        <charset val="238"/>
      </rPr>
      <t>a</t>
    </r>
    <r>
      <rPr>
        <b/>
        <vertAlign val="superscript"/>
        <sz val="10"/>
        <rFont val="Arial"/>
        <family val="2"/>
        <charset val="238"/>
      </rPr>
      <t xml:space="preserve"> </t>
    </r>
  </si>
  <si>
    <r>
      <t xml:space="preserve">  FINANCIAL  RESULTS  OF  ENTERPRISES </t>
    </r>
    <r>
      <rPr>
        <vertAlign val="superscript"/>
        <sz val="10"/>
        <color indexed="8"/>
        <rFont val="Arial"/>
        <family val="2"/>
        <charset val="238"/>
      </rPr>
      <t>a</t>
    </r>
    <r>
      <rPr>
        <sz val="10"/>
        <color indexed="8"/>
        <rFont val="Arial"/>
        <family val="2"/>
        <charset val="238"/>
      </rPr>
      <t xml:space="preserve"> </t>
    </r>
  </si>
  <si>
    <r>
      <t>TABL. 12.  </t>
    </r>
    <r>
      <rPr>
        <b/>
        <sz val="10"/>
        <color indexed="63"/>
        <rFont val="Arial"/>
        <family val="2"/>
        <charset val="238"/>
      </rPr>
      <t xml:space="preserve">WYNIKI  FINANSOWE  PRZEDSIĘBIORSTW </t>
    </r>
    <r>
      <rPr>
        <vertAlign val="superscript"/>
        <sz val="10"/>
        <color indexed="63"/>
        <rFont val="Arial"/>
        <family val="2"/>
        <charset val="238"/>
      </rPr>
      <t>a</t>
    </r>
    <r>
      <rPr>
        <b/>
        <vertAlign val="superscript"/>
        <sz val="10"/>
        <color indexed="63"/>
        <rFont val="Arial"/>
        <family val="2"/>
        <charset val="238"/>
      </rPr>
      <t xml:space="preserve">  </t>
    </r>
    <r>
      <rPr>
        <b/>
        <sz val="10"/>
        <color indexed="63"/>
        <rFont val="Arial"/>
        <family val="2"/>
        <charset val="238"/>
      </rPr>
      <t>(dok.)</t>
    </r>
  </si>
  <si>
    <r>
      <t xml:space="preserve">           FINANCIAL  RESULTS  OF  ENTERPRISES </t>
    </r>
    <r>
      <rPr>
        <vertAlign val="superscript"/>
        <sz val="10"/>
        <color indexed="8"/>
        <rFont val="Arial"/>
        <family val="2"/>
        <charset val="238"/>
      </rPr>
      <t>a</t>
    </r>
    <r>
      <rPr>
        <sz val="10"/>
        <color indexed="8"/>
        <rFont val="Arial"/>
        <family val="2"/>
        <charset val="238"/>
      </rPr>
      <t xml:space="preserve"> (cont.)</t>
    </r>
  </si>
  <si>
    <r>
      <t xml:space="preserve">  I.  PRZYCHODY,  KOSZTY,  WYNIK  FINANSOWY  ZE  SPRZEDAŻY </t>
    </r>
    <r>
      <rPr>
        <vertAlign val="superscript"/>
        <sz val="10"/>
        <color indexed="63"/>
        <rFont val="Arial"/>
        <family val="2"/>
        <charset val="238"/>
      </rPr>
      <t>a</t>
    </r>
  </si>
  <si>
    <r>
      <t xml:space="preserve">  I.  REVENUES,  COSTS,  FINANCIAL  RESULT  FROM  SALE </t>
    </r>
    <r>
      <rPr>
        <vertAlign val="superscript"/>
        <sz val="10"/>
        <color indexed="8"/>
        <rFont val="Arial"/>
        <family val="2"/>
        <charset val="238"/>
      </rPr>
      <t>a</t>
    </r>
  </si>
  <si>
    <r>
      <t xml:space="preserve">  II.  WYNIK  FINANSOWY  BRUTTO </t>
    </r>
    <r>
      <rPr>
        <vertAlign val="superscript"/>
        <sz val="10"/>
        <rFont val="Arial"/>
        <family val="2"/>
        <charset val="238"/>
      </rPr>
      <t>a</t>
    </r>
  </si>
  <si>
    <r>
      <t xml:space="preserve">  II.  GROSS  FINANCIAL  RESULT </t>
    </r>
    <r>
      <rPr>
        <vertAlign val="superscript"/>
        <sz val="10"/>
        <color indexed="8"/>
        <rFont val="Arial"/>
        <family val="2"/>
        <charset val="238"/>
      </rPr>
      <t>a</t>
    </r>
  </si>
  <si>
    <r>
      <t xml:space="preserve">  III.  WYNIK  FINANSOWY  NETTO </t>
    </r>
    <r>
      <rPr>
        <vertAlign val="superscript"/>
        <sz val="10"/>
        <rFont val="Arial"/>
        <family val="2"/>
        <charset val="238"/>
      </rPr>
      <t>a</t>
    </r>
  </si>
  <si>
    <r>
      <t xml:space="preserve">  III.  NET  FINANCIAL  RESULT </t>
    </r>
    <r>
      <rPr>
        <vertAlign val="superscript"/>
        <sz val="10"/>
        <color indexed="8"/>
        <rFont val="Arial"/>
        <family val="2"/>
        <charset val="238"/>
      </rPr>
      <t>a</t>
    </r>
  </si>
  <si>
    <r>
      <rPr>
        <sz val="10"/>
        <color indexed="63"/>
        <rFont val="Arial"/>
        <family val="2"/>
        <charset val="238"/>
      </rPr>
      <t xml:space="preserve">TABL. 14. </t>
    </r>
    <r>
      <rPr>
        <b/>
        <sz val="10"/>
        <color indexed="63"/>
        <rFont val="Arial"/>
        <family val="2"/>
        <charset val="238"/>
      </rPr>
      <t xml:space="preserve"> RELACJE  EKONOMICZNE  ORAZ  STRUKTURA  PRZEDSIĘBIORSTW  WEDŁUG  UZYSKANYCH  WYNIKÓW  FINANSOWYCH </t>
    </r>
    <r>
      <rPr>
        <vertAlign val="superscript"/>
        <sz val="10"/>
        <color indexed="63"/>
        <rFont val="Arial"/>
        <family val="2"/>
        <charset val="238"/>
      </rPr>
      <t>a</t>
    </r>
    <r>
      <rPr>
        <sz val="10"/>
        <color indexed="63"/>
        <rFont val="Arial"/>
        <family val="2"/>
        <charset val="238"/>
      </rPr>
      <t xml:space="preserve"> </t>
    </r>
    <r>
      <rPr>
        <b/>
        <sz val="10"/>
        <color indexed="63"/>
        <rFont val="Arial"/>
        <family val="2"/>
        <charset val="238"/>
      </rPr>
      <t xml:space="preserve"> </t>
    </r>
  </si>
  <si>
    <r>
      <t xml:space="preserve">  ECONOMIC  RELATIONS  AND  COMPOSITION  OF  ENTERPRISES  BY  OBTAINED  FINANCIAL  RESULT </t>
    </r>
    <r>
      <rPr>
        <vertAlign val="superscript"/>
        <sz val="10"/>
        <color indexed="8"/>
        <rFont val="Arial"/>
        <family val="2"/>
        <charset val="238"/>
      </rPr>
      <t>a</t>
    </r>
  </si>
  <si>
    <r>
      <rPr>
        <sz val="10"/>
        <color indexed="63"/>
        <rFont val="Arial"/>
        <family val="2"/>
        <charset val="238"/>
      </rPr>
      <t xml:space="preserve">TABL. 14. </t>
    </r>
    <r>
      <rPr>
        <b/>
        <sz val="10"/>
        <color indexed="63"/>
        <rFont val="Arial"/>
        <family val="2"/>
        <charset val="238"/>
      </rPr>
      <t xml:space="preserve"> RELACJE  EKONOMICZNE  ORAZ  STRUKTURA  PRZEDSIĘBIORSTW  WEDŁUG  UZYSKANYCH  WYNIKÓW  FINANSOWYCH </t>
    </r>
    <r>
      <rPr>
        <vertAlign val="superscript"/>
        <sz val="10"/>
        <color indexed="63"/>
        <rFont val="Arial"/>
        <family val="2"/>
        <charset val="238"/>
      </rPr>
      <t>a</t>
    </r>
    <r>
      <rPr>
        <b/>
        <sz val="10"/>
        <color indexed="63"/>
        <rFont val="Arial"/>
        <family val="2"/>
        <charset val="238"/>
      </rPr>
      <t xml:space="preserve">  (cd.)</t>
    </r>
  </si>
  <si>
    <r>
      <t xml:space="preserve">  ECONOMIC  RELATIONS  AND  COMPOSITION  OF  ENTERPRISES  BY  OBTAINED  FINANCIAL  RESULT </t>
    </r>
    <r>
      <rPr>
        <vertAlign val="superscript"/>
        <sz val="10"/>
        <color indexed="8"/>
        <rFont val="Arial"/>
        <family val="2"/>
        <charset val="238"/>
      </rPr>
      <t xml:space="preserve">a  </t>
    </r>
    <r>
      <rPr>
        <sz val="10"/>
        <color indexed="8"/>
        <rFont val="Arial"/>
        <family val="2"/>
        <charset val="238"/>
      </rPr>
      <t>(cont.)</t>
    </r>
  </si>
  <si>
    <r>
      <rPr>
        <sz val="10"/>
        <color indexed="63"/>
        <rFont val="Arial"/>
        <family val="2"/>
        <charset val="238"/>
      </rPr>
      <t>TABL. 14.</t>
    </r>
    <r>
      <rPr>
        <b/>
        <sz val="10"/>
        <color indexed="63"/>
        <rFont val="Arial"/>
        <family val="2"/>
        <charset val="238"/>
      </rPr>
      <t xml:space="preserve">  RELACJE  EKONOMICZNE  ORAZ  STRUKTURA  PRZEDSIĘBIORSTW  WEDŁUG  UZYSKANYCH  WYNIKÓW  FINANSOWYCH </t>
    </r>
    <r>
      <rPr>
        <vertAlign val="superscript"/>
        <sz val="10"/>
        <color indexed="63"/>
        <rFont val="Arial"/>
        <family val="2"/>
        <charset val="238"/>
      </rPr>
      <t>a</t>
    </r>
    <r>
      <rPr>
        <sz val="10"/>
        <color indexed="63"/>
        <rFont val="Arial"/>
        <family val="2"/>
        <charset val="238"/>
      </rPr>
      <t xml:space="preserve"> </t>
    </r>
    <r>
      <rPr>
        <b/>
        <sz val="10"/>
        <color indexed="63"/>
        <rFont val="Arial"/>
        <family val="2"/>
        <charset val="238"/>
      </rPr>
      <t>(dok.)</t>
    </r>
  </si>
  <si>
    <r>
      <t xml:space="preserve">  ECONOMIC  RELATIONS  AND  COMPOSITION  OF  ENTERPRISES  BY  OBTAINED  FINANCIAL  RESULT </t>
    </r>
    <r>
      <rPr>
        <vertAlign val="superscript"/>
        <sz val="10"/>
        <color indexed="8"/>
        <rFont val="Arial"/>
        <family val="2"/>
        <charset val="238"/>
      </rPr>
      <t>a</t>
    </r>
    <r>
      <rPr>
        <sz val="10"/>
        <color indexed="8"/>
        <rFont val="Arial"/>
        <family val="2"/>
        <charset val="238"/>
      </rPr>
      <t xml:space="preserve">  (cont.)</t>
    </r>
  </si>
  <si>
    <r>
      <t xml:space="preserve">Udział liczby przedsiębiorstw wykazujących zysk netto w ogólnej liczbie przedsiębiorstw </t>
    </r>
    <r>
      <rPr>
        <vertAlign val="superscript"/>
        <sz val="8"/>
        <rFont val="Arial"/>
        <family val="2"/>
        <charset val="238"/>
      </rPr>
      <t xml:space="preserve">b </t>
    </r>
    <r>
      <rPr>
        <sz val="8"/>
        <rFont val="Arial"/>
        <family val="2"/>
        <charset val="238"/>
      </rPr>
      <t>w %</t>
    </r>
  </si>
  <si>
    <r>
      <t xml:space="preserve">Share of number of enterprises showing net profit in total number of enterprises </t>
    </r>
    <r>
      <rPr>
        <vertAlign val="superscript"/>
        <sz val="8"/>
        <color indexed="8"/>
        <rFont val="Arial"/>
        <family val="2"/>
        <charset val="238"/>
      </rPr>
      <t xml:space="preserve">b </t>
    </r>
    <r>
      <rPr>
        <sz val="8"/>
        <color indexed="8"/>
        <rFont val="Arial"/>
        <family val="2"/>
        <charset val="238"/>
      </rPr>
      <t>in %</t>
    </r>
  </si>
  <si>
    <r>
      <rPr>
        <sz val="10"/>
        <color indexed="63"/>
        <rFont val="Arial"/>
        <family val="2"/>
        <charset val="238"/>
      </rPr>
      <t>TABL. 15.</t>
    </r>
    <r>
      <rPr>
        <b/>
        <sz val="10"/>
        <color indexed="63"/>
        <rFont val="Arial"/>
        <family val="2"/>
        <charset val="238"/>
      </rPr>
      <t xml:space="preserve">  AKTYWA  OBROTOWE  ORAZ  ZOBOWIĄZANIA  KRÓTKO- I  DŁUGOTERMINOWE  PRZEDSIĘBIORSTW </t>
    </r>
    <r>
      <rPr>
        <vertAlign val="superscript"/>
        <sz val="10"/>
        <color indexed="63"/>
        <rFont val="Arial"/>
        <family val="2"/>
        <charset val="238"/>
      </rPr>
      <t>a</t>
    </r>
  </si>
  <si>
    <r>
      <t xml:space="preserve"> CURRENT  ASSETS  AND  SHORT-TERM  AND  LONG-TERM  LIABILITIES  OF  ENTERPRISES </t>
    </r>
    <r>
      <rPr>
        <vertAlign val="superscript"/>
        <sz val="10"/>
        <color indexed="8"/>
        <rFont val="Arial"/>
        <family val="2"/>
        <charset val="238"/>
      </rPr>
      <t>a</t>
    </r>
  </si>
  <si>
    <r>
      <t xml:space="preserve">z tytułu dostaw 
i usług </t>
    </r>
    <r>
      <rPr>
        <vertAlign val="superscript"/>
        <sz val="8"/>
        <color indexed="8"/>
        <rFont val="Arial"/>
        <family val="2"/>
        <charset val="238"/>
      </rPr>
      <t>c</t>
    </r>
    <r>
      <rPr>
        <sz val="8"/>
        <color indexed="8"/>
        <rFont val="Arial"/>
        <family val="2"/>
        <charset val="238"/>
      </rPr>
      <t xml:space="preserve">
resulting from deliveries and ser-vices </t>
    </r>
    <r>
      <rPr>
        <vertAlign val="superscript"/>
        <sz val="8"/>
        <color indexed="8"/>
        <rFont val="Arial"/>
        <family val="2"/>
        <charset val="238"/>
      </rPr>
      <t>c</t>
    </r>
  </si>
  <si>
    <r>
      <t xml:space="preserve">Zobo-wiązania krótko-termi-nowe </t>
    </r>
    <r>
      <rPr>
        <vertAlign val="superscript"/>
        <sz val="8"/>
        <color indexed="8"/>
        <rFont val="Arial"/>
        <family val="2"/>
        <charset val="238"/>
      </rPr>
      <t>b</t>
    </r>
    <r>
      <rPr>
        <sz val="8"/>
        <color indexed="8"/>
        <rFont val="Arial"/>
        <family val="2"/>
        <charset val="238"/>
      </rPr>
      <t xml:space="preserve">
Short-
-term liabili-
ties </t>
    </r>
    <r>
      <rPr>
        <vertAlign val="superscript"/>
        <sz val="8"/>
        <color indexed="8"/>
        <rFont val="Arial"/>
        <family val="2"/>
        <charset val="238"/>
      </rPr>
      <t>b</t>
    </r>
  </si>
  <si>
    <r>
      <t xml:space="preserve">z tytułu dostaw 
i usług </t>
    </r>
    <r>
      <rPr>
        <vertAlign val="superscript"/>
        <sz val="8"/>
        <color indexed="8"/>
        <rFont val="Arial"/>
        <family val="2"/>
        <charset val="238"/>
      </rPr>
      <t>c</t>
    </r>
    <r>
      <rPr>
        <sz val="8"/>
        <color indexed="8"/>
        <rFont val="Arial"/>
        <family val="2"/>
        <charset val="238"/>
      </rPr>
      <t xml:space="preserve">
resulting 
from deli-veries 
and servi-
ces </t>
    </r>
    <r>
      <rPr>
        <vertAlign val="superscript"/>
        <sz val="8"/>
        <color indexed="8"/>
        <rFont val="Arial"/>
        <family val="2"/>
        <charset val="238"/>
      </rPr>
      <t>c</t>
    </r>
  </si>
  <si>
    <r>
      <t>TABL. 16.  </t>
    </r>
    <r>
      <rPr>
        <b/>
        <sz val="10"/>
        <color indexed="63"/>
        <rFont val="Arial"/>
        <family val="2"/>
        <charset val="238"/>
      </rPr>
      <t xml:space="preserve">AKTYWA  OBROTOWE  ORAZ  ZOBOWIĄZANIA  PRZEDSIĘBIORSTW  WEDŁUG  SEKCJI </t>
    </r>
    <r>
      <rPr>
        <vertAlign val="superscript"/>
        <sz val="10"/>
        <color indexed="63"/>
        <rFont val="Arial"/>
        <family val="2"/>
        <charset val="238"/>
      </rPr>
      <t>a</t>
    </r>
    <r>
      <rPr>
        <sz val="10"/>
        <color indexed="63"/>
        <rFont val="Arial"/>
        <family val="2"/>
        <charset val="238"/>
      </rPr>
      <t xml:space="preserve"> </t>
    </r>
  </si>
  <si>
    <r>
      <t xml:space="preserve"> CURRENT  ASSETS  AND  LIABILITIES  OF  ENTERPRISES  BY  SECTIONS </t>
    </r>
    <r>
      <rPr>
        <vertAlign val="superscript"/>
        <sz val="10"/>
        <color indexed="8"/>
        <rFont val="Arial"/>
        <family val="2"/>
        <charset val="238"/>
      </rPr>
      <t xml:space="preserve">a </t>
    </r>
  </si>
  <si>
    <r>
      <t xml:space="preserve">Zobowiązania  krótkoterminowe </t>
    </r>
    <r>
      <rPr>
        <vertAlign val="superscript"/>
        <sz val="8"/>
        <color indexed="8"/>
        <rFont val="Arial"/>
        <family val="2"/>
        <charset val="238"/>
      </rPr>
      <t>b</t>
    </r>
    <r>
      <rPr>
        <sz val="8"/>
        <color indexed="8"/>
        <rFont val="Arial"/>
        <family val="2"/>
        <charset val="238"/>
      </rPr>
      <t xml:space="preserve"> 
Short-term liabilities </t>
    </r>
    <r>
      <rPr>
        <vertAlign val="superscript"/>
        <sz val="8"/>
        <color indexed="8"/>
        <rFont val="Arial"/>
        <family val="2"/>
        <charset val="238"/>
      </rPr>
      <t xml:space="preserve">b </t>
    </r>
  </si>
  <si>
    <r>
      <t xml:space="preserve">z tytułu 
dostaw 
i usług </t>
    </r>
    <r>
      <rPr>
        <vertAlign val="superscript"/>
        <sz val="8"/>
        <color indexed="8"/>
        <rFont val="Arial"/>
        <family val="2"/>
        <charset val="238"/>
      </rPr>
      <t>d</t>
    </r>
    <r>
      <rPr>
        <sz val="8"/>
        <color indexed="8"/>
        <rFont val="Arial"/>
        <family val="2"/>
        <charset val="238"/>
      </rPr>
      <t xml:space="preserve"> 
from deliveries and 
services </t>
    </r>
    <r>
      <rPr>
        <vertAlign val="superscript"/>
        <sz val="8"/>
        <color indexed="8"/>
        <rFont val="Arial"/>
        <family val="2"/>
        <charset val="238"/>
      </rPr>
      <t xml:space="preserve">d </t>
    </r>
  </si>
  <si>
    <r>
      <t xml:space="preserve">kredyty 
bankowe 
i pożyczki </t>
    </r>
    <r>
      <rPr>
        <vertAlign val="superscript"/>
        <sz val="8"/>
        <color indexed="8"/>
        <rFont val="Arial"/>
        <family val="2"/>
        <charset val="238"/>
      </rPr>
      <t xml:space="preserve">c 
</t>
    </r>
    <r>
      <rPr>
        <sz val="8"/>
        <color indexed="8"/>
        <rFont val="Arial"/>
        <family val="2"/>
        <charset val="238"/>
      </rPr>
      <t xml:space="preserve">bank 
credits 
and 
loans </t>
    </r>
    <r>
      <rPr>
        <vertAlign val="superscript"/>
        <sz val="8"/>
        <color indexed="8"/>
        <rFont val="Arial"/>
        <family val="2"/>
        <charset val="238"/>
      </rPr>
      <t>c</t>
    </r>
  </si>
  <si>
    <r>
      <t xml:space="preserve">z tytułu 
dostaw 
i usług </t>
    </r>
    <r>
      <rPr>
        <vertAlign val="superscript"/>
        <sz val="8"/>
        <color indexed="8"/>
        <rFont val="Arial"/>
        <family val="2"/>
        <charset val="238"/>
      </rPr>
      <t>d</t>
    </r>
    <r>
      <rPr>
        <sz val="8"/>
        <color indexed="8"/>
        <rFont val="Arial"/>
        <family val="2"/>
        <charset val="238"/>
      </rPr>
      <t xml:space="preserve"> 
from 
deliveries and 
services </t>
    </r>
    <r>
      <rPr>
        <vertAlign val="superscript"/>
        <sz val="8"/>
        <color indexed="8"/>
        <rFont val="Arial"/>
        <family val="2"/>
        <charset val="238"/>
      </rPr>
      <t>d</t>
    </r>
    <r>
      <rPr>
        <sz val="8"/>
        <color indexed="8"/>
        <rFont val="Arial"/>
        <family val="2"/>
        <charset val="238"/>
      </rPr>
      <t xml:space="preserve"> </t>
    </r>
  </si>
  <si>
    <r>
      <t>TABL. 16.  </t>
    </r>
    <r>
      <rPr>
        <b/>
        <sz val="10"/>
        <color indexed="63"/>
        <rFont val="Arial"/>
        <family val="2"/>
        <charset val="238"/>
      </rPr>
      <t xml:space="preserve">AKTYWA  OBROTOWE  ORAZ  ZOBOWIĄZANIA  PRZEDSIĘBIORSTW  WEDŁUG  SEKCJI </t>
    </r>
    <r>
      <rPr>
        <vertAlign val="superscript"/>
        <sz val="10"/>
        <color indexed="63"/>
        <rFont val="Arial"/>
        <family val="2"/>
        <charset val="238"/>
      </rPr>
      <t>a</t>
    </r>
    <r>
      <rPr>
        <b/>
        <sz val="10"/>
        <color indexed="63"/>
        <rFont val="Arial"/>
        <family val="2"/>
        <charset val="238"/>
      </rPr>
      <t xml:space="preserve">  (dok.)</t>
    </r>
  </si>
  <si>
    <r>
      <t xml:space="preserve"> CURRENT  ASSETS  AND  LIABILITIES  OF  ENTERPRISES  BY  SECTIONS </t>
    </r>
    <r>
      <rPr>
        <vertAlign val="superscript"/>
        <sz val="10"/>
        <color indexed="8"/>
        <rFont val="Arial"/>
        <family val="2"/>
        <charset val="238"/>
      </rPr>
      <t>a</t>
    </r>
    <r>
      <rPr>
        <vertAlign val="superscript"/>
        <sz val="10"/>
        <color indexed="8"/>
        <rFont val="Times New Roman"/>
        <family val="1"/>
        <charset val="238"/>
      </rPr>
      <t xml:space="preserve"> </t>
    </r>
    <r>
      <rPr>
        <sz val="10"/>
        <color indexed="8"/>
        <rFont val="Times New Roman"/>
        <family val="1"/>
        <charset val="238"/>
      </rPr>
      <t xml:space="preserve"> </t>
    </r>
    <r>
      <rPr>
        <sz val="10"/>
        <color indexed="8"/>
        <rFont val="Arial"/>
        <family val="2"/>
        <charset val="238"/>
      </rPr>
      <t>(cont.)</t>
    </r>
  </si>
  <si>
    <r>
      <t xml:space="preserve">z tytułu 
dostaw 
i usług </t>
    </r>
    <r>
      <rPr>
        <vertAlign val="superscript"/>
        <sz val="8"/>
        <color indexed="8"/>
        <rFont val="Arial"/>
        <family val="2"/>
        <charset val="238"/>
      </rPr>
      <t>d</t>
    </r>
    <r>
      <rPr>
        <sz val="8"/>
        <color indexed="8"/>
        <rFont val="Arial"/>
        <family val="2"/>
        <charset val="238"/>
      </rPr>
      <t xml:space="preserve"> 
from deliveries and 
services </t>
    </r>
    <r>
      <rPr>
        <vertAlign val="superscript"/>
        <sz val="8"/>
        <color indexed="8"/>
        <rFont val="Arial"/>
        <family val="2"/>
        <charset val="238"/>
      </rPr>
      <t>d</t>
    </r>
    <r>
      <rPr>
        <sz val="8"/>
        <color indexed="8"/>
        <rFont val="Arial"/>
        <family val="2"/>
        <charset val="238"/>
      </rPr>
      <t xml:space="preserve"> </t>
    </r>
  </si>
  <si>
    <r>
      <t xml:space="preserve">kredyty 
bankowe 
i pożyczki </t>
    </r>
    <r>
      <rPr>
        <vertAlign val="superscript"/>
        <sz val="8"/>
        <color indexed="8"/>
        <rFont val="Arial"/>
        <family val="2"/>
        <charset val="238"/>
      </rPr>
      <t xml:space="preserve">c
</t>
    </r>
    <r>
      <rPr>
        <sz val="8"/>
        <color indexed="8"/>
        <rFont val="Arial"/>
        <family val="2"/>
        <charset val="238"/>
      </rPr>
      <t xml:space="preserve">bank 
credits 
and 
loans </t>
    </r>
    <r>
      <rPr>
        <vertAlign val="superscript"/>
        <sz val="8"/>
        <color indexed="8"/>
        <rFont val="Arial"/>
        <family val="2"/>
        <charset val="238"/>
      </rPr>
      <t>c</t>
    </r>
  </si>
  <si>
    <r>
      <rPr>
        <sz val="10"/>
        <rFont val="Arial"/>
        <family val="2"/>
        <charset val="238"/>
      </rPr>
      <t>TABL. 18.</t>
    </r>
    <r>
      <rPr>
        <b/>
        <sz val="10"/>
        <rFont val="Arial"/>
        <family val="2"/>
        <charset val="238"/>
      </rPr>
      <t xml:space="preserve">  PRZECIĘTNE  CENY  SKUPU </t>
    </r>
    <r>
      <rPr>
        <vertAlign val="superscript"/>
        <sz val="10"/>
        <rFont val="Arial"/>
        <family val="2"/>
        <charset val="238"/>
      </rPr>
      <t>a</t>
    </r>
    <r>
      <rPr>
        <b/>
        <sz val="10"/>
        <rFont val="Arial"/>
        <family val="2"/>
        <charset val="238"/>
      </rPr>
      <t xml:space="preserve">  WAŻNIEJSZYCH  PRODUKTÓW  ROLNYCH</t>
    </r>
  </si>
  <si>
    <r>
      <t xml:space="preserve"> AVERAGE  PROCUREMENT  PRICES </t>
    </r>
    <r>
      <rPr>
        <vertAlign val="superscript"/>
        <sz val="10"/>
        <color indexed="8"/>
        <rFont val="Arial"/>
        <family val="2"/>
        <charset val="238"/>
      </rPr>
      <t>a</t>
    </r>
    <r>
      <rPr>
        <sz val="10"/>
        <color indexed="8"/>
        <rFont val="Arial"/>
        <family val="2"/>
        <charset val="238"/>
      </rPr>
      <t xml:space="preserve">  OF  MAJOR  AGRICULTURAL  PRODUCTS</t>
    </r>
  </si>
  <si>
    <r>
      <rPr>
        <sz val="10"/>
        <rFont val="Arial"/>
        <family val="2"/>
        <charset val="238"/>
      </rPr>
      <t xml:space="preserve">TABL. 19.  </t>
    </r>
    <r>
      <rPr>
        <b/>
        <sz val="10"/>
        <rFont val="Arial"/>
        <family val="2"/>
        <charset val="238"/>
      </rPr>
      <t xml:space="preserve">PRZECIĘTNE  CENY  UZYSKIWANE  PRZEZ  ROLNIKÓW  NA  TARGOWISKACH </t>
    </r>
    <r>
      <rPr>
        <vertAlign val="superscript"/>
        <sz val="10"/>
        <rFont val="Arial"/>
        <family val="2"/>
        <charset val="238"/>
      </rPr>
      <t>a</t>
    </r>
  </si>
  <si>
    <r>
      <t xml:space="preserve"> AVERAGE  MARKETPLACE  PRICES  RECEIVED  BY  FARMERS </t>
    </r>
    <r>
      <rPr>
        <vertAlign val="superscript"/>
        <sz val="10"/>
        <color indexed="8"/>
        <rFont val="Arial"/>
        <family val="2"/>
        <charset val="238"/>
      </rPr>
      <t>a</t>
    </r>
  </si>
  <si>
    <r>
      <t xml:space="preserve">1 kg ziemniaków </t>
    </r>
    <r>
      <rPr>
        <vertAlign val="superscript"/>
        <sz val="8"/>
        <rFont val="Arial"/>
        <family val="2"/>
        <charset val="238"/>
      </rPr>
      <t xml:space="preserve">b </t>
    </r>
    <r>
      <rPr>
        <sz val="8"/>
        <rFont val="Arial"/>
        <family val="2"/>
        <charset val="238"/>
      </rPr>
      <t xml:space="preserve">
</t>
    </r>
    <r>
      <rPr>
        <sz val="8"/>
        <color indexed="8"/>
        <rFont val="Arial"/>
        <family val="2"/>
        <charset val="238"/>
      </rPr>
      <t xml:space="preserve">kg of potatoes </t>
    </r>
    <r>
      <rPr>
        <vertAlign val="superscript"/>
        <sz val="8"/>
        <color indexed="8"/>
        <rFont val="Arial"/>
        <family val="2"/>
        <charset val="238"/>
      </rPr>
      <t>b</t>
    </r>
  </si>
  <si>
    <r>
      <t xml:space="preserve">Relacje cen targowiskowych </t>
    </r>
    <r>
      <rPr>
        <vertAlign val="superscript"/>
        <sz val="8"/>
        <rFont val="Arial"/>
        <family val="2"/>
        <charset val="238"/>
      </rPr>
      <t xml:space="preserve">a </t>
    </r>
    <r>
      <rPr>
        <sz val="8"/>
        <rFont val="Arial"/>
        <family val="2"/>
        <charset val="238"/>
      </rPr>
      <t xml:space="preserve">do cen skupu pszenicy 
</t>
    </r>
    <r>
      <rPr>
        <sz val="8"/>
        <color indexed="8"/>
        <rFont val="Arial"/>
        <family val="2"/>
        <charset val="238"/>
      </rPr>
      <t xml:space="preserve">Marketplace prices </t>
    </r>
    <r>
      <rPr>
        <vertAlign val="superscript"/>
        <sz val="8"/>
        <color indexed="8"/>
        <rFont val="Arial"/>
        <family val="2"/>
        <charset val="238"/>
      </rPr>
      <t>a</t>
    </r>
    <r>
      <rPr>
        <sz val="8"/>
        <color indexed="8"/>
        <rFont val="Arial"/>
        <family val="2"/>
        <charset val="238"/>
      </rPr>
      <t xml:space="preserve"> 
to procurement prices 
of wheat</t>
    </r>
    <r>
      <rPr>
        <vertAlign val="superscript"/>
        <sz val="8"/>
        <color indexed="8"/>
        <rFont val="Arial"/>
        <family val="2"/>
        <charset val="238"/>
      </rPr>
      <t xml:space="preserve"> </t>
    </r>
    <r>
      <rPr>
        <sz val="8"/>
        <color indexed="8"/>
        <rFont val="Arial"/>
        <family val="2"/>
        <charset val="238"/>
      </rPr>
      <t xml:space="preserve">  </t>
    </r>
  </si>
  <si>
    <r>
      <rPr>
        <sz val="8"/>
        <color indexed="63"/>
        <rFont val="Arial"/>
        <family val="2"/>
        <charset val="238"/>
      </rPr>
      <t xml:space="preserve">na targowiskach </t>
    </r>
    <r>
      <rPr>
        <vertAlign val="superscript"/>
        <sz val="8"/>
        <color indexed="63"/>
        <rFont val="Arial"/>
        <family val="2"/>
        <charset val="238"/>
      </rPr>
      <t>a</t>
    </r>
    <r>
      <rPr>
        <sz val="8"/>
        <color indexed="63"/>
        <rFont val="Arial"/>
        <family val="2"/>
        <charset val="238"/>
      </rPr>
      <t xml:space="preserve"> </t>
    </r>
    <r>
      <rPr>
        <sz val="8"/>
        <rFont val="Arial"/>
        <family val="2"/>
        <charset val="238"/>
      </rPr>
      <t xml:space="preserve">
</t>
    </r>
    <r>
      <rPr>
        <sz val="8"/>
        <color indexed="8"/>
        <rFont val="Arial"/>
        <family val="2"/>
        <charset val="238"/>
      </rPr>
      <t xml:space="preserve">on marketplaces </t>
    </r>
    <r>
      <rPr>
        <vertAlign val="superscript"/>
        <sz val="8"/>
        <color indexed="8"/>
        <rFont val="Arial"/>
        <family val="2"/>
        <charset val="238"/>
      </rPr>
      <t>a</t>
    </r>
    <r>
      <rPr>
        <sz val="8"/>
        <color indexed="8"/>
        <rFont val="Arial"/>
        <family val="2"/>
        <charset val="238"/>
      </rPr>
      <t xml:space="preserve"> </t>
    </r>
  </si>
  <si>
    <r>
      <rPr>
        <sz val="10"/>
        <color indexed="63"/>
        <rFont val="Arial"/>
        <family val="2"/>
        <charset val="238"/>
      </rPr>
      <t>TABL. 21.</t>
    </r>
    <r>
      <rPr>
        <b/>
        <sz val="10"/>
        <color indexed="63"/>
        <rFont val="Arial"/>
        <family val="2"/>
        <charset val="238"/>
      </rPr>
      <t xml:space="preserve">  NAKŁADY  INWESTYCYJNE </t>
    </r>
    <r>
      <rPr>
        <vertAlign val="superscript"/>
        <sz val="10"/>
        <color indexed="63"/>
        <rFont val="Arial"/>
        <family val="2"/>
        <charset val="238"/>
      </rPr>
      <t>a</t>
    </r>
  </si>
  <si>
    <r>
      <t xml:space="preserve"> INVESTMENT  OUTLAYS </t>
    </r>
    <r>
      <rPr>
        <vertAlign val="superscript"/>
        <sz val="10"/>
        <color indexed="8"/>
        <rFont val="Arial"/>
        <family val="2"/>
        <charset val="238"/>
      </rPr>
      <t>a</t>
    </r>
  </si>
  <si>
    <r>
      <t xml:space="preserve">przemysł </t>
    </r>
    <r>
      <rPr>
        <vertAlign val="superscript"/>
        <sz val="8"/>
        <color indexed="8"/>
        <rFont val="Arial"/>
        <family val="2"/>
        <charset val="238"/>
      </rPr>
      <t>b</t>
    </r>
    <r>
      <rPr>
        <sz val="8"/>
        <color indexed="8"/>
        <rFont val="Arial"/>
        <family val="2"/>
        <charset val="238"/>
      </rPr>
      <t xml:space="preserve">     industry </t>
    </r>
    <r>
      <rPr>
        <vertAlign val="superscript"/>
        <sz val="8"/>
        <color indexed="8"/>
        <rFont val="Arial"/>
        <family val="2"/>
        <charset val="238"/>
      </rPr>
      <t>b</t>
    </r>
    <r>
      <rPr>
        <sz val="8"/>
        <color indexed="8"/>
        <rFont val="Arial"/>
        <family val="2"/>
        <charset val="238"/>
      </rPr>
      <t xml:space="preserve">     </t>
    </r>
  </si>
  <si>
    <r>
      <rPr>
        <sz val="10"/>
        <color indexed="63"/>
        <rFont val="Arial"/>
        <family val="2"/>
        <charset val="238"/>
      </rPr>
      <t xml:space="preserve">TABL. 21. </t>
    </r>
    <r>
      <rPr>
        <b/>
        <sz val="10"/>
        <color indexed="63"/>
        <rFont val="Arial"/>
        <family val="2"/>
        <charset val="238"/>
      </rPr>
      <t xml:space="preserve"> NAKŁADY  INWESTYCYJNE </t>
    </r>
    <r>
      <rPr>
        <vertAlign val="superscript"/>
        <sz val="10"/>
        <color indexed="63"/>
        <rFont val="Arial"/>
        <family val="2"/>
        <charset val="238"/>
      </rPr>
      <t>a</t>
    </r>
    <r>
      <rPr>
        <b/>
        <sz val="10"/>
        <color indexed="63"/>
        <rFont val="Arial"/>
        <family val="2"/>
        <charset val="238"/>
      </rPr>
      <t xml:space="preserve">  (dok.)</t>
    </r>
  </si>
  <si>
    <r>
      <t xml:space="preserve"> INVESTMENT  OUTLAYS </t>
    </r>
    <r>
      <rPr>
        <vertAlign val="superscript"/>
        <sz val="10"/>
        <color indexed="8"/>
        <rFont val="Arial"/>
        <family val="2"/>
        <charset val="238"/>
      </rPr>
      <t xml:space="preserve">a  </t>
    </r>
    <r>
      <rPr>
        <sz val="10"/>
        <color indexed="8"/>
        <rFont val="Arial"/>
        <family val="2"/>
        <charset val="238"/>
      </rPr>
      <t>(cont.)</t>
    </r>
  </si>
  <si>
    <r>
      <rPr>
        <sz val="10"/>
        <rFont val="Arial"/>
        <family val="2"/>
        <charset val="238"/>
      </rPr>
      <t xml:space="preserve">TABL. 22.  </t>
    </r>
    <r>
      <rPr>
        <b/>
        <sz val="10"/>
        <rFont val="Arial"/>
        <family val="2"/>
        <charset val="238"/>
      </rPr>
      <t xml:space="preserve">MIESZKANIA </t>
    </r>
    <r>
      <rPr>
        <vertAlign val="superscript"/>
        <sz val="10"/>
        <rFont val="Arial"/>
        <family val="2"/>
        <charset val="238"/>
      </rPr>
      <t>a</t>
    </r>
    <r>
      <rPr>
        <b/>
        <sz val="10"/>
        <rFont val="Arial"/>
        <family val="2"/>
        <charset val="238"/>
      </rPr>
      <t xml:space="preserve"> </t>
    </r>
  </si>
  <si>
    <r>
      <t xml:space="preserve"> DWELLINGS </t>
    </r>
    <r>
      <rPr>
        <vertAlign val="superscript"/>
        <sz val="10"/>
        <color indexed="8"/>
        <rFont val="Arial"/>
        <family val="2"/>
        <charset val="238"/>
      </rPr>
      <t>a</t>
    </r>
  </si>
  <si>
    <r>
      <rPr>
        <sz val="10"/>
        <color indexed="63"/>
        <rFont val="Arial"/>
        <family val="2"/>
        <charset val="238"/>
      </rPr>
      <t>TABL. 23.</t>
    </r>
    <r>
      <rPr>
        <b/>
        <sz val="10"/>
        <color indexed="63"/>
        <rFont val="Arial"/>
        <family val="2"/>
        <charset val="238"/>
      </rPr>
      <t xml:space="preserve">  ZWIERZĘTA  GOSPODARSKIE </t>
    </r>
    <r>
      <rPr>
        <vertAlign val="superscript"/>
        <sz val="10"/>
        <color indexed="63"/>
        <rFont val="Arial"/>
        <family val="2"/>
        <charset val="238"/>
      </rPr>
      <t>a</t>
    </r>
    <r>
      <rPr>
        <vertAlign val="superscript"/>
        <sz val="10"/>
        <color indexed="63"/>
        <rFont val="Times New Roman"/>
        <family val="1"/>
        <charset val="238"/>
      </rPr>
      <t xml:space="preserve"> </t>
    </r>
  </si>
  <si>
    <r>
      <t xml:space="preserve"> LIVESTOCK </t>
    </r>
    <r>
      <rPr>
        <vertAlign val="superscript"/>
        <sz val="10"/>
        <color indexed="63"/>
        <rFont val="Arial"/>
        <family val="2"/>
        <charset val="238"/>
      </rPr>
      <t>a</t>
    </r>
    <r>
      <rPr>
        <vertAlign val="superscript"/>
        <sz val="10"/>
        <color indexed="63"/>
        <rFont val="Times New Roman"/>
        <family val="1"/>
        <charset val="238"/>
      </rPr>
      <t xml:space="preserve"> </t>
    </r>
  </si>
  <si>
    <r>
      <t xml:space="preserve">Ziarno zbóż </t>
    </r>
    <r>
      <rPr>
        <vertAlign val="superscript"/>
        <sz val="8"/>
        <rFont val="Arial"/>
        <family val="2"/>
        <charset val="238"/>
      </rPr>
      <t>a</t>
    </r>
    <r>
      <rPr>
        <sz val="8"/>
        <rFont val="Arial"/>
        <family val="2"/>
        <charset val="238"/>
      </rPr>
      <t xml:space="preserve">
</t>
    </r>
    <r>
      <rPr>
        <sz val="8"/>
        <color indexed="8"/>
        <rFont val="Arial"/>
        <family val="2"/>
        <charset val="238"/>
      </rPr>
      <t xml:space="preserve">Cereal grain </t>
    </r>
    <r>
      <rPr>
        <vertAlign val="superscript"/>
        <sz val="8"/>
        <color indexed="8"/>
        <rFont val="Arial"/>
        <family val="2"/>
        <charset val="238"/>
      </rPr>
      <t>a</t>
    </r>
  </si>
  <si>
    <r>
      <t xml:space="preserve">Żywiec rzeźny </t>
    </r>
    <r>
      <rPr>
        <vertAlign val="superscript"/>
        <sz val="8"/>
        <rFont val="Arial"/>
        <family val="2"/>
        <charset val="238"/>
      </rPr>
      <t>b</t>
    </r>
    <r>
      <rPr>
        <sz val="8"/>
        <rFont val="Arial"/>
        <family val="2"/>
        <charset val="238"/>
      </rPr>
      <t xml:space="preserve">
</t>
    </r>
    <r>
      <rPr>
        <sz val="8"/>
        <color indexed="8"/>
        <rFont val="Arial"/>
        <family val="2"/>
        <charset val="238"/>
      </rPr>
      <t xml:space="preserve">Animals for slaughter </t>
    </r>
    <r>
      <rPr>
        <vertAlign val="superscript"/>
        <sz val="8"/>
        <color indexed="8"/>
        <rFont val="Arial"/>
        <family val="2"/>
        <charset val="238"/>
      </rPr>
      <t>b</t>
    </r>
  </si>
  <si>
    <r>
      <t xml:space="preserve">w przeliczeniu na mięso (łączne z tłuszczami) </t>
    </r>
    <r>
      <rPr>
        <vertAlign val="superscript"/>
        <sz val="8"/>
        <rFont val="Arial"/>
        <family val="2"/>
        <charset val="238"/>
      </rPr>
      <t>c</t>
    </r>
    <r>
      <rPr>
        <sz val="8"/>
        <rFont val="Arial"/>
        <family val="2"/>
        <charset val="238"/>
      </rPr>
      <t xml:space="preserve"> – w tonach
</t>
    </r>
    <r>
      <rPr>
        <sz val="8"/>
        <color indexed="8"/>
        <rFont val="Arial"/>
        <family val="2"/>
        <charset val="238"/>
      </rPr>
      <t xml:space="preserve">in terms of meat (including fats) </t>
    </r>
    <r>
      <rPr>
        <vertAlign val="superscript"/>
        <sz val="8"/>
        <color indexed="8"/>
        <rFont val="Arial"/>
        <family val="2"/>
        <charset val="238"/>
      </rPr>
      <t>c</t>
    </r>
    <r>
      <rPr>
        <sz val="8"/>
        <color indexed="8"/>
        <rFont val="Arial"/>
        <family val="2"/>
        <charset val="238"/>
      </rPr>
      <t xml:space="preserve"> – in tonnes</t>
    </r>
  </si>
  <si>
    <r>
      <t xml:space="preserve">Żywiec rzeźny </t>
    </r>
    <r>
      <rPr>
        <vertAlign val="superscript"/>
        <sz val="8"/>
        <color indexed="8"/>
        <rFont val="Arial"/>
        <family val="2"/>
        <charset val="238"/>
      </rPr>
      <t>a</t>
    </r>
    <r>
      <rPr>
        <sz val="8"/>
        <color indexed="8"/>
        <rFont val="Arial"/>
        <family val="2"/>
        <charset val="238"/>
      </rPr>
      <t xml:space="preserve">
Animals for
slaughter </t>
    </r>
    <r>
      <rPr>
        <vertAlign val="superscript"/>
        <sz val="8"/>
        <color indexed="8"/>
        <rFont val="Arial"/>
        <family val="2"/>
        <charset val="238"/>
      </rPr>
      <t>a</t>
    </r>
  </si>
  <si>
    <r>
      <rPr>
        <sz val="10"/>
        <rFont val="Arial"/>
        <family val="2"/>
        <charset val="238"/>
      </rPr>
      <t>TABL. 25.</t>
    </r>
    <r>
      <rPr>
        <b/>
        <sz val="10"/>
        <rFont val="Arial"/>
        <family val="2"/>
        <charset val="238"/>
      </rPr>
      <t xml:space="preserve">  PRODUKCJA  SPRZEDANA  PRZEMYSŁU </t>
    </r>
    <r>
      <rPr>
        <vertAlign val="superscript"/>
        <sz val="10"/>
        <rFont val="Arial"/>
        <family val="2"/>
        <charset val="238"/>
      </rPr>
      <t>a</t>
    </r>
  </si>
  <si>
    <r>
      <t xml:space="preserve">  SOLD  PRODUCTION  OF  INDUSTRY </t>
    </r>
    <r>
      <rPr>
        <vertAlign val="superscript"/>
        <sz val="10"/>
        <color indexed="8"/>
        <rFont val="Arial"/>
        <family val="2"/>
        <charset val="238"/>
      </rPr>
      <t>a</t>
    </r>
  </si>
  <si>
    <r>
      <rPr>
        <sz val="10"/>
        <rFont val="Arial"/>
        <family val="2"/>
        <charset val="238"/>
      </rPr>
      <t xml:space="preserve">TABL. 25.  </t>
    </r>
    <r>
      <rPr>
        <b/>
        <sz val="10"/>
        <rFont val="Arial"/>
        <family val="2"/>
        <charset val="238"/>
      </rPr>
      <t xml:space="preserve">PRODUKCJA  SPRZEDANA  PRZEMYSŁU </t>
    </r>
    <r>
      <rPr>
        <vertAlign val="superscript"/>
        <sz val="10"/>
        <rFont val="Arial"/>
        <family val="2"/>
        <charset val="238"/>
      </rPr>
      <t>a</t>
    </r>
    <r>
      <rPr>
        <b/>
        <sz val="10"/>
        <rFont val="Arial"/>
        <family val="2"/>
        <charset val="238"/>
      </rPr>
      <t xml:space="preserve"> (dok.)</t>
    </r>
  </si>
  <si>
    <r>
      <t xml:space="preserve">                </t>
    </r>
    <r>
      <rPr>
        <sz val="10"/>
        <color indexed="8"/>
        <rFont val="Arial"/>
        <family val="2"/>
        <charset val="238"/>
      </rPr>
      <t xml:space="preserve"> SOLD  PRODUCTION  OF  INDUSTRY </t>
    </r>
    <r>
      <rPr>
        <vertAlign val="superscript"/>
        <sz val="10"/>
        <color indexed="8"/>
        <rFont val="Arial"/>
        <family val="2"/>
        <charset val="238"/>
      </rPr>
      <t>a</t>
    </r>
    <r>
      <rPr>
        <sz val="10"/>
        <color indexed="8"/>
        <rFont val="Arial"/>
        <family val="2"/>
        <charset val="238"/>
      </rPr>
      <t xml:space="preserve">  (cont.)</t>
    </r>
  </si>
  <si>
    <r>
      <t xml:space="preserve">Wędliny 
i kiełbasy </t>
    </r>
    <r>
      <rPr>
        <vertAlign val="superscript"/>
        <sz val="8"/>
        <rFont val="Arial"/>
        <family val="2"/>
        <charset val="238"/>
      </rPr>
      <t>a</t>
    </r>
    <r>
      <rPr>
        <sz val="8"/>
        <rFont val="Arial"/>
        <family val="2"/>
        <charset val="238"/>
      </rPr>
      <t xml:space="preserve"> 
</t>
    </r>
    <r>
      <rPr>
        <sz val="8"/>
        <color indexed="8"/>
        <rFont val="Arial"/>
        <family val="2"/>
        <charset val="238"/>
      </rPr>
      <t xml:space="preserve">Cured meat products 
and 
sausages </t>
    </r>
    <r>
      <rPr>
        <vertAlign val="superscript"/>
        <sz val="8"/>
        <color indexed="8"/>
        <rFont val="Arial"/>
        <family val="2"/>
        <charset val="238"/>
      </rPr>
      <t>a</t>
    </r>
  </si>
  <si>
    <r>
      <t xml:space="preserve">kiełbasy </t>
    </r>
    <r>
      <rPr>
        <vertAlign val="superscript"/>
        <sz val="8"/>
        <rFont val="Arial"/>
        <family val="2"/>
        <charset val="238"/>
      </rPr>
      <t>f</t>
    </r>
    <r>
      <rPr>
        <sz val="8"/>
        <rFont val="Arial"/>
        <family val="2"/>
        <charset val="238"/>
      </rPr>
      <t xml:space="preserve"> 
</t>
    </r>
    <r>
      <rPr>
        <sz val="8"/>
        <color indexed="8"/>
        <rFont val="Arial"/>
        <family val="2"/>
        <charset val="238"/>
      </rPr>
      <t xml:space="preserve">sausages </t>
    </r>
    <r>
      <rPr>
        <vertAlign val="superscript"/>
        <sz val="8"/>
        <color indexed="8"/>
        <rFont val="Arial"/>
        <family val="2"/>
        <charset val="238"/>
      </rPr>
      <t>f</t>
    </r>
  </si>
  <si>
    <r>
      <t>Mleko</t>
    </r>
    <r>
      <rPr>
        <vertAlign val="superscript"/>
        <sz val="8"/>
        <rFont val="Arial"/>
        <family val="2"/>
        <charset val="238"/>
      </rPr>
      <t>∆ b</t>
    </r>
    <r>
      <rPr>
        <sz val="8"/>
        <rFont val="Arial"/>
        <family val="2"/>
        <charset val="238"/>
      </rPr>
      <t xml:space="preserve">
</t>
    </r>
    <r>
      <rPr>
        <sz val="8"/>
        <color indexed="8"/>
        <rFont val="Arial"/>
        <family val="2"/>
        <charset val="238"/>
      </rPr>
      <t>Milk</t>
    </r>
    <r>
      <rPr>
        <vertAlign val="superscript"/>
        <sz val="8"/>
        <color indexed="8"/>
        <rFont val="Arial"/>
        <family val="2"/>
        <charset val="238"/>
      </rPr>
      <t>∆ b</t>
    </r>
  </si>
  <si>
    <r>
      <t xml:space="preserve">Śmietana </t>
    </r>
    <r>
      <rPr>
        <vertAlign val="superscript"/>
        <sz val="8"/>
        <rFont val="Arial"/>
        <family val="2"/>
        <charset val="238"/>
      </rPr>
      <t>c</t>
    </r>
    <r>
      <rPr>
        <sz val="8"/>
        <rFont val="Arial"/>
        <family val="2"/>
        <charset val="238"/>
      </rPr>
      <t xml:space="preserve">
</t>
    </r>
    <r>
      <rPr>
        <sz val="8"/>
        <color indexed="8"/>
        <rFont val="Arial"/>
        <family val="2"/>
        <charset val="238"/>
      </rPr>
      <t xml:space="preserve"> Cream </t>
    </r>
    <r>
      <rPr>
        <vertAlign val="superscript"/>
        <sz val="8"/>
        <color indexed="8"/>
        <rFont val="Arial"/>
        <family val="2"/>
        <charset val="238"/>
      </rPr>
      <t>c</t>
    </r>
  </si>
  <si>
    <r>
      <t xml:space="preserve">Okna i drzwi 
z drewna </t>
    </r>
    <r>
      <rPr>
        <vertAlign val="superscript"/>
        <sz val="8"/>
        <rFont val="Arial"/>
        <family val="2"/>
        <charset val="238"/>
      </rPr>
      <t>d</t>
    </r>
    <r>
      <rPr>
        <sz val="8"/>
        <rFont val="Arial"/>
        <family val="2"/>
        <charset val="238"/>
      </rPr>
      <t xml:space="preserve">
 w m</t>
    </r>
    <r>
      <rPr>
        <vertAlign val="superscript"/>
        <sz val="8"/>
        <rFont val="Arial"/>
        <family val="2"/>
        <charset val="238"/>
      </rPr>
      <t>2</t>
    </r>
    <r>
      <rPr>
        <sz val="8"/>
        <rFont val="Arial"/>
        <family val="2"/>
        <charset val="238"/>
      </rPr>
      <t xml:space="preserve"> 
</t>
    </r>
    <r>
      <rPr>
        <sz val="8"/>
        <color indexed="8"/>
        <rFont val="Arial"/>
        <family val="2"/>
        <charset val="238"/>
      </rPr>
      <t xml:space="preserve">Wooden 
doors and windows </t>
    </r>
    <r>
      <rPr>
        <vertAlign val="superscript"/>
        <sz val="8"/>
        <color indexed="8"/>
        <rFont val="Arial"/>
        <family val="2"/>
        <charset val="238"/>
      </rPr>
      <t>d</t>
    </r>
    <r>
      <rPr>
        <sz val="8"/>
        <color indexed="8"/>
        <rFont val="Arial"/>
        <family val="2"/>
        <charset val="238"/>
      </rPr>
      <t xml:space="preserve">
in m</t>
    </r>
    <r>
      <rPr>
        <vertAlign val="superscript"/>
        <sz val="8"/>
        <color indexed="8"/>
        <rFont val="Arial"/>
        <family val="2"/>
        <charset val="238"/>
      </rPr>
      <t>2</t>
    </r>
    <r>
      <rPr>
        <sz val="8"/>
        <color indexed="8"/>
        <rFont val="Arial"/>
        <family val="2"/>
        <charset val="238"/>
      </rPr>
      <t xml:space="preserve"> </t>
    </r>
  </si>
  <si>
    <r>
      <t xml:space="preserve">Drzwi i okna
z tworzyw
sztucznych </t>
    </r>
    <r>
      <rPr>
        <vertAlign val="superscript"/>
        <sz val="8"/>
        <rFont val="Arial"/>
        <family val="2"/>
        <charset val="238"/>
      </rPr>
      <t xml:space="preserve">d
</t>
    </r>
    <r>
      <rPr>
        <sz val="8"/>
        <rFont val="Arial"/>
        <family val="2"/>
        <charset val="238"/>
      </rPr>
      <t xml:space="preserve">w t
</t>
    </r>
    <r>
      <rPr>
        <sz val="8"/>
        <color indexed="8"/>
        <rFont val="Arial"/>
        <family val="2"/>
        <charset val="238"/>
      </rPr>
      <t xml:space="preserve">Plastic
doors and
windows </t>
    </r>
    <r>
      <rPr>
        <vertAlign val="superscript"/>
        <sz val="8"/>
        <color indexed="8"/>
        <rFont val="Arial"/>
        <family val="2"/>
        <charset val="238"/>
      </rPr>
      <t xml:space="preserve">d
</t>
    </r>
    <r>
      <rPr>
        <sz val="8"/>
        <color indexed="8"/>
        <rFont val="Arial"/>
        <family val="2"/>
        <charset val="238"/>
      </rPr>
      <t>in t</t>
    </r>
  </si>
  <si>
    <r>
      <t xml:space="preserve">Masa
betonowa
prefabry-
kowana </t>
    </r>
    <r>
      <rPr>
        <vertAlign val="superscript"/>
        <sz val="8"/>
        <rFont val="Arial"/>
        <family val="2"/>
        <charset val="238"/>
      </rPr>
      <t xml:space="preserve">e
</t>
    </r>
    <r>
      <rPr>
        <sz val="8"/>
        <rFont val="Arial"/>
        <family val="2"/>
        <charset val="238"/>
      </rPr>
      <t xml:space="preserve">w tys. t
</t>
    </r>
    <r>
      <rPr>
        <sz val="8"/>
        <color indexed="8"/>
        <rFont val="Arial"/>
        <family val="2"/>
        <charset val="238"/>
      </rPr>
      <t xml:space="preserve">Ready-mixed
concrete </t>
    </r>
    <r>
      <rPr>
        <vertAlign val="superscript"/>
        <sz val="8"/>
        <color indexed="8"/>
        <rFont val="Arial"/>
        <family val="2"/>
        <charset val="238"/>
      </rPr>
      <t xml:space="preserve">e
</t>
    </r>
    <r>
      <rPr>
        <sz val="8"/>
        <color indexed="8"/>
        <rFont val="Arial"/>
        <family val="2"/>
        <charset val="238"/>
      </rPr>
      <t>in thousand tonnes</t>
    </r>
  </si>
  <si>
    <r>
      <rPr>
        <sz val="10"/>
        <rFont val="Arial"/>
        <family val="2"/>
        <charset val="238"/>
      </rPr>
      <t>TABL. 27.</t>
    </r>
    <r>
      <rPr>
        <b/>
        <sz val="10"/>
        <rFont val="Arial"/>
        <family val="2"/>
        <charset val="238"/>
      </rPr>
      <t xml:space="preserve">  PRODUKCJA  SPRZEDANA  BUDOWNICTWA </t>
    </r>
    <r>
      <rPr>
        <vertAlign val="superscript"/>
        <sz val="10"/>
        <rFont val="Arial"/>
        <family val="2"/>
        <charset val="238"/>
      </rPr>
      <t xml:space="preserve">a </t>
    </r>
  </si>
  <si>
    <r>
      <t xml:space="preserve"> SOLD  PRODUCTION  OF  CONSTRUCTION </t>
    </r>
    <r>
      <rPr>
        <vertAlign val="superscript"/>
        <sz val="10"/>
        <color indexed="8"/>
        <rFont val="Arial"/>
        <family val="2"/>
        <charset val="238"/>
      </rPr>
      <t>a</t>
    </r>
  </si>
  <si>
    <r>
      <t xml:space="preserve">produkcja budowlano-montażowa </t>
    </r>
    <r>
      <rPr>
        <vertAlign val="superscript"/>
        <sz val="8"/>
        <rFont val="Arial"/>
        <family val="2"/>
        <charset val="238"/>
      </rPr>
      <t>b</t>
    </r>
    <r>
      <rPr>
        <sz val="8"/>
        <rFont val="Arial"/>
        <family val="2"/>
        <charset val="238"/>
      </rPr>
      <t xml:space="preserve">
</t>
    </r>
    <r>
      <rPr>
        <sz val="8"/>
        <color indexed="8"/>
        <rFont val="Arial"/>
        <family val="2"/>
        <charset val="238"/>
      </rPr>
      <t xml:space="preserve">construction and assembly production </t>
    </r>
    <r>
      <rPr>
        <vertAlign val="superscript"/>
        <sz val="8"/>
        <color indexed="8"/>
        <rFont val="Arial"/>
        <family val="2"/>
        <charset val="238"/>
      </rPr>
      <t>b</t>
    </r>
    <r>
      <rPr>
        <sz val="8"/>
        <color indexed="8"/>
        <rFont val="Arial"/>
        <family val="2"/>
        <charset val="238"/>
      </rPr>
      <t xml:space="preserve"> </t>
    </r>
  </si>
  <si>
    <r>
      <rPr>
        <sz val="10"/>
        <rFont val="Arial"/>
        <family val="2"/>
        <charset val="238"/>
      </rPr>
      <t xml:space="preserve">TABL. 28.  </t>
    </r>
    <r>
      <rPr>
        <b/>
        <sz val="10"/>
        <rFont val="Arial"/>
        <family val="2"/>
        <charset val="238"/>
      </rPr>
      <t xml:space="preserve">SPRZEDAŻ  DETALICZNA  TOWARÓW  WEDŁUG  RODZAJÓW  DZIAŁALNOŚCI  PRZEDSIĘBIORSTWA </t>
    </r>
    <r>
      <rPr>
        <vertAlign val="superscript"/>
        <sz val="10"/>
        <rFont val="Arial"/>
        <family val="2"/>
        <charset val="238"/>
      </rPr>
      <t>ab</t>
    </r>
  </si>
  <si>
    <r>
      <t xml:space="preserve">              </t>
    </r>
    <r>
      <rPr>
        <sz val="10"/>
        <color indexed="8"/>
        <rFont val="Arial"/>
        <family val="2"/>
        <charset val="238"/>
      </rPr>
      <t xml:space="preserve">   RETAIL  SALES  OF  GOODS  BY  TYPE  OF  ENTERPRISE  ACTIVITY </t>
    </r>
    <r>
      <rPr>
        <vertAlign val="superscript"/>
        <sz val="10"/>
        <color indexed="8"/>
        <rFont val="Arial"/>
        <family val="2"/>
        <charset val="238"/>
      </rPr>
      <t>ab</t>
    </r>
  </si>
  <si>
    <r>
      <rPr>
        <sz val="10"/>
        <rFont val="Arial"/>
        <family val="2"/>
        <charset val="238"/>
      </rPr>
      <t xml:space="preserve">TABL. 28.  </t>
    </r>
    <r>
      <rPr>
        <b/>
        <sz val="10"/>
        <rFont val="Arial"/>
        <family val="2"/>
        <charset val="238"/>
      </rPr>
      <t xml:space="preserve">SPRZEDAŻ  DETALICZNA  TOWARÓW  WEDŁUG  RODZAJÓW  DZIAŁALNOŚCI  PRZEDSIĘBIORSTWA </t>
    </r>
    <r>
      <rPr>
        <vertAlign val="superscript"/>
        <sz val="10"/>
        <rFont val="Arial"/>
        <family val="2"/>
        <charset val="238"/>
      </rPr>
      <t>ab</t>
    </r>
    <r>
      <rPr>
        <b/>
        <sz val="10"/>
        <rFont val="Arial"/>
        <family val="2"/>
        <charset val="238"/>
      </rPr>
      <t xml:space="preserve">  (dok.)</t>
    </r>
  </si>
  <si>
    <r>
      <t xml:space="preserve">  RETAIL  SALES  OF  GOODS  BY  TYPE  OF  ENTERPRISE  ACTIVITY </t>
    </r>
    <r>
      <rPr>
        <vertAlign val="superscript"/>
        <sz val="10"/>
        <color indexed="8"/>
        <rFont val="Arial"/>
        <family val="2"/>
        <charset val="238"/>
      </rPr>
      <t>ab</t>
    </r>
    <r>
      <rPr>
        <sz val="10"/>
        <color indexed="8"/>
        <rFont val="Arial"/>
        <family val="2"/>
        <charset val="238"/>
      </rPr>
      <t xml:space="preserve">  (cont.)</t>
    </r>
  </si>
  <si>
    <r>
      <rPr>
        <sz val="10"/>
        <rFont val="Arial"/>
        <family val="2"/>
        <charset val="238"/>
      </rPr>
      <t xml:space="preserve">TABL. 29.  </t>
    </r>
    <r>
      <rPr>
        <b/>
        <sz val="10"/>
        <rFont val="Arial"/>
        <family val="2"/>
        <charset val="238"/>
      </rPr>
      <t xml:space="preserve">WYKORZYSTANIE  TURYSTYCZNYCH  OBIEKTÓW  NOCLEGOWYCH </t>
    </r>
    <r>
      <rPr>
        <vertAlign val="superscript"/>
        <sz val="10"/>
        <rFont val="Arial"/>
        <family val="2"/>
        <charset val="238"/>
      </rPr>
      <t>a</t>
    </r>
  </si>
  <si>
    <r>
      <t xml:space="preserve">               </t>
    </r>
    <r>
      <rPr>
        <sz val="10"/>
        <color indexed="8"/>
        <rFont val="Arial"/>
        <family val="2"/>
        <charset val="238"/>
      </rPr>
      <t xml:space="preserve"> OCCUPANCY  IN  TOURIST  ACCOMMODATION  ESTABLISHMENTS </t>
    </r>
    <r>
      <rPr>
        <vertAlign val="superscript"/>
        <sz val="10"/>
        <color indexed="8"/>
        <rFont val="Arial"/>
        <family val="2"/>
        <charset val="238"/>
      </rPr>
      <t>a</t>
    </r>
  </si>
  <si>
    <r>
      <t xml:space="preserve">Stopień 
wykorzystania pokoi </t>
    </r>
    <r>
      <rPr>
        <vertAlign val="superscript"/>
        <sz val="8"/>
        <rFont val="Arial"/>
        <family val="2"/>
        <charset val="238"/>
      </rPr>
      <t xml:space="preserve">b 
</t>
    </r>
    <r>
      <rPr>
        <sz val="8"/>
        <rFont val="Arial"/>
        <family val="2"/>
        <charset val="238"/>
      </rPr>
      <t xml:space="preserve">w %
</t>
    </r>
    <r>
      <rPr>
        <sz val="8"/>
        <color indexed="8"/>
        <rFont val="Arial"/>
        <family val="2"/>
        <charset val="238"/>
      </rPr>
      <t xml:space="preserve">Utilisation
of rooms </t>
    </r>
    <r>
      <rPr>
        <vertAlign val="superscript"/>
        <sz val="8"/>
        <color indexed="8"/>
        <rFont val="Arial"/>
        <family val="2"/>
        <charset val="238"/>
      </rPr>
      <t xml:space="preserve">b
</t>
    </r>
    <r>
      <rPr>
        <sz val="8"/>
        <color indexed="8"/>
        <rFont val="Arial"/>
        <family val="2"/>
        <charset val="238"/>
      </rPr>
      <t>in %</t>
    </r>
  </si>
  <si>
    <r>
      <rPr>
        <sz val="10"/>
        <rFont val="Arial"/>
        <family val="2"/>
        <charset val="238"/>
      </rPr>
      <t xml:space="preserve">TABL. 29.  </t>
    </r>
    <r>
      <rPr>
        <b/>
        <sz val="10"/>
        <rFont val="Arial"/>
        <family val="2"/>
        <charset val="238"/>
      </rPr>
      <t xml:space="preserve">WYKORZYSTANIE  TURYSTYCZNYCH  OBIEKTÓW  NOCLEGOWYCH </t>
    </r>
    <r>
      <rPr>
        <vertAlign val="superscript"/>
        <sz val="10"/>
        <rFont val="Arial"/>
        <family val="2"/>
        <charset val="238"/>
      </rPr>
      <t>a</t>
    </r>
    <r>
      <rPr>
        <b/>
        <vertAlign val="superscript"/>
        <sz val="10"/>
        <rFont val="Arial"/>
        <family val="2"/>
        <charset val="238"/>
      </rPr>
      <t xml:space="preserve"> </t>
    </r>
    <r>
      <rPr>
        <b/>
        <sz val="10"/>
        <rFont val="Arial"/>
        <family val="2"/>
        <charset val="238"/>
      </rPr>
      <t xml:space="preserve"> (dok.)</t>
    </r>
  </si>
  <si>
    <r>
      <t xml:space="preserve">               </t>
    </r>
    <r>
      <rPr>
        <sz val="10"/>
        <color indexed="8"/>
        <rFont val="Arial"/>
        <family val="2"/>
        <charset val="238"/>
      </rPr>
      <t xml:space="preserve"> OCCUPANCY  IN  TOURIST  ACCOMMODATION  ESTABLISHMENTS </t>
    </r>
    <r>
      <rPr>
        <vertAlign val="superscript"/>
        <sz val="10"/>
        <color indexed="8"/>
        <rFont val="Arial"/>
        <family val="2"/>
        <charset val="238"/>
      </rPr>
      <t xml:space="preserve">a </t>
    </r>
    <r>
      <rPr>
        <sz val="10"/>
        <color indexed="8"/>
        <rFont val="Arial"/>
        <family val="2"/>
        <charset val="238"/>
      </rPr>
      <t xml:space="preserve"> (cont.)</t>
    </r>
  </si>
  <si>
    <r>
      <t xml:space="preserve">Wynajęte 
pokoje </t>
    </r>
    <r>
      <rPr>
        <vertAlign val="superscript"/>
        <sz val="8"/>
        <rFont val="Arial"/>
        <family val="2"/>
        <charset val="238"/>
      </rPr>
      <t>b</t>
    </r>
    <r>
      <rPr>
        <sz val="8"/>
        <rFont val="Arial"/>
        <family val="2"/>
        <charset val="238"/>
      </rPr>
      <t xml:space="preserve">
</t>
    </r>
    <r>
      <rPr>
        <sz val="8"/>
        <color indexed="8"/>
        <rFont val="Arial"/>
        <family val="2"/>
        <charset val="238"/>
      </rPr>
      <t xml:space="preserve">Rooms 
rented </t>
    </r>
    <r>
      <rPr>
        <vertAlign val="superscript"/>
        <sz val="8"/>
        <color indexed="8"/>
        <rFont val="Arial"/>
        <family val="2"/>
        <charset val="238"/>
      </rPr>
      <t>b</t>
    </r>
  </si>
  <si>
    <r>
      <t xml:space="preserve">Stopień 
wykorzystania pokoi </t>
    </r>
    <r>
      <rPr>
        <vertAlign val="superscript"/>
        <sz val="8"/>
        <rFont val="Arial"/>
        <family val="2"/>
        <charset val="238"/>
      </rPr>
      <t xml:space="preserve">b </t>
    </r>
    <r>
      <rPr>
        <sz val="8"/>
        <rFont val="Arial"/>
        <family val="2"/>
        <charset val="238"/>
      </rPr>
      <t xml:space="preserve">
w %
</t>
    </r>
    <r>
      <rPr>
        <sz val="8"/>
        <color indexed="8"/>
        <rFont val="Arial"/>
        <family val="2"/>
        <charset val="238"/>
      </rPr>
      <t xml:space="preserve">Utilisation
of rooms </t>
    </r>
    <r>
      <rPr>
        <vertAlign val="superscript"/>
        <sz val="8"/>
        <color indexed="8"/>
        <rFont val="Arial"/>
        <family val="2"/>
        <charset val="238"/>
      </rPr>
      <t>b</t>
    </r>
    <r>
      <rPr>
        <sz val="8"/>
        <color indexed="8"/>
        <rFont val="Arial"/>
        <family val="2"/>
        <charset val="238"/>
      </rPr>
      <t xml:space="preserve"> 
in %</t>
    </r>
  </si>
  <si>
    <r>
      <rPr>
        <sz val="10"/>
        <rFont val="Arial"/>
        <family val="2"/>
        <charset val="238"/>
      </rPr>
      <t>TABL. 30.</t>
    </r>
    <r>
      <rPr>
        <b/>
        <sz val="10"/>
        <rFont val="Arial"/>
        <family val="2"/>
        <charset val="238"/>
      </rPr>
      <t xml:space="preserve">  WSKAŹNIKI  KONIUNKTURY GOSPODARCZEJ </t>
    </r>
    <r>
      <rPr>
        <vertAlign val="superscript"/>
        <sz val="10"/>
        <rFont val="Arial"/>
        <family val="2"/>
        <charset val="238"/>
      </rPr>
      <t>a</t>
    </r>
  </si>
  <si>
    <r>
      <t xml:space="preserve">                 </t>
    </r>
    <r>
      <rPr>
        <sz val="10"/>
        <color indexed="8"/>
        <rFont val="Arial"/>
        <family val="2"/>
        <charset val="238"/>
      </rPr>
      <t xml:space="preserve">BUSINESS TENDENCY INDICATORS </t>
    </r>
    <r>
      <rPr>
        <vertAlign val="superscript"/>
        <sz val="10"/>
        <color indexed="8"/>
        <rFont val="Arial"/>
        <family val="2"/>
        <charset val="238"/>
      </rPr>
      <t>a</t>
    </r>
    <r>
      <rPr>
        <sz val="10"/>
        <color indexed="8"/>
        <rFont val="Arial"/>
        <family val="2"/>
        <charset val="238"/>
      </rPr>
      <t xml:space="preserve"> </t>
    </r>
  </si>
  <si>
    <r>
      <rPr>
        <sz val="10"/>
        <rFont val="Arial"/>
        <family val="2"/>
        <charset val="238"/>
      </rPr>
      <t>TABL. 30.</t>
    </r>
    <r>
      <rPr>
        <b/>
        <sz val="10"/>
        <rFont val="Arial"/>
        <family val="2"/>
        <charset val="238"/>
      </rPr>
      <t xml:space="preserve">  WSKAŹNIKI  KONIUNKTURY GOSPODARCZEJ </t>
    </r>
    <r>
      <rPr>
        <vertAlign val="superscript"/>
        <sz val="10"/>
        <rFont val="Arial"/>
        <family val="2"/>
        <charset val="238"/>
      </rPr>
      <t>a</t>
    </r>
    <r>
      <rPr>
        <b/>
        <sz val="10"/>
        <rFont val="Arial"/>
        <family val="2"/>
        <charset val="238"/>
      </rPr>
      <t xml:space="preserve"> (cd.)</t>
    </r>
  </si>
  <si>
    <r>
      <t xml:space="preserve">                 </t>
    </r>
    <r>
      <rPr>
        <sz val="10"/>
        <color indexed="8"/>
        <rFont val="Arial"/>
        <family val="2"/>
        <charset val="238"/>
      </rPr>
      <t xml:space="preserve">BUSINESS TENDENCY INDICATORS </t>
    </r>
    <r>
      <rPr>
        <vertAlign val="superscript"/>
        <sz val="10"/>
        <color indexed="8"/>
        <rFont val="Arial"/>
        <family val="2"/>
        <charset val="238"/>
      </rPr>
      <t>a</t>
    </r>
    <r>
      <rPr>
        <sz val="10"/>
        <color indexed="8"/>
        <rFont val="Arial"/>
        <family val="2"/>
        <charset val="238"/>
      </rPr>
      <t xml:space="preserve"> (cont.)</t>
    </r>
  </si>
  <si>
    <r>
      <rPr>
        <sz val="10"/>
        <rFont val="Arial"/>
        <family val="2"/>
        <charset val="238"/>
      </rPr>
      <t>TABL. 30.</t>
    </r>
    <r>
      <rPr>
        <b/>
        <sz val="10"/>
        <rFont val="Arial"/>
        <family val="2"/>
        <charset val="238"/>
      </rPr>
      <t xml:space="preserve">  WSKAŹNIKI  KONIUNKTURY GOSPODARCZEJ </t>
    </r>
    <r>
      <rPr>
        <vertAlign val="superscript"/>
        <sz val="10"/>
        <rFont val="Arial"/>
        <family val="2"/>
        <charset val="238"/>
      </rPr>
      <t>a</t>
    </r>
    <r>
      <rPr>
        <b/>
        <sz val="10"/>
        <rFont val="Arial"/>
        <family val="2"/>
        <charset val="238"/>
      </rPr>
      <t xml:space="preserve"> (dok.)</t>
    </r>
  </si>
  <si>
    <r>
      <t xml:space="preserve">against the activities of state institutions and local government </t>
    </r>
    <r>
      <rPr>
        <vertAlign val="superscript"/>
        <sz val="8"/>
        <color indexed="8"/>
        <rFont val="Arial"/>
        <family val="2"/>
        <charset val="238"/>
      </rPr>
      <t>b</t>
    </r>
  </si>
  <si>
    <r>
      <t xml:space="preserve">przemysł </t>
    </r>
    <r>
      <rPr>
        <vertAlign val="superscript"/>
        <sz val="8"/>
        <rFont val="Arial"/>
        <family val="2"/>
        <charset val="238"/>
      </rPr>
      <t xml:space="preserve">b
</t>
    </r>
    <r>
      <rPr>
        <sz val="8"/>
        <color indexed="8"/>
        <rFont val="Arial"/>
        <family val="2"/>
        <charset val="238"/>
      </rPr>
      <t xml:space="preserve">industry </t>
    </r>
    <r>
      <rPr>
        <vertAlign val="superscript"/>
        <sz val="8"/>
        <color indexed="8"/>
        <rFont val="Arial"/>
        <family val="2"/>
        <charset val="238"/>
      </rPr>
      <t>b</t>
    </r>
  </si>
  <si>
    <r>
      <t xml:space="preserve">  przemysł </t>
    </r>
    <r>
      <rPr>
        <vertAlign val="superscript"/>
        <sz val="8"/>
        <rFont val="Arial"/>
        <family val="2"/>
        <charset val="238"/>
      </rPr>
      <t xml:space="preserve">b </t>
    </r>
    <r>
      <rPr>
        <sz val="8"/>
        <color indexed="8"/>
        <rFont val="Arial"/>
        <family val="2"/>
        <charset val="238"/>
      </rPr>
      <t xml:space="preserve">industry </t>
    </r>
    <r>
      <rPr>
        <vertAlign val="superscript"/>
        <sz val="8"/>
        <color indexed="8"/>
        <rFont val="Arial"/>
        <family val="2"/>
        <charset val="238"/>
      </rPr>
      <t>b</t>
    </r>
    <r>
      <rPr>
        <sz val="8"/>
        <color indexed="8"/>
        <rFont val="Arial"/>
        <family val="2"/>
        <charset val="238"/>
      </rPr>
      <t xml:space="preserve"> </t>
    </r>
  </si>
  <si>
    <r>
      <t xml:space="preserve">Bezrobotni 
nowo zareje- 
strowani </t>
    </r>
    <r>
      <rPr>
        <vertAlign val="superscript"/>
        <sz val="8"/>
        <rFont val="Arial"/>
        <family val="2"/>
        <charset val="238"/>
      </rPr>
      <t>a</t>
    </r>
    <r>
      <rPr>
        <sz val="8"/>
        <rFont val="Arial"/>
        <family val="2"/>
        <charset val="238"/>
      </rPr>
      <t xml:space="preserve"> 
</t>
    </r>
    <r>
      <rPr>
        <sz val="8"/>
        <color indexed="8"/>
        <rFont val="Arial"/>
        <family val="2"/>
        <charset val="238"/>
      </rPr>
      <t xml:space="preserve">Newly 
registered unemployed persons </t>
    </r>
    <r>
      <rPr>
        <vertAlign val="superscript"/>
        <sz val="8"/>
        <color indexed="8"/>
        <rFont val="Arial"/>
        <family val="2"/>
        <charset val="238"/>
      </rPr>
      <t>a</t>
    </r>
  </si>
  <si>
    <r>
      <t xml:space="preserve">absolwenci </t>
    </r>
    <r>
      <rPr>
        <vertAlign val="superscript"/>
        <sz val="8"/>
        <color indexed="63"/>
        <rFont val="Arial"/>
        <family val="2"/>
        <charset val="238"/>
      </rPr>
      <t xml:space="preserve">a
</t>
    </r>
    <r>
      <rPr>
        <sz val="8"/>
        <color indexed="8"/>
        <rFont val="Arial"/>
        <family val="2"/>
        <charset val="238"/>
      </rPr>
      <t xml:space="preserve">graduates </t>
    </r>
    <r>
      <rPr>
        <vertAlign val="superscript"/>
        <sz val="8"/>
        <color indexed="8"/>
        <rFont val="Arial"/>
        <family val="2"/>
        <charset val="238"/>
      </rPr>
      <t>a</t>
    </r>
  </si>
  <si>
    <r>
      <t xml:space="preserve">Wynajęte
pokoje </t>
    </r>
    <r>
      <rPr>
        <vertAlign val="superscript"/>
        <sz val="8"/>
        <rFont val="Arial"/>
        <family val="2"/>
        <charset val="238"/>
      </rPr>
      <t xml:space="preserve">b </t>
    </r>
    <r>
      <rPr>
        <sz val="8"/>
        <rFont val="Arial"/>
        <family val="2"/>
        <charset val="238"/>
      </rPr>
      <t xml:space="preserve">
</t>
    </r>
    <r>
      <rPr>
        <sz val="8"/>
        <color indexed="8"/>
        <rFont val="Arial"/>
        <family val="2"/>
        <charset val="238"/>
      </rPr>
      <t xml:space="preserve">Rooms 
rented </t>
    </r>
    <r>
      <rPr>
        <vertAlign val="superscript"/>
        <sz val="8"/>
        <color indexed="8"/>
        <rFont val="Arial"/>
        <family val="2"/>
        <charset val="238"/>
      </rPr>
      <t>b</t>
    </r>
  </si>
  <si>
    <t>–41,5</t>
  </si>
  <si>
    <t>–34,5</t>
  </si>
  <si>
    <t>–58,5</t>
  </si>
  <si>
    <t>–38,7</t>
  </si>
  <si>
    <t>–48,4</t>
  </si>
  <si>
    <t>–41,4</t>
  </si>
  <si>
    <t>–44,9</t>
  </si>
  <si>
    <r>
      <t xml:space="preserve">zasadni-czym za-
wodowym, branżowym
</t>
    </r>
    <r>
      <rPr>
        <sz val="8"/>
        <color indexed="8"/>
        <rFont val="Arial"/>
        <family val="2"/>
        <charset val="238"/>
      </rPr>
      <t>basic
voca-
tional or basic 
sectoral 
vocational</t>
    </r>
  </si>
  <si>
    <r>
      <t xml:space="preserve">policealnym i średnim zawodowym, branżowym </t>
    </r>
    <r>
      <rPr>
        <vertAlign val="superscript"/>
        <sz val="8"/>
        <rFont val="Arial"/>
        <family val="2"/>
        <charset val="238"/>
      </rPr>
      <t>a</t>
    </r>
    <r>
      <rPr>
        <sz val="8"/>
        <rFont val="Arial"/>
        <family val="2"/>
        <charset val="238"/>
      </rPr>
      <t xml:space="preserve">
</t>
    </r>
    <r>
      <rPr>
        <sz val="8"/>
        <color indexed="8"/>
        <rFont val="Arial"/>
        <family val="2"/>
        <charset val="238"/>
      </rPr>
      <t xml:space="preserve">post-secondary and technical secondary or secondary sectoral vocational </t>
    </r>
    <r>
      <rPr>
        <vertAlign val="superscript"/>
        <sz val="8"/>
        <color indexed="8"/>
        <rFont val="Arial"/>
        <family val="2"/>
        <charset val="238"/>
      </rPr>
      <t>a</t>
    </r>
  </si>
  <si>
    <r>
      <t xml:space="preserve">zasadniczym zawodowym, branżowym
</t>
    </r>
    <r>
      <rPr>
        <sz val="8"/>
        <color indexed="8"/>
        <rFont val="Arial"/>
        <family val="2"/>
        <charset val="238"/>
      </rPr>
      <t>basic vocational or basic sectoral vocational</t>
    </r>
  </si>
  <si>
    <t>a Dotyczy danych od czerwca 2022 r.</t>
  </si>
  <si>
    <t>a It concerns data since June 2022.</t>
  </si>
  <si>
    <t xml:space="preserve">̶ </t>
  </si>
  <si>
    <r>
      <t xml:space="preserve">Bydło </t>
    </r>
    <r>
      <rPr>
        <vertAlign val="superscript"/>
        <sz val="8"/>
        <rFont val="Arial"/>
        <family val="2"/>
        <charset val="238"/>
      </rPr>
      <t>b</t>
    </r>
    <r>
      <rPr>
        <sz val="8"/>
        <rFont val="Arial"/>
        <family val="2"/>
        <charset val="238"/>
      </rPr>
      <t xml:space="preserve">
</t>
    </r>
    <r>
      <rPr>
        <sz val="8"/>
        <color indexed="8"/>
        <rFont val="Arial"/>
        <family val="2"/>
        <charset val="238"/>
      </rPr>
      <t>Cattle</t>
    </r>
    <r>
      <rPr>
        <sz val="8"/>
        <rFont val="Arial"/>
        <family val="2"/>
        <charset val="238"/>
      </rPr>
      <t xml:space="preserve"> </t>
    </r>
    <r>
      <rPr>
        <vertAlign val="superscript"/>
        <sz val="8"/>
        <rFont val="Arial"/>
        <family val="2"/>
        <charset val="238"/>
      </rPr>
      <t>b</t>
    </r>
  </si>
  <si>
    <t xml:space="preserve">b Until December 2021 cattle livestock according to the residence of the agricultural holding user; results of „R-ZW-B  – The population survey of cattle, sheep, poultry and livestock  </t>
  </si>
  <si>
    <t xml:space="preserve">b Do grudnia 2021 r. pogłowie bydła według siedziby użytkownika; wyniki badania R-ZW-B GUS. Od czerwca 2022 r. pogłowie bydła według siedziby stada; dane z systemu </t>
  </si>
  <si>
    <t>−</t>
  </si>
  <si>
    <t>–30,1</t>
  </si>
  <si>
    <t>–20,3</t>
  </si>
  <si>
    <t>–32,9</t>
  </si>
  <si>
    <t>–55,3</t>
  </si>
  <si>
    <t>–50,4</t>
  </si>
  <si>
    <t>–55,8</t>
  </si>
  <si>
    <t>–52,6</t>
  </si>
  <si>
    <t>–53,3</t>
  </si>
  <si>
    <t>–48,5</t>
  </si>
  <si>
    <t>–52,5</t>
  </si>
  <si>
    <t>–50,1</t>
  </si>
  <si>
    <t>–35,6</t>
  </si>
  <si>
    <t>–46,0</t>
  </si>
  <si>
    <t>–35,5</t>
  </si>
  <si>
    <t>–42,3</t>
  </si>
  <si>
    <t>–56,9</t>
  </si>
  <si>
    <t>–5,74</t>
  </si>
  <si>
    <r>
      <t>2022</t>
    </r>
    <r>
      <rPr>
        <vertAlign val="superscript"/>
        <sz val="8"/>
        <rFont val="Arial"/>
        <family val="2"/>
        <charset val="238"/>
      </rPr>
      <t>e</t>
    </r>
  </si>
  <si>
    <t>–22,8</t>
  </si>
  <si>
    <t>–33,1</t>
  </si>
  <si>
    <t>–21,2</t>
  </si>
  <si>
    <t>–28,7</t>
  </si>
  <si>
    <t>–35,9</t>
  </si>
  <si>
    <t>–29,3</t>
  </si>
  <si>
    <t>–43,6</t>
  </si>
  <si>
    <t>–44,2</t>
  </si>
  <si>
    <t>–38,1</t>
  </si>
  <si>
    <t>–44,6</t>
  </si>
  <si>
    <t>–47,7</t>
  </si>
  <si>
    <t>–44,8</t>
  </si>
  <si>
    <t>–40,4</t>
  </si>
  <si>
    <t>–27,5</t>
  </si>
  <si>
    <t>–42,4</t>
  </si>
  <si>
    <t>–43,5</t>
  </si>
  <si>
    <t>–36,9</t>
  </si>
  <si>
    <r>
      <t xml:space="preserve">ZWIERZĘTA GOSPODARSKIE
</t>
    </r>
    <r>
      <rPr>
        <sz val="9"/>
        <color rgb="FF4D4D4D"/>
        <rFont val="Arial"/>
        <family val="2"/>
        <charset val="238"/>
      </rPr>
      <t>LIVESTOCK</t>
    </r>
  </si>
  <si>
    <r>
      <t xml:space="preserve">ROLNICTWO
</t>
    </r>
    <r>
      <rPr>
        <sz val="9"/>
        <color rgb="FF4D4D4D"/>
        <rFont val="Arial"/>
        <family val="2"/>
        <charset val="238"/>
      </rPr>
      <t>AGRICULTURE</t>
    </r>
  </si>
  <si>
    <t>̶ 47,4</t>
  </si>
  <si>
    <t>–2243</t>
  </si>
  <si>
    <t>–3,91</t>
  </si>
  <si>
    <t>–3,76</t>
  </si>
  <si>
    <t>–4314</t>
  </si>
  <si>
    <t>̶ 12028,5</t>
  </si>
  <si>
    <t>–26,9</t>
  </si>
  <si>
    <t>–25,2</t>
  </si>
  <si>
    <t>–41,3</t>
  </si>
  <si>
    <t>–43,0</t>
  </si>
  <si>
    <t>–47,0</t>
  </si>
  <si>
    <t xml:space="preserve">TABL.40
</t>
  </si>
  <si>
    <t>–43,9</t>
  </si>
  <si>
    <t>–44,7</t>
  </si>
  <si>
    <t>–47,1</t>
  </si>
  <si>
    <t>–27,4</t>
  </si>
  <si>
    <r>
      <t xml:space="preserve">Stopa bezrobocia rejestro- wanego </t>
    </r>
    <r>
      <rPr>
        <vertAlign val="superscript"/>
        <sz val="8"/>
        <color indexed="63"/>
        <rFont val="Arial"/>
        <family val="2"/>
        <charset val="238"/>
      </rPr>
      <t>a</t>
    </r>
    <r>
      <rPr>
        <sz val="8"/>
        <color indexed="63"/>
        <rFont val="Arial"/>
        <family val="2"/>
        <charset val="238"/>
      </rPr>
      <t xml:space="preserve"> 
w % 
</t>
    </r>
    <r>
      <rPr>
        <sz val="8"/>
        <color indexed="8"/>
        <rFont val="Arial"/>
        <family val="2"/>
        <charset val="238"/>
      </rPr>
      <t xml:space="preserve">Registered unem-ployment 
rate </t>
    </r>
    <r>
      <rPr>
        <vertAlign val="superscript"/>
        <sz val="8"/>
        <color indexed="8"/>
        <rFont val="Arial"/>
        <family val="2"/>
        <charset val="238"/>
      </rPr>
      <t>a</t>
    </r>
    <r>
      <rPr>
        <sz val="8"/>
        <color indexed="8"/>
        <rFont val="Arial"/>
        <family val="2"/>
        <charset val="238"/>
      </rPr>
      <t xml:space="preserve"> in % </t>
    </r>
    <r>
      <rPr>
        <sz val="8"/>
        <color indexed="63"/>
        <rFont val="Arial"/>
        <family val="2"/>
        <charset val="238"/>
      </rPr>
      <t xml:space="preserve"> </t>
    </r>
  </si>
  <si>
    <t>̶ 10026,8</t>
  </si>
  <si>
    <t>̶ 20851,5</t>
  </si>
  <si>
    <r>
      <rPr>
        <sz val="8"/>
        <rFont val="Arial"/>
        <family val="2"/>
        <charset val="238"/>
      </rPr>
      <t xml:space="preserve">przemysł </t>
    </r>
    <r>
      <rPr>
        <vertAlign val="superscript"/>
        <sz val="8"/>
        <rFont val="Arial"/>
        <family val="2"/>
        <charset val="238"/>
      </rPr>
      <t xml:space="preserve">b 
</t>
    </r>
    <r>
      <rPr>
        <sz val="8"/>
        <color indexed="8"/>
        <rFont val="Arial"/>
        <family val="2"/>
        <charset val="238"/>
      </rPr>
      <t xml:space="preserve">industry </t>
    </r>
    <r>
      <rPr>
        <vertAlign val="superscript"/>
        <sz val="8"/>
        <color indexed="8"/>
        <rFont val="Arial"/>
        <family val="2"/>
        <charset val="238"/>
      </rPr>
      <t xml:space="preserve">b </t>
    </r>
  </si>
  <si>
    <t>̶ 12682,2</t>
  </si>
  <si>
    <t xml:space="preserve">production”, Statistics Poland. Since June 2022 cattle livestock according to herd location; data from the Animal Identification and Registration System of The Agency for </t>
  </si>
  <si>
    <r>
      <t xml:space="preserve">Trzoda chlewna
</t>
    </r>
    <r>
      <rPr>
        <sz val="8"/>
        <color indexed="8"/>
        <rFont val="Arial"/>
        <family val="2"/>
        <charset val="238"/>
      </rPr>
      <t>Pigs</t>
    </r>
  </si>
  <si>
    <t>192311</t>
  </si>
  <si>
    <t>Wskaźnik rentowności sprzedaży brutto w %</t>
  </si>
  <si>
    <t>Gross sales profitability indicator in %</t>
  </si>
  <si>
    <r>
      <t>Handel; naprawa pojazdów samochodowych</t>
    </r>
    <r>
      <rPr>
        <vertAlign val="superscript"/>
        <sz val="8"/>
        <color rgb="FF000000"/>
        <rFont val="Arial"/>
        <family val="2"/>
        <charset val="238"/>
      </rPr>
      <t>∆</t>
    </r>
    <r>
      <rPr>
        <sz val="8"/>
        <color indexed="63"/>
        <rFont val="Arial"/>
        <family val="2"/>
        <charset val="238"/>
      </rPr>
      <t xml:space="preserve"> </t>
    </r>
  </si>
  <si>
    <t>–24,5</t>
  </si>
  <si>
    <t>–23,6</t>
  </si>
  <si>
    <r>
      <t xml:space="preserve">pozostający bez pracy dłużej niż 
1 rok </t>
    </r>
    <r>
      <rPr>
        <vertAlign val="superscript"/>
        <sz val="8"/>
        <rFont val="Arial"/>
        <family val="2"/>
        <charset val="238"/>
      </rPr>
      <t xml:space="preserve">
</t>
    </r>
    <r>
      <rPr>
        <sz val="8"/>
        <color indexed="8"/>
        <rFont val="Arial"/>
        <family val="2"/>
        <charset val="238"/>
      </rPr>
      <t xml:space="preserve">out of job for period longer than 1 year </t>
    </r>
  </si>
  <si>
    <t>BEZ  PRACY  I  STAŻU  PRACY</t>
  </si>
  <si>
    <t xml:space="preserve">AND  WORK  SENIORITY </t>
  </si>
  <si>
    <r>
      <t xml:space="preserve">policealnym
i średnim
zawodowym,
branżowym </t>
    </r>
    <r>
      <rPr>
        <vertAlign val="superscript"/>
        <sz val="8"/>
        <rFont val="Arial"/>
        <family val="2"/>
        <charset val="238"/>
      </rPr>
      <t>a</t>
    </r>
    <r>
      <rPr>
        <sz val="8"/>
        <rFont val="Arial"/>
        <family val="2"/>
        <charset val="238"/>
      </rPr>
      <t xml:space="preserve">
</t>
    </r>
    <r>
      <rPr>
        <sz val="8"/>
        <color indexed="8"/>
        <rFont val="Arial"/>
        <family val="2"/>
        <charset val="238"/>
      </rPr>
      <t xml:space="preserve">post- 
-secondary
and technical 
secondary 
or secondary 
sectoral 
vocational </t>
    </r>
    <r>
      <rPr>
        <vertAlign val="superscript"/>
        <sz val="8"/>
        <color indexed="8"/>
        <rFont val="Arial"/>
        <family val="2"/>
        <charset val="238"/>
      </rPr>
      <t>a</t>
    </r>
  </si>
  <si>
    <t>BEZ  PRACY  I  STAŻU  PRACY  (dok.)</t>
  </si>
  <si>
    <t>AND  WORK  SENIORITY  (cont.)</t>
  </si>
  <si>
    <r>
      <t xml:space="preserve">Według czasu pozostawania bez pracy </t>
    </r>
    <r>
      <rPr>
        <vertAlign val="superscript"/>
        <sz val="8"/>
        <color rgb="FF000000"/>
        <rFont val="Arial"/>
        <family val="2"/>
        <charset val="238"/>
      </rPr>
      <t>a</t>
    </r>
    <r>
      <rPr>
        <vertAlign val="superscript"/>
        <sz val="8"/>
        <color indexed="63"/>
        <rFont val="Arial"/>
        <family val="2"/>
        <charset val="238"/>
      </rPr>
      <t xml:space="preserve">b </t>
    </r>
    <r>
      <rPr>
        <vertAlign val="superscript"/>
        <sz val="8"/>
        <color indexed="8"/>
        <rFont val="Arial"/>
        <family val="2"/>
        <charset val="238"/>
      </rPr>
      <t xml:space="preserve">
</t>
    </r>
    <r>
      <rPr>
        <sz val="8"/>
        <color indexed="8"/>
        <rFont val="Arial"/>
        <family val="2"/>
        <charset val="238"/>
      </rPr>
      <t xml:space="preserve">By duration of unemployment </t>
    </r>
    <r>
      <rPr>
        <vertAlign val="superscript"/>
        <sz val="8"/>
        <color rgb="FF4D4D4D"/>
        <rFont val="Arial"/>
        <family val="2"/>
        <charset val="238"/>
      </rPr>
      <t>a</t>
    </r>
    <r>
      <rPr>
        <vertAlign val="superscript"/>
        <sz val="8"/>
        <color indexed="8"/>
        <rFont val="Arial"/>
        <family val="2"/>
        <charset val="238"/>
      </rPr>
      <t xml:space="preserve">b </t>
    </r>
  </si>
  <si>
    <r>
      <t xml:space="preserve">Według stażu pracy w latach </t>
    </r>
    <r>
      <rPr>
        <vertAlign val="superscript"/>
        <sz val="8"/>
        <color indexed="8"/>
        <rFont val="Arial"/>
        <family val="2"/>
        <charset val="238"/>
      </rPr>
      <t xml:space="preserve">b 
</t>
    </r>
    <r>
      <rPr>
        <sz val="8"/>
        <color indexed="8"/>
        <rFont val="Arial"/>
        <family val="2"/>
        <charset val="238"/>
      </rPr>
      <t xml:space="preserve">By work seniority in years </t>
    </r>
    <r>
      <rPr>
        <vertAlign val="superscript"/>
        <sz val="8"/>
        <color indexed="8"/>
        <rFont val="Arial"/>
        <family val="2"/>
        <charset val="238"/>
      </rPr>
      <t>b</t>
    </r>
  </si>
  <si>
    <t xml:space="preserve">a Od momentu rejestracji w urzędzie pracy. </t>
  </si>
  <si>
    <t>b Przedziały zostały domknięte prawostronnie.    </t>
  </si>
  <si>
    <t>a From the date of registering in a labour office.</t>
  </si>
  <si>
    <t xml:space="preserve">b Intervals were shifted upward.  </t>
  </si>
  <si>
    <r>
      <rPr>
        <sz val="9"/>
        <rFont val="Arial"/>
        <family val="2"/>
        <charset val="238"/>
      </rPr>
      <t>LUDNOŚĆ W 2023 R.</t>
    </r>
    <r>
      <rPr>
        <sz val="9"/>
        <color rgb="FF4D4D4D"/>
        <rFont val="Arial"/>
        <family val="2"/>
        <charset val="238"/>
      </rPr>
      <t xml:space="preserve">
POPULATION IN 2023</t>
    </r>
  </si>
  <si>
    <r>
      <t xml:space="preserve">TABL. 34.  </t>
    </r>
    <r>
      <rPr>
        <b/>
        <sz val="10"/>
        <rFont val="Arial"/>
        <family val="2"/>
        <charset val="238"/>
      </rPr>
      <t xml:space="preserve">LUDNOŚĆ </t>
    </r>
    <r>
      <rPr>
        <vertAlign val="superscript"/>
        <sz val="10"/>
        <rFont val="Arial"/>
        <family val="2"/>
        <charset val="238"/>
      </rPr>
      <t>a</t>
    </r>
    <r>
      <rPr>
        <b/>
        <sz val="10"/>
        <rFont val="Arial"/>
        <family val="2"/>
        <charset val="238"/>
      </rPr>
      <t xml:space="preserve">  W  2023 R. </t>
    </r>
  </si>
  <si>
    <r>
      <t xml:space="preserve"> POPULATION </t>
    </r>
    <r>
      <rPr>
        <vertAlign val="superscript"/>
        <sz val="10"/>
        <color indexed="8"/>
        <rFont val="Arial"/>
        <family val="2"/>
        <charset val="238"/>
      </rPr>
      <t>a</t>
    </r>
    <r>
      <rPr>
        <sz val="10"/>
        <color indexed="8"/>
        <rFont val="Arial"/>
        <family val="2"/>
        <charset val="238"/>
      </rPr>
      <t xml:space="preserve">  IN  2023</t>
    </r>
  </si>
  <si>
    <r>
      <t xml:space="preserve">TABL. 34.  </t>
    </r>
    <r>
      <rPr>
        <b/>
        <sz val="10"/>
        <color indexed="63"/>
        <rFont val="Arial"/>
        <family val="2"/>
        <charset val="238"/>
      </rPr>
      <t xml:space="preserve">LUDNOŚĆ  W  2023 R.  (cd.) </t>
    </r>
  </si>
  <si>
    <t xml:space="preserve"> POPULATION  IN  2023 (cont.) </t>
  </si>
  <si>
    <r>
      <t xml:space="preserve">TABL. 34. </t>
    </r>
    <r>
      <rPr>
        <b/>
        <sz val="10"/>
        <color indexed="63"/>
        <rFont val="Arial"/>
        <family val="2"/>
        <charset val="238"/>
      </rPr>
      <t xml:space="preserve"> LUDNOŚĆ  W  2023 R.  (dok.) </t>
    </r>
  </si>
  <si>
    <t xml:space="preserve"> POPULATION  IN  2023  (cont.) </t>
  </si>
  <si>
    <t>̶ 108</t>
  </si>
  <si>
    <t>̶ 4,67</t>
  </si>
  <si>
    <t>̶ 12578,1</t>
  </si>
  <si>
    <t>̶ 12028,4</t>
  </si>
  <si>
    <t>̶ 13090,8</t>
  </si>
  <si>
    <t>̶ 16610,5</t>
  </si>
  <si>
    <r>
      <t xml:space="preserve">mieszkanie 
</t>
    </r>
    <r>
      <rPr>
        <sz val="8"/>
        <color indexed="8"/>
        <rFont val="Arial"/>
        <family val="2"/>
        <charset val="238"/>
      </rPr>
      <t>dwelling</t>
    </r>
  </si>
  <si>
    <t>̶ 34694,3</t>
  </si>
  <si>
    <t>4,4</t>
  </si>
  <si>
    <t>95,6</t>
  </si>
  <si>
    <t>96,2</t>
  </si>
  <si>
    <t>97,7</t>
  </si>
  <si>
    <t>94,6</t>
  </si>
  <si>
    <t>94,9</t>
  </si>
  <si>
    <t>80,5</t>
  </si>
  <si>
    <t>28,3</t>
  </si>
  <si>
    <t>61,2</t>
  </si>
  <si>
    <t>22,2</t>
  </si>
  <si>
    <t>22,3</t>
  </si>
  <si>
    <t>15,7</t>
  </si>
  <si>
    <t>205,7</t>
  </si>
  <si>
    <t>137,6</t>
  </si>
  <si>
    <t>99,7</t>
  </si>
  <si>
    <t>115,8</t>
  </si>
  <si>
    <t>132,0</t>
  </si>
  <si>
    <t>68,4</t>
  </si>
  <si>
    <t>75,7</t>
  </si>
  <si>
    <t>112,5</t>
  </si>
  <si>
    <t>390,4</t>
  </si>
  <si>
    <t>161,6</t>
  </si>
  <si>
    <r>
      <rPr>
        <sz val="8"/>
        <color theme="1"/>
        <rFont val="Arial"/>
        <family val="2"/>
        <charset val="238"/>
      </rPr>
      <t>Przychody</t>
    </r>
    <r>
      <rPr>
        <sz val="8"/>
        <color rgb="FFFF0000"/>
        <rFont val="Arial"/>
        <family val="2"/>
        <charset val="238"/>
      </rPr>
      <t xml:space="preserve">  </t>
    </r>
    <r>
      <rPr>
        <sz val="8"/>
        <rFont val="Arial"/>
        <family val="2"/>
        <charset val="238"/>
      </rPr>
      <t xml:space="preserve">
</t>
    </r>
    <r>
      <rPr>
        <sz val="8"/>
        <color indexed="8"/>
        <rFont val="Arial"/>
        <family val="2"/>
        <charset val="238"/>
      </rPr>
      <t xml:space="preserve">Revenues </t>
    </r>
  </si>
  <si>
    <r>
      <rPr>
        <sz val="8"/>
        <color theme="1"/>
        <rFont val="Arial"/>
        <family val="2"/>
        <charset val="238"/>
      </rPr>
      <t>Koszty</t>
    </r>
    <r>
      <rPr>
        <sz val="8"/>
        <rFont val="Arial"/>
        <family val="2"/>
        <charset val="238"/>
      </rPr>
      <t xml:space="preserve">
</t>
    </r>
    <r>
      <rPr>
        <sz val="8"/>
        <color indexed="8"/>
        <rFont val="Arial"/>
        <family val="2"/>
        <charset val="238"/>
      </rPr>
      <t xml:space="preserve">Costs </t>
    </r>
  </si>
  <si>
    <r>
      <t xml:space="preserve">koszt sprzedanych produktów 
</t>
    </r>
    <r>
      <rPr>
        <sz val="8"/>
        <color indexed="8"/>
        <rFont val="Arial"/>
        <family val="2"/>
        <charset val="238"/>
      </rPr>
      <t>cost of products
sold</t>
    </r>
  </si>
  <si>
    <t xml:space="preserve">    Koszt sprzedanych produktów, towarów i materiałów w mln zł </t>
  </si>
  <si>
    <r>
      <t>Share of revenues of enterprises showing net profit in total revenues</t>
    </r>
    <r>
      <rPr>
        <vertAlign val="superscript"/>
        <sz val="8"/>
        <color indexed="8"/>
        <rFont val="Arial"/>
        <family val="2"/>
        <charset val="238"/>
      </rPr>
      <t xml:space="preserve">b </t>
    </r>
    <r>
      <rPr>
        <sz val="8"/>
        <color indexed="8"/>
        <rFont val="Arial"/>
        <family val="2"/>
        <charset val="238"/>
      </rPr>
      <t>in %</t>
    </r>
  </si>
  <si>
    <r>
      <t>Udział przychodów przedsiębiorstw wykazujących zysk netto w przychodach ogółem</t>
    </r>
    <r>
      <rPr>
        <vertAlign val="superscript"/>
        <sz val="8"/>
        <color theme="1"/>
        <rFont val="Arial"/>
        <family val="2"/>
        <charset val="238"/>
      </rPr>
      <t xml:space="preserve">b </t>
    </r>
    <r>
      <rPr>
        <sz val="8"/>
        <color theme="1"/>
        <rFont val="Arial"/>
        <family val="2"/>
        <charset val="238"/>
      </rPr>
      <t>w %</t>
    </r>
  </si>
  <si>
    <r>
      <t>2023</t>
    </r>
    <r>
      <rPr>
        <vertAlign val="superscript"/>
        <sz val="8"/>
        <rFont val="Arial"/>
        <family val="2"/>
        <charset val="238"/>
      </rPr>
      <t>e</t>
    </r>
  </si>
  <si>
    <t>4,,92</t>
  </si>
  <si>
    <t>porównywalne z opublikowanymi we wcześniejszych edycjach Biuletynu.</t>
  </si>
  <si>
    <t xml:space="preserve">a Patrz wyjaśnienia metodologiczne pkt 5. Dane uogólniono w oparciu o bilanse ludności rezydującej opracowane na podstawie NSP 2021; nie są w pełni </t>
  </si>
  <si>
    <t xml:space="preserve">a See methodological notes item 5. Data were generalized based on the resident population balances compiled on the basis of the National Census 2021; </t>
  </si>
  <si>
    <t xml:space="preserve">a Patrz wyjaśnienia metodologiczne pkt 5. Dane uogólniono w oparciu o bilanse ludności rezydującej opracowane na podstawie NSP 2021; nie są w pełni porównywalne z opublikowanymi </t>
  </si>
  <si>
    <t>we wcześniejszych edycjach Biuletynu.</t>
  </si>
  <si>
    <t xml:space="preserve">a See methodological notes item 5. Data were generalized based on the resident population balances compiled on the basis of the National Census 2021; cannot be fully comparable to those </t>
  </si>
  <si>
    <t xml:space="preserve">published in earlier Bulletin editions. </t>
  </si>
  <si>
    <t xml:space="preserve">cannot be fully comparable to those published in earlier Bulletin editions. </t>
  </si>
  <si>
    <t>̶ 85565,6</t>
  </si>
  <si>
    <t>–32,3</t>
  </si>
  <si>
    <t>–28,4</t>
  </si>
  <si>
    <t>–31,2</t>
  </si>
  <si>
    <t>–26,4</t>
  </si>
  <si>
    <t>–31,4</t>
  </si>
  <si>
    <t>–35,3</t>
  </si>
  <si>
    <t>–40,3</t>
  </si>
  <si>
    <t>–42,5</t>
  </si>
  <si>
    <t>–35,7</t>
  </si>
  <si>
    <t>Identyfikacji i Rejestracji Zwierząt Agencji Restrukturyzacji i Modernizacji Rolnictwa.</t>
  </si>
  <si>
    <t>Restructuring and Modernisation of Agriculture.</t>
  </si>
  <si>
    <r>
      <t>106133,0</t>
    </r>
    <r>
      <rPr>
        <vertAlign val="superscript"/>
        <sz val="8"/>
        <color indexed="63"/>
        <rFont val="Arial"/>
        <family val="2"/>
        <charset val="238"/>
      </rPr>
      <t>d</t>
    </r>
  </si>
  <si>
    <r>
      <t>55398,0</t>
    </r>
    <r>
      <rPr>
        <vertAlign val="superscript"/>
        <sz val="8"/>
        <color indexed="63"/>
        <rFont val="Arial"/>
        <family val="2"/>
        <charset val="238"/>
      </rPr>
      <t>d</t>
    </r>
  </si>
  <si>
    <r>
      <t>27502,0</t>
    </r>
    <r>
      <rPr>
        <vertAlign val="superscript"/>
        <sz val="8"/>
        <color indexed="63"/>
        <rFont val="Arial"/>
        <family val="2"/>
        <charset val="238"/>
      </rPr>
      <t>d</t>
    </r>
  </si>
  <si>
    <r>
      <t>142456,3</t>
    </r>
    <r>
      <rPr>
        <vertAlign val="superscript"/>
        <sz val="8"/>
        <rFont val="Arial"/>
        <family val="2"/>
        <charset val="238"/>
      </rPr>
      <t>e</t>
    </r>
  </si>
  <si>
    <r>
      <t>77172,0</t>
    </r>
    <r>
      <rPr>
        <vertAlign val="superscript"/>
        <sz val="8"/>
        <rFont val="Arial"/>
        <family val="2"/>
        <charset val="238"/>
      </rPr>
      <t>e</t>
    </r>
  </si>
  <si>
    <r>
      <t>31779,6</t>
    </r>
    <r>
      <rPr>
        <vertAlign val="superscript"/>
        <sz val="8"/>
        <rFont val="Arial"/>
        <family val="2"/>
        <charset val="238"/>
      </rPr>
      <t>e</t>
    </r>
  </si>
  <si>
    <r>
      <rPr>
        <sz val="8"/>
        <color theme="1"/>
        <rFont val="Arial"/>
        <family val="2"/>
        <charset val="238"/>
      </rPr>
      <t>196489,0</t>
    </r>
    <r>
      <rPr>
        <vertAlign val="superscript"/>
        <sz val="8"/>
        <color theme="1"/>
        <rFont val="Arial"/>
        <family val="2"/>
        <charset val="238"/>
      </rPr>
      <t>f</t>
    </r>
  </si>
  <si>
    <r>
      <rPr>
        <sz val="8"/>
        <color theme="1"/>
        <rFont val="Arial"/>
        <family val="2"/>
        <charset val="238"/>
      </rPr>
      <t>108227,0</t>
    </r>
    <r>
      <rPr>
        <vertAlign val="superscript"/>
        <sz val="8"/>
        <color theme="1"/>
        <rFont val="Arial"/>
        <family val="2"/>
        <charset val="238"/>
      </rPr>
      <t>f</t>
    </r>
  </si>
  <si>
    <r>
      <rPr>
        <sz val="8"/>
        <color theme="1"/>
        <rFont val="Arial"/>
        <family val="2"/>
        <charset val="238"/>
      </rPr>
      <t>43130,0</t>
    </r>
    <r>
      <rPr>
        <vertAlign val="superscript"/>
        <sz val="8"/>
        <color theme="1"/>
        <rFont val="Arial"/>
        <family val="2"/>
        <charset val="238"/>
      </rPr>
      <t>f</t>
    </r>
  </si>
  <si>
    <r>
      <rPr>
        <sz val="8"/>
        <color theme="1"/>
        <rFont val="Arial"/>
        <family val="2"/>
        <charset val="238"/>
      </rPr>
      <t>63482,3</t>
    </r>
    <r>
      <rPr>
        <vertAlign val="superscript"/>
        <sz val="8"/>
        <color theme="1"/>
        <rFont val="Arial"/>
        <family val="2"/>
        <charset val="238"/>
      </rPr>
      <t>g</t>
    </r>
  </si>
  <si>
    <r>
      <rPr>
        <sz val="8"/>
        <color theme="1"/>
        <rFont val="Arial"/>
        <family val="2"/>
        <charset val="238"/>
      </rPr>
      <t>38772,7</t>
    </r>
    <r>
      <rPr>
        <vertAlign val="superscript"/>
        <sz val="8"/>
        <color theme="1"/>
        <rFont val="Arial"/>
        <family val="2"/>
        <charset val="238"/>
      </rPr>
      <t>g</t>
    </r>
  </si>
  <si>
    <r>
      <rPr>
        <sz val="8"/>
        <color theme="1"/>
        <rFont val="Arial"/>
        <family val="2"/>
        <charset val="238"/>
      </rPr>
      <t>13918,5</t>
    </r>
    <r>
      <rPr>
        <vertAlign val="superscript"/>
        <sz val="8"/>
        <color theme="1"/>
        <rFont val="Arial"/>
        <family val="2"/>
        <charset val="238"/>
      </rPr>
      <t>g</t>
    </r>
  </si>
  <si>
    <t xml:space="preserve">d Okres lipiec–grudzień 2022 r.  </t>
  </si>
  <si>
    <t>e Okres lipiec 2022 r. – marzec 2023 r.</t>
  </si>
  <si>
    <t>f Okres lipiec 2022 r. – czerwiec 2023 r.</t>
  </si>
  <si>
    <t>g Okres lipiec–wrzesień 2023 r.</t>
  </si>
  <si>
    <t>hOkres lipiec–grudzień 2023 r.</t>
  </si>
  <si>
    <t>i Okres lipiec 2023 r. – marzec 2024 r.</t>
  </si>
  <si>
    <t xml:space="preserve">d The period of July–December 2022. </t>
  </si>
  <si>
    <t xml:space="preserve">e The period of July 2022 – March 2023. </t>
  </si>
  <si>
    <t xml:space="preserve">f The period of July 2022 – June 2023. </t>
  </si>
  <si>
    <t>g The period of July–September 2023.</t>
  </si>
  <si>
    <t>h The period of July–December 2023.</t>
  </si>
  <si>
    <t>i The period of July 2023 – March 2024.</t>
  </si>
  <si>
    <r>
      <t xml:space="preserve">  PRZESTĘPSTW  W  OKRESIE STYCZEŃ–MARZEC  2024 R.</t>
    </r>
    <r>
      <rPr>
        <b/>
        <sz val="8"/>
        <color rgb="FF000000"/>
        <rFont val="Arial"/>
        <family val="2"/>
        <charset val="238"/>
      </rPr>
      <t xml:space="preserve"> </t>
    </r>
    <r>
      <rPr>
        <vertAlign val="superscript"/>
        <sz val="10"/>
        <color indexed="63"/>
        <rFont val="Arial"/>
        <family val="2"/>
        <charset val="238"/>
      </rPr>
      <t>a</t>
    </r>
  </si>
  <si>
    <r>
      <t xml:space="preserve">  IN  CRIMES  IN  THE  PERIOD  JANUARY–MARCH 2024 </t>
    </r>
    <r>
      <rPr>
        <vertAlign val="superscript"/>
        <sz val="10"/>
        <color indexed="8"/>
        <rFont val="Arial"/>
        <family val="2"/>
        <charset val="238"/>
      </rPr>
      <t>a</t>
    </r>
  </si>
  <si>
    <r>
      <t xml:space="preserve">OKRESY
</t>
    </r>
    <r>
      <rPr>
        <sz val="8"/>
        <color indexed="8"/>
        <rFont val="Arial"/>
        <family val="2"/>
        <charset val="238"/>
      </rPr>
      <t xml:space="preserve">PERIODS
</t>
    </r>
    <r>
      <rPr>
        <sz val="8"/>
        <rFont val="Arial"/>
        <family val="2"/>
        <charset val="238"/>
      </rPr>
      <t xml:space="preserve">   a – stan w dniu 31 grudnia 2023</t>
    </r>
    <r>
      <rPr>
        <sz val="8"/>
        <color indexed="8"/>
        <rFont val="Arial"/>
        <family val="2"/>
        <charset val="238"/>
      </rPr>
      <t xml:space="preserve">
           as of 31 December 2023
 </t>
    </r>
    <r>
      <rPr>
        <sz val="8"/>
        <rFont val="Arial"/>
        <family val="2"/>
        <charset val="238"/>
      </rPr>
      <t xml:space="preserve">   b – stan w dniu 31 marca 2024</t>
    </r>
    <r>
      <rPr>
        <sz val="8"/>
        <color indexed="8"/>
        <rFont val="Arial"/>
        <family val="2"/>
        <charset val="238"/>
      </rPr>
      <t xml:space="preserve">
             as of 31 March 2024</t>
    </r>
  </si>
  <si>
    <t xml:space="preserve">                 Stan w dniu 31 marca</t>
  </si>
  <si>
    <t xml:space="preserve">                 As of 31 March</t>
  </si>
  <si>
    <t>                Stan w dniu 31 marca</t>
  </si>
  <si>
    <r>
      <rPr>
        <sz val="10"/>
        <rFont val="Arial"/>
        <family val="2"/>
        <charset val="238"/>
      </rPr>
      <t>TABL. 39.  </t>
    </r>
    <r>
      <rPr>
        <b/>
        <sz val="10"/>
        <rFont val="Arial"/>
        <family val="2"/>
        <charset val="238"/>
      </rPr>
      <t>MIESZKANIA  ODDANE  DO  UŻYTKOWANIA W  OKRESIE  STYCZEŃ–MARZEC 2024 R.</t>
    </r>
  </si>
  <si>
    <t xml:space="preserve">  DWELLINGS  COMPLETED IN  THE  PERIOD  JANUARY–MARCH 2024</t>
  </si>
  <si>
    <r>
      <rPr>
        <sz val="10"/>
        <rFont val="Arial"/>
        <family val="2"/>
        <charset val="238"/>
      </rPr>
      <t>TABL. 38.</t>
    </r>
    <r>
      <rPr>
        <b/>
        <sz val="10"/>
        <rFont val="Arial"/>
        <family val="2"/>
        <charset val="238"/>
      </rPr>
      <t xml:space="preserve">  BEZROBOTNI  ZAREJESTROWANI  WEDŁUG  POZIOMU  WYKSZTAŁCENIA  W  2024 R. </t>
    </r>
  </si>
  <si>
    <t xml:space="preserve">                REGISTERED  UNEMPLOYED  PERSONS  BY  EDUCATIONAL  LEVEL  IN  2024</t>
  </si>
  <si>
    <r>
      <rPr>
        <sz val="10"/>
        <rFont val="Arial"/>
        <family val="2"/>
        <charset val="238"/>
      </rPr>
      <t xml:space="preserve">TABL. 37. </t>
    </r>
    <r>
      <rPr>
        <b/>
        <sz val="10"/>
        <rFont val="Arial"/>
        <family val="2"/>
        <charset val="238"/>
      </rPr>
      <t xml:space="preserve"> BEZROBOTNI  ZAREJESTROWANI  WEDŁUG  WIEKU  W  2024 R. </t>
    </r>
  </si>
  <si>
    <t xml:space="preserve">                 REGISTERED  UNEMPLOYED  PERSONS  BY  AGE  IN  2024</t>
  </si>
  <si>
    <r>
      <rPr>
        <sz val="10"/>
        <rFont val="Arial"/>
        <family val="2"/>
        <charset val="238"/>
      </rPr>
      <t xml:space="preserve">TABL. 36. </t>
    </r>
    <r>
      <rPr>
        <b/>
        <sz val="10"/>
        <rFont val="Arial"/>
        <family val="2"/>
        <charset val="238"/>
      </rPr>
      <t xml:space="preserve"> BEZROBOTNI  ZAREJESTROWANI I OFERTY  PRACY  W  2024 R. </t>
    </r>
  </si>
  <si>
    <t xml:space="preserve">                 REGISTERED  UNEMPLOYED  PERSONS  AND  JOB  OFFERS  IN  2024</t>
  </si>
  <si>
    <r>
      <rPr>
        <sz val="10"/>
        <rFont val="Arial"/>
        <family val="2"/>
        <charset val="238"/>
      </rPr>
      <t>TABL. 40.</t>
    </r>
    <r>
      <rPr>
        <b/>
        <sz val="10"/>
        <rFont val="Arial"/>
        <family val="2"/>
        <charset val="238"/>
      </rPr>
      <t xml:space="preserve">  PRZESTĘPSTWA  STWIERDZONE  W  OKRESIE STYCZEŃ–MARZEC 2024 R. </t>
    </r>
    <r>
      <rPr>
        <vertAlign val="superscript"/>
        <sz val="10"/>
        <rFont val="Arial"/>
        <family val="2"/>
        <charset val="238"/>
      </rPr>
      <t>a</t>
    </r>
  </si>
  <si>
    <r>
      <t xml:space="preserve">  ASCERTAINED  CRIMES  IN  THE  PERIOD  JANUARY–MARCH 2024 </t>
    </r>
    <r>
      <rPr>
        <vertAlign val="superscript"/>
        <sz val="10"/>
        <color indexed="8"/>
        <rFont val="Arial"/>
        <family val="2"/>
        <charset val="238"/>
      </rPr>
      <t>a</t>
    </r>
  </si>
  <si>
    <r>
      <t xml:space="preserve">  W  OKRESIE  STYCZEŃ–MARZEC 2024 R. </t>
    </r>
    <r>
      <rPr>
        <vertAlign val="superscript"/>
        <sz val="10"/>
        <color indexed="8"/>
        <rFont val="Arial"/>
        <family val="2"/>
        <charset val="238"/>
      </rPr>
      <t>a</t>
    </r>
  </si>
  <si>
    <r>
      <t xml:space="preserve">  IN  THE  PERIOD  JANUARY–MARCH 2024 </t>
    </r>
    <r>
      <rPr>
        <vertAlign val="superscript"/>
        <sz val="10"/>
        <color indexed="8"/>
        <rFont val="Arial"/>
        <family val="2"/>
        <charset val="238"/>
      </rPr>
      <t>a</t>
    </r>
  </si>
  <si>
    <r>
      <rPr>
        <sz val="10"/>
        <rFont val="Arial"/>
        <family val="2"/>
        <charset val="238"/>
      </rPr>
      <t xml:space="preserve">TABL. 42.  </t>
    </r>
    <r>
      <rPr>
        <b/>
        <sz val="10"/>
        <rFont val="Arial"/>
        <family val="2"/>
        <charset val="238"/>
      </rPr>
      <t xml:space="preserve">WYPADKI  DROGOWE  W  OKRESIE  STYCZEŃ–MARZEC 2024 R. </t>
    </r>
  </si>
  <si>
    <t xml:space="preserve">                 ROAD  TRAFFIC  ACCIDENTS  IN  THE  PERIOD  JANUARY–MARCH 2024</t>
  </si>
  <si>
    <r>
      <rPr>
        <sz val="10"/>
        <rFont val="Arial"/>
        <family val="2"/>
        <charset val="238"/>
      </rPr>
      <t>TABL. 43.</t>
    </r>
    <r>
      <rPr>
        <b/>
        <sz val="10"/>
        <rFont val="Arial"/>
        <family val="2"/>
        <charset val="238"/>
      </rPr>
      <t xml:space="preserve">  PODMIOTY  GOSPODARKI  NARODOWEJ </t>
    </r>
    <r>
      <rPr>
        <vertAlign val="superscript"/>
        <sz val="10"/>
        <rFont val="Arial"/>
        <family val="2"/>
        <charset val="238"/>
      </rPr>
      <t xml:space="preserve">a </t>
    </r>
    <r>
      <rPr>
        <b/>
        <sz val="10"/>
        <rFont val="Arial"/>
        <family val="2"/>
        <charset val="238"/>
      </rPr>
      <t xml:space="preserve"> W  REJESTRZE  REGON  W  2024 R. </t>
    </r>
  </si>
  <si>
    <r>
      <t xml:space="preserve">                ENTITIES  OF  THE  NATIONAL  ECONOMY </t>
    </r>
    <r>
      <rPr>
        <vertAlign val="superscript"/>
        <sz val="10"/>
        <color indexed="8"/>
        <rFont val="Arial"/>
        <family val="2"/>
        <charset val="238"/>
      </rPr>
      <t xml:space="preserve">a  </t>
    </r>
    <r>
      <rPr>
        <sz val="10"/>
        <color indexed="8"/>
        <rFont val="Arial"/>
        <family val="2"/>
        <charset val="238"/>
      </rPr>
      <t>IN  THE  REGON  REGISTER  IN  2024</t>
    </r>
  </si>
  <si>
    <t xml:space="preserve">                Stan w dniu 31 marca</t>
  </si>
  <si>
    <t xml:space="preserve">                As of 31 March</t>
  </si>
  <si>
    <r>
      <rPr>
        <sz val="10"/>
        <rFont val="Arial"/>
        <family val="2"/>
        <charset val="238"/>
      </rPr>
      <t xml:space="preserve">TABL. 43. </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REJESTRZE  REGON  W  2024 R.  (dok.)</t>
    </r>
  </si>
  <si>
    <r>
      <t xml:space="preserve">                ENTITIES  OF  THE  NATIONAL  ECONOMY </t>
    </r>
    <r>
      <rPr>
        <vertAlign val="superscript"/>
        <sz val="10"/>
        <color indexed="8"/>
        <rFont val="Arial"/>
        <family val="2"/>
        <charset val="238"/>
      </rPr>
      <t>a</t>
    </r>
    <r>
      <rPr>
        <sz val="10"/>
        <color indexed="8"/>
        <rFont val="Arial"/>
        <family val="2"/>
        <charset val="238"/>
      </rPr>
      <t xml:space="preserve">  IN  THE  REGON  REGISTER  IN  2024 (cont.)</t>
    </r>
  </si>
  <si>
    <r>
      <t>120,79</t>
    </r>
    <r>
      <rPr>
        <vertAlign val="superscript"/>
        <sz val="8"/>
        <rFont val="Arial"/>
        <family val="2"/>
        <charset val="238"/>
      </rPr>
      <t>b</t>
    </r>
  </si>
  <si>
    <r>
      <t>151,99</t>
    </r>
    <r>
      <rPr>
        <vertAlign val="superscript"/>
        <sz val="8"/>
        <rFont val="Arial"/>
        <family val="2"/>
        <charset val="238"/>
      </rPr>
      <t>b</t>
    </r>
  </si>
  <si>
    <r>
      <t>89,72</t>
    </r>
    <r>
      <rPr>
        <vertAlign val="superscript"/>
        <sz val="8"/>
        <rFont val="Arial"/>
        <family val="2"/>
        <charset val="238"/>
      </rPr>
      <t>c</t>
    </r>
  </si>
  <si>
    <r>
      <t>109,97</t>
    </r>
    <r>
      <rPr>
        <vertAlign val="superscript"/>
        <sz val="8"/>
        <rFont val="Arial"/>
        <family val="2"/>
        <charset val="238"/>
      </rPr>
      <t>c</t>
    </r>
  </si>
  <si>
    <r>
      <t>75,95</t>
    </r>
    <r>
      <rPr>
        <vertAlign val="superscript"/>
        <sz val="8"/>
        <rFont val="Arial"/>
        <family val="2"/>
        <charset val="238"/>
      </rPr>
      <t>d</t>
    </r>
  </si>
  <si>
    <r>
      <t>102,02</t>
    </r>
    <r>
      <rPr>
        <vertAlign val="superscript"/>
        <sz val="8"/>
        <rFont val="Arial"/>
        <family val="2"/>
        <charset val="238"/>
      </rPr>
      <t>d</t>
    </r>
  </si>
  <si>
    <r>
      <t>74,70</t>
    </r>
    <r>
      <rPr>
        <vertAlign val="superscript"/>
        <sz val="8"/>
        <rFont val="Arial"/>
        <family val="2"/>
        <charset val="238"/>
      </rPr>
      <t>b</t>
    </r>
  </si>
  <si>
    <r>
      <t>99,57</t>
    </r>
    <r>
      <rPr>
        <vertAlign val="superscript"/>
        <sz val="8"/>
        <rFont val="Arial"/>
        <family val="2"/>
        <charset val="238"/>
      </rPr>
      <t>b</t>
    </r>
  </si>
  <si>
    <t>b Za okres styczeń–grudzień.</t>
  </si>
  <si>
    <t xml:space="preserve">c Za okres styczeń–czerwiec (za I półrocze). </t>
  </si>
  <si>
    <t>d Za okres styczeń–wrzesień.</t>
  </si>
  <si>
    <t>b For January–December period.</t>
  </si>
  <si>
    <t xml:space="preserve">c For January–June period (for the 1st half-year). </t>
  </si>
  <si>
    <t>d For January–September period.</t>
  </si>
  <si>
    <r>
      <t xml:space="preserve">Bezrobotni zarejestrowani – stan w końcu marca 2024 r. 
</t>
    </r>
    <r>
      <rPr>
        <sz val="8"/>
        <color indexed="8"/>
        <rFont val="Arial"/>
        <family val="2"/>
        <charset val="238"/>
      </rPr>
      <t>Registered unemployed persons
– end of March 2024</t>
    </r>
  </si>
  <si>
    <t xml:space="preserve">03 2023=100 </t>
  </si>
  <si>
    <r>
      <t>stan w końcu marca 2024 r.</t>
    </r>
    <r>
      <rPr>
        <sz val="8"/>
        <color indexed="8"/>
        <rFont val="Arial"/>
        <family val="2"/>
        <charset val="238"/>
      </rPr>
      <t xml:space="preserve">
end of March 202</t>
    </r>
  </si>
  <si>
    <r>
      <t xml:space="preserve">Bezrobotni – w marcu 2024 r. 
</t>
    </r>
    <r>
      <rPr>
        <sz val="8"/>
        <color indexed="8"/>
        <rFont val="Arial"/>
        <family val="2"/>
        <charset val="238"/>
      </rPr>
      <t>Unemployed persons 
– in March 2024</t>
    </r>
  </si>
  <si>
    <t>Ceny wybranych produktów rolnych uzyskiwane przez rolników na targowiskach – w marcu 2024 r. 
Marketplace prices of selected agricultural products – in March 2024</t>
  </si>
  <si>
    <t>01–03 2024</t>
  </si>
  <si>
    <t xml:space="preserve">01–03
2023=
=100 </t>
  </si>
  <si>
    <r>
      <t xml:space="preserve">Mieszkania oddane do użytkowania w okresie 01–03 2024 r. 
</t>
    </r>
    <r>
      <rPr>
        <sz val="8"/>
        <color indexed="8"/>
        <rFont val="Arial"/>
        <family val="2"/>
        <charset val="238"/>
      </rPr>
      <t>Dwellings completed in the period 01–03 2024</t>
    </r>
  </si>
  <si>
    <t xml:space="preserve">01–03
2023=100 </t>
  </si>
  <si>
    <r>
      <t xml:space="preserve">Podmioty gospodarki narodowej </t>
    </r>
    <r>
      <rPr>
        <vertAlign val="superscript"/>
        <sz val="8"/>
        <rFont val="Arial"/>
        <family val="2"/>
        <charset val="238"/>
      </rPr>
      <t>a</t>
    </r>
    <r>
      <rPr>
        <vertAlign val="superscript"/>
        <sz val="8"/>
        <rFont val="Times New Roman"/>
        <family val="1"/>
        <charset val="238"/>
      </rPr>
      <t xml:space="preserve"> </t>
    </r>
    <r>
      <rPr>
        <sz val="8"/>
        <rFont val="Arial"/>
        <family val="2"/>
        <charset val="238"/>
      </rPr>
      <t>w rejestrze REGON</t>
    </r>
    <r>
      <rPr>
        <sz val="8"/>
        <rFont val="Times New Roman"/>
        <family val="1"/>
        <charset val="238"/>
      </rPr>
      <t xml:space="preserve"> </t>
    </r>
    <r>
      <rPr>
        <sz val="8"/>
        <rFont val="Arial"/>
        <family val="2"/>
        <charset val="238"/>
      </rPr>
      <t xml:space="preserve">– stan w dniu 31 marca 2024 r. 
</t>
    </r>
    <r>
      <rPr>
        <sz val="8"/>
        <color indexed="8"/>
        <rFont val="Arial"/>
        <family val="2"/>
        <charset val="238"/>
      </rPr>
      <t>National economy entities</t>
    </r>
    <r>
      <rPr>
        <vertAlign val="superscript"/>
        <sz val="8"/>
        <color indexed="8"/>
        <rFont val="Arial"/>
        <family val="2"/>
        <charset val="238"/>
      </rPr>
      <t xml:space="preserve"> a </t>
    </r>
    <r>
      <rPr>
        <sz val="8"/>
        <color indexed="8"/>
        <rFont val="Arial"/>
        <family val="2"/>
        <charset val="238"/>
      </rPr>
      <t>in the REGON register</t>
    </r>
    <r>
      <rPr>
        <vertAlign val="superscript"/>
        <sz val="8"/>
        <color indexed="8"/>
        <rFont val="Arial"/>
        <family val="2"/>
        <charset val="238"/>
      </rPr>
      <t xml:space="preserve"> </t>
    </r>
    <r>
      <rPr>
        <sz val="8"/>
        <color indexed="8"/>
        <rFont val="Arial"/>
        <family val="2"/>
        <charset val="238"/>
      </rPr>
      <t>– as of 31 March 2024</t>
    </r>
  </si>
  <si>
    <r>
      <t xml:space="preserve">PRZESTĘPSTWA STWIERDZONE I WSKAŹNIKI WYKRYWALNOŚCI SPRAWCÓW PRZESTĘPSTW 
W OKRESIE STYCZEŃ–MARZEC 2024 R.
</t>
    </r>
    <r>
      <rPr>
        <sz val="9"/>
        <color rgb="FF4D4D4D"/>
        <rFont val="Arial"/>
        <family val="2"/>
        <charset val="238"/>
      </rPr>
      <t>ASCERTAINED CRIMES AND RATES OF DETECTABILITY OF DELINQUENTS IN CRIMES IN THE PERIOD JANUARY–MARCH 2024</t>
    </r>
  </si>
  <si>
    <r>
      <rPr>
        <sz val="9"/>
        <color theme="1"/>
        <rFont val="Arial"/>
        <family val="2"/>
        <charset val="238"/>
      </rPr>
      <t xml:space="preserve">PRZESTĘPSTWA STWIERDZONE W OKRESIE STYCZEŃ–MARZEC 2024 R. </t>
    </r>
    <r>
      <rPr>
        <sz val="9"/>
        <color rgb="FF4D4D4D"/>
        <rFont val="Arial"/>
        <family val="2"/>
        <charset val="238"/>
      </rPr>
      <t xml:space="preserve">
ASCERTAINED CRIMES IN THE PERIOD JANUARY–MARCH 2024</t>
    </r>
  </si>
  <si>
    <r>
      <rPr>
        <sz val="9"/>
        <color theme="1"/>
        <rFont val="Arial"/>
        <family val="2"/>
        <charset val="238"/>
      </rPr>
      <t xml:space="preserve">WSKAŹNIKI WYKRYWALNOŚCI SPRAWCÓW PRZESTĘPSTW STWIERDZONYCH W OKRESIE STYCZEŃ–MARZEC 2024 R. </t>
    </r>
    <r>
      <rPr>
        <sz val="9"/>
        <color rgb="FF4D4D4D"/>
        <rFont val="Arial"/>
        <family val="2"/>
        <charset val="238"/>
      </rPr>
      <t xml:space="preserve">
RATE OF DETECTABILITY OF DELINQUENTS IN ASCERTAINED CRIMES IN THE PERIOD JANUARY–MARCH 2024</t>
    </r>
  </si>
  <si>
    <t>U w a g a. Dane pobrano z Krajowego Systemu Informacji Policji w dniu 11 kwietnia 2024 r.</t>
  </si>
  <si>
    <t>N o t e. Data were extracted from the National Police Information System (KSIP) on 11 April 2024.</t>
  </si>
  <si>
    <t>N o t e. Data were extracted from the National Police Information System (KSIP) on 11 April 2023.</t>
  </si>
  <si>
    <t>N o t e. Data were extracted from the National Police Information System (KSIP) on 11 kwietnia 2024.</t>
  </si>
  <si>
    <t>105,6*</t>
  </si>
  <si>
    <t>105,9*</t>
  </si>
  <si>
    <t>102,8*</t>
  </si>
  <si>
    <t>103,4*</t>
  </si>
  <si>
    <t>99,6*</t>
  </si>
  <si>
    <t>100,8*</t>
  </si>
  <si>
    <t>101,0*</t>
  </si>
  <si>
    <t>101,1*</t>
  </si>
  <si>
    <t>94,6*</t>
  </si>
  <si>
    <t>98,4*</t>
  </si>
  <si>
    <t>103,2*</t>
  </si>
  <si>
    <t>98,5*</t>
  </si>
  <si>
    <t>92,0*</t>
  </si>
  <si>
    <t>98,3*</t>
  </si>
  <si>
    <t>93,1*</t>
  </si>
  <si>
    <t>98,6*</t>
  </si>
  <si>
    <t>102,1*</t>
  </si>
  <si>
    <t>99,5*</t>
  </si>
  <si>
    <t>92,6*</t>
  </si>
  <si>
    <t>103,3*</t>
  </si>
  <si>
    <t>95,5*</t>
  </si>
  <si>
    <t>98,1*</t>
  </si>
  <si>
    <t>103,1*</t>
  </si>
  <si>
    <t>100,0*</t>
  </si>
  <si>
    <t>̶ 7838,8</t>
  </si>
  <si>
    <t>128,6*</t>
  </si>
  <si>
    <t>104,0*</t>
  </si>
  <si>
    <t>104,8*</t>
  </si>
  <si>
    <t>98,9*</t>
  </si>
  <si>
    <t>97,2*</t>
  </si>
  <si>
    <t>96,9*</t>
  </si>
  <si>
    <t>97,4*</t>
  </si>
  <si>
    <t>98,2*</t>
  </si>
  <si>
    <t>99,8*</t>
  </si>
  <si>
    <t>107,3*</t>
  </si>
  <si>
    <t>101,4*</t>
  </si>
  <si>
    <t>104,4*</t>
  </si>
  <si>
    <t>93,6*</t>
  </si>
  <si>
    <t>96,6*</t>
  </si>
  <si>
    <t>97,3*</t>
  </si>
  <si>
    <t>97,8*</t>
  </si>
  <si>
    <t>96,7*</t>
  </si>
  <si>
    <t>102,0*</t>
  </si>
  <si>
    <t>99,7*</t>
  </si>
  <si>
    <t>96,5*</t>
  </si>
  <si>
    <t>97,0*</t>
  </si>
  <si>
    <t>100,4*</t>
  </si>
  <si>
    <t>113,8*</t>
  </si>
  <si>
    <t>85,8*</t>
  </si>
  <si>
    <t>104,7*</t>
  </si>
  <si>
    <t>92,2*</t>
  </si>
  <si>
    <t>101,2*</t>
  </si>
  <si>
    <t>108,0*</t>
  </si>
  <si>
    <t>100,3*</t>
  </si>
  <si>
    <t>90,5*</t>
  </si>
  <si>
    <t xml:space="preserve"> -   </t>
  </si>
  <si>
    <r>
      <rPr>
        <sz val="8"/>
        <rFont val="Arial"/>
        <family val="2"/>
        <charset val="238"/>
      </rPr>
      <t>Zwierzęta gospodarskie – stan w grudniu 2023 r.</t>
    </r>
    <r>
      <rPr>
        <sz val="8"/>
        <color indexed="10"/>
        <rFont val="Arial"/>
        <family val="2"/>
        <charset val="238"/>
      </rPr>
      <t xml:space="preserve">
</t>
    </r>
    <r>
      <rPr>
        <sz val="8"/>
        <color indexed="8"/>
        <rFont val="Arial"/>
        <family val="2"/>
        <charset val="238"/>
      </rPr>
      <t>Livestock – as of December 2023</t>
    </r>
  </si>
  <si>
    <t xml:space="preserve">12 2022=100 </t>
  </si>
  <si>
    <r>
      <t>5188182</t>
    </r>
    <r>
      <rPr>
        <vertAlign val="superscript"/>
        <sz val="8"/>
        <rFont val="Arial"/>
        <family val="2"/>
        <charset val="238"/>
      </rPr>
      <t>b</t>
    </r>
  </si>
  <si>
    <r>
      <t>10640</t>
    </r>
    <r>
      <rPr>
        <vertAlign val="superscript"/>
        <sz val="8"/>
        <rFont val="Arial"/>
        <family val="2"/>
        <charset val="238"/>
      </rPr>
      <t>b</t>
    </r>
  </si>
  <si>
    <r>
      <t>676684</t>
    </r>
    <r>
      <rPr>
        <vertAlign val="superscript"/>
        <sz val="8"/>
        <rFont val="Arial"/>
        <family val="2"/>
        <charset val="238"/>
      </rPr>
      <t>b</t>
    </r>
  </si>
  <si>
    <r>
      <t>88811</t>
    </r>
    <r>
      <rPr>
        <vertAlign val="superscript"/>
        <sz val="8"/>
        <rFont val="Arial"/>
        <family val="2"/>
        <charset val="238"/>
      </rPr>
      <t>b</t>
    </r>
  </si>
  <si>
    <r>
      <t>12017</t>
    </r>
    <r>
      <rPr>
        <vertAlign val="superscript"/>
        <sz val="8"/>
        <rFont val="Arial"/>
        <family val="2"/>
        <charset val="238"/>
      </rPr>
      <t>b</t>
    </r>
  </si>
  <si>
    <r>
      <t>1460</t>
    </r>
    <r>
      <rPr>
        <vertAlign val="superscript"/>
        <sz val="8"/>
        <rFont val="Arial"/>
        <family val="2"/>
        <charset val="238"/>
      </rPr>
      <t>b</t>
    </r>
  </si>
  <si>
    <r>
      <t>588169</t>
    </r>
    <r>
      <rPr>
        <vertAlign val="superscript"/>
        <sz val="8"/>
        <rFont val="Arial"/>
        <family val="2"/>
        <charset val="238"/>
      </rPr>
      <t>b</t>
    </r>
  </si>
  <si>
    <r>
      <t>84965</t>
    </r>
    <r>
      <rPr>
        <vertAlign val="superscript"/>
        <sz val="8"/>
        <rFont val="Arial"/>
        <family val="2"/>
        <charset val="238"/>
      </rPr>
      <t>b</t>
    </r>
  </si>
  <si>
    <r>
      <t>3677233</t>
    </r>
    <r>
      <rPr>
        <vertAlign val="superscript"/>
        <sz val="8"/>
        <rFont val="Arial"/>
        <family val="2"/>
        <charset val="238"/>
      </rPr>
      <t>b</t>
    </r>
  </si>
  <si>
    <t>U w a g a. Dane pobrano z Systemu Ewidencji Wypadków i Kolizji w dniu 23 kwietnia 2024 r.</t>
  </si>
  <si>
    <t>N o t e. Data were extracted from the Traffic Casualities and Clashes System (SEWIK) on 23 April 2024.</t>
  </si>
  <si>
    <t>125,78*</t>
  </si>
  <si>
    <t>101,57*</t>
  </si>
  <si>
    <t>57,8*</t>
  </si>
  <si>
    <t>123,7*</t>
  </si>
  <si>
    <t>285,4*</t>
  </si>
  <si>
    <t>95,1*</t>
  </si>
  <si>
    <t>2734,5*</t>
  </si>
  <si>
    <t>8,0*</t>
  </si>
  <si>
    <t>93,63*</t>
  </si>
  <si>
    <t>65,73*</t>
  </si>
  <si>
    <t>57,58*</t>
  </si>
  <si>
    <t>9,98*</t>
  </si>
  <si>
    <t>5,71*</t>
  </si>
  <si>
    <t>220,82*</t>
  </si>
  <si>
    <t>62,3*</t>
  </si>
  <si>
    <t>130,0*</t>
  </si>
  <si>
    <t>91,7*</t>
  </si>
  <si>
    <t>8,20*</t>
  </si>
  <si>
    <t>12,5*</t>
  </si>
  <si>
    <t>6,4*</t>
  </si>
  <si>
    <t>3,7*</t>
  </si>
  <si>
    <t>14,2*</t>
  </si>
  <si>
    <t>99,0*</t>
  </si>
  <si>
    <t>285351,0*</t>
  </si>
  <si>
    <t>43207,0*</t>
  </si>
  <si>
    <t>68245,0*</t>
  </si>
  <si>
    <t>173011,0*</t>
  </si>
  <si>
    <t>100,7*</t>
  </si>
  <si>
    <t>118,7*</t>
  </si>
  <si>
    <t>89,9*</t>
  </si>
  <si>
    <t>97,9*</t>
  </si>
  <si>
    <t>92,9*</t>
  </si>
  <si>
    <r>
      <t>106910,0</t>
    </r>
    <r>
      <rPr>
        <vertAlign val="superscript"/>
        <sz val="8"/>
        <color theme="1"/>
        <rFont val="Arial"/>
        <family val="2"/>
        <charset val="238"/>
      </rPr>
      <t>h</t>
    </r>
    <r>
      <rPr>
        <sz val="8"/>
        <color theme="1"/>
        <rFont val="Arial"/>
        <family val="2"/>
        <charset val="238"/>
      </rPr>
      <t>*</t>
    </r>
  </si>
  <si>
    <r>
      <t>65780,0</t>
    </r>
    <r>
      <rPr>
        <vertAlign val="superscript"/>
        <sz val="8"/>
        <color theme="1"/>
        <rFont val="Arial"/>
        <family val="2"/>
        <charset val="238"/>
      </rPr>
      <t>h</t>
    </r>
    <r>
      <rPr>
        <sz val="8"/>
        <color theme="1"/>
        <rFont val="Arial"/>
        <family val="2"/>
        <charset val="238"/>
      </rPr>
      <t>*</t>
    </r>
  </si>
  <si>
    <r>
      <t>24716,0</t>
    </r>
    <r>
      <rPr>
        <vertAlign val="superscript"/>
        <sz val="8"/>
        <color theme="1"/>
        <rFont val="Arial"/>
        <family val="2"/>
        <charset val="238"/>
      </rPr>
      <t>h</t>
    </r>
    <r>
      <rPr>
        <sz val="8"/>
        <color theme="1"/>
        <rFont val="Arial"/>
        <family val="2"/>
        <charset val="238"/>
      </rPr>
      <t>*</t>
    </r>
  </si>
  <si>
    <r>
      <t>135020,4</t>
    </r>
    <r>
      <rPr>
        <vertAlign val="superscript"/>
        <sz val="8"/>
        <color theme="1"/>
        <rFont val="Arial"/>
        <family val="2"/>
        <charset val="238"/>
      </rPr>
      <t>i</t>
    </r>
  </si>
  <si>
    <r>
      <t>86691,6</t>
    </r>
    <r>
      <rPr>
        <vertAlign val="superscript"/>
        <sz val="8"/>
        <color theme="1"/>
        <rFont val="Arial"/>
        <family val="2"/>
        <charset val="238"/>
      </rPr>
      <t>i</t>
    </r>
  </si>
  <si>
    <r>
      <t>28172,6</t>
    </r>
    <r>
      <rPr>
        <vertAlign val="superscript"/>
        <sz val="8"/>
        <color theme="1"/>
        <rFont val="Arial"/>
        <family val="2"/>
        <charset val="238"/>
      </rPr>
      <t>i</t>
    </r>
  </si>
  <si>
    <t>402007,0*</t>
  </si>
  <si>
    <t>82485,0*</t>
  </si>
  <si>
    <t>87493,0*</t>
  </si>
  <si>
    <t>229671,0*</t>
  </si>
  <si>
    <t>2734481,0*</t>
  </si>
  <si>
    <t>95,3*</t>
  </si>
  <si>
    <t>99,1*</t>
  </si>
  <si>
    <t>723*</t>
  </si>
  <si>
    <t>468*</t>
  </si>
  <si>
    <t>766*</t>
  </si>
  <si>
    <t>154,5*</t>
  </si>
  <si>
    <t>60,4*</t>
  </si>
  <si>
    <t>126,0*</t>
  </si>
  <si>
    <t>173,8*</t>
  </si>
  <si>
    <t>64,7*</t>
  </si>
  <si>
    <t>163,7*</t>
  </si>
  <si>
    <t>6038*</t>
  </si>
  <si>
    <t>6409*</t>
  </si>
  <si>
    <t>6892*</t>
  </si>
  <si>
    <t>94,9*</t>
  </si>
  <si>
    <t>1698*</t>
  </si>
  <si>
    <t>1839*</t>
  </si>
  <si>
    <t>2013*</t>
  </si>
  <si>
    <t>75,1*</t>
  </si>
  <si>
    <t>4228*</t>
  </si>
  <si>
    <t>4436*</t>
  </si>
  <si>
    <t>4745*</t>
  </si>
  <si>
    <t>109,9*</t>
  </si>
  <si>
    <t>1863*</t>
  </si>
  <si>
    <t>2043*</t>
  </si>
  <si>
    <t>2240*</t>
  </si>
  <si>
    <t>88,8*</t>
  </si>
  <si>
    <t>288,7*</t>
  </si>
  <si>
    <t>314,6*</t>
  </si>
  <si>
    <t>88,3*</t>
  </si>
  <si>
    <t xml:space="preserve"> Stan w dniu 31 grudnia</t>
  </si>
  <si>
    <t xml:space="preserve"> As of 31 December</t>
  </si>
  <si>
    <r>
      <rPr>
        <sz val="10"/>
        <color indexed="63"/>
        <rFont val="Arial"/>
        <family val="2"/>
        <charset val="238"/>
      </rPr>
      <t xml:space="preserve">TABL. 35. </t>
    </r>
    <r>
      <rPr>
        <b/>
        <sz val="10"/>
        <color indexed="63"/>
        <rFont val="Arial"/>
        <family val="2"/>
        <charset val="238"/>
      </rPr>
      <t> RUCH  NATURALNY  LUDNOŚCI  W OKRESIE STYCZEŃ–GRUDZIEŃ 2023 R.</t>
    </r>
  </si>
  <si>
    <t xml:space="preserve">  VITAL  STATISTICS  IN  THE PERIOD JANUARY–DECEMBER 2023</t>
  </si>
  <si>
    <t>̶ 3773</t>
  </si>
  <si>
    <t>̶ 947</t>
  </si>
  <si>
    <t>̶ 268</t>
  </si>
  <si>
    <t>̶ 491</t>
  </si>
  <si>
    <t>̶ 188</t>
  </si>
  <si>
    <t>̶ 1824</t>
  </si>
  <si>
    <t>̶ 395</t>
  </si>
  <si>
    <t>̶ 455</t>
  </si>
  <si>
    <t>̶ 122</t>
  </si>
  <si>
    <t>̶ 115</t>
  </si>
  <si>
    <t>̶ 322</t>
  </si>
  <si>
    <t>̶ 215</t>
  </si>
  <si>
    <t>̶ 92</t>
  </si>
  <si>
    <t>̶ 1002</t>
  </si>
  <si>
    <t>̶ 227</t>
  </si>
  <si>
    <t>̶ 250</t>
  </si>
  <si>
    <t>̶ 201</t>
  </si>
  <si>
    <t>̶ 102</t>
  </si>
  <si>
    <t>̶ 139</t>
  </si>
  <si>
    <t>̶ 83</t>
  </si>
  <si>
    <t>̶ 3,31</t>
  </si>
  <si>
    <t>̶ 1,85</t>
  </si>
  <si>
    <t>̶ 1,71</t>
  </si>
  <si>
    <t>̶ 7,96</t>
  </si>
  <si>
    <t>̶ 0,64</t>
  </si>
  <si>
    <t>̶ 4,91</t>
  </si>
  <si>
    <t>̶ 7,77</t>
  </si>
  <si>
    <t>̶ 11,64</t>
  </si>
  <si>
    <t>̶ 3,41</t>
  </si>
  <si>
    <t>̶ 2,32</t>
  </si>
  <si>
    <t>̶ 7,88</t>
  </si>
  <si>
    <t>̶ 4,01</t>
  </si>
  <si>
    <t>̶ 2,22</t>
  </si>
  <si>
    <t>̶ 1,80</t>
  </si>
  <si>
    <t>̶ 3,87</t>
  </si>
  <si>
    <t>̶ 4,15</t>
  </si>
  <si>
    <t>̶ 5,62</t>
  </si>
  <si>
    <t>̶ 5,35</t>
  </si>
  <si>
    <t>̶ 5,44</t>
  </si>
  <si>
    <t>̶ 1,21</t>
  </si>
  <si>
    <r>
      <t xml:space="preserve">Ruch naturalny ludności – w okresie 01–12 2023 r. 
</t>
    </r>
    <r>
      <rPr>
        <sz val="8"/>
        <color indexed="8"/>
        <rFont val="Arial"/>
        <family val="2"/>
        <charset val="238"/>
      </rPr>
      <t>Vital statistics – in the period 01–12 2023</t>
    </r>
  </si>
  <si>
    <t>̶ 136585</t>
  </si>
  <si>
    <t>̶ 12685</t>
  </si>
  <si>
    <t>̶ 8801</t>
  </si>
  <si>
    <t>̶ 9418</t>
  </si>
  <si>
    <t>̶ 4241</t>
  </si>
  <si>
    <t>̶ 13977</t>
  </si>
  <si>
    <t>̶ 4454</t>
  </si>
  <si>
    <t>̶ 12956</t>
  </si>
  <si>
    <t>̶ 4447</t>
  </si>
  <si>
    <t>̶ 4828</t>
  </si>
  <si>
    <t>̶ 3819</t>
  </si>
  <si>
    <t>̶ 24082</t>
  </si>
  <si>
    <t>̶ 7146</t>
  </si>
  <si>
    <t>̶ 6107</t>
  </si>
  <si>
    <t>̶ 7602</t>
  </si>
  <si>
    <t>̶ 8249</t>
  </si>
  <si>
    <t>̶ 3,62</t>
  </si>
  <si>
    <t>̶ 4,40</t>
  </si>
  <si>
    <t>̶ 4,34</t>
  </si>
  <si>
    <t>̶ 5,90</t>
  </si>
  <si>
    <t>̶ 1,30</t>
  </si>
  <si>
    <t>̶ 2,35</t>
  </si>
  <si>
    <t>̶ 4,73</t>
  </si>
  <si>
    <t>̶ 2,33</t>
  </si>
  <si>
    <t>̶ 1,62</t>
  </si>
  <si>
    <t>̶ 5,56</t>
  </si>
  <si>
    <t>̶ 6,09</t>
  </si>
  <si>
    <t>̶ 4,48</t>
  </si>
  <si>
    <t>̶ 2,18</t>
  </si>
  <si>
    <t>̶ 5,04</t>
  </si>
  <si>
    <r>
      <t xml:space="preserve">Ludność </t>
    </r>
    <r>
      <rPr>
        <vertAlign val="superscript"/>
        <sz val="8"/>
        <color indexed="63"/>
        <rFont val="Arial"/>
        <family val="2"/>
        <charset val="238"/>
      </rPr>
      <t>a</t>
    </r>
    <r>
      <rPr>
        <sz val="8"/>
        <color indexed="63"/>
        <rFont val="Arial"/>
        <family val="2"/>
        <charset val="238"/>
      </rPr>
      <t xml:space="preserve"> – stan w dniu 31 grudnia  2023 r.  
– w tys. 
</t>
    </r>
    <r>
      <rPr>
        <sz val="8"/>
        <color indexed="8"/>
        <rFont val="Arial"/>
        <family val="2"/>
        <charset val="238"/>
      </rPr>
      <t xml:space="preserve">Population </t>
    </r>
    <r>
      <rPr>
        <vertAlign val="superscript"/>
        <sz val="8"/>
        <color indexed="8"/>
        <rFont val="Arial"/>
        <family val="2"/>
        <charset val="238"/>
      </rPr>
      <t>a</t>
    </r>
    <r>
      <rPr>
        <sz val="8"/>
        <color indexed="8"/>
        <rFont val="Arial"/>
        <family val="2"/>
        <charset val="238"/>
      </rPr>
      <t xml:space="preserve"> – as of 31 December 2023
– in thousands</t>
    </r>
  </si>
  <si>
    <t>–3773</t>
  </si>
  <si>
    <t>–3,31</t>
  </si>
  <si>
    <t>a Ceny stałe (średnie ceny bieżące z 2021 r.); patrz uwagi ogólne pkt 11.</t>
  </si>
  <si>
    <t>a Constant prices (2021 average current prices); see general notes item 11.</t>
  </si>
  <si>
    <t>110,1*</t>
  </si>
  <si>
    <t>93,0*</t>
  </si>
  <si>
    <t>94,4*</t>
  </si>
  <si>
    <t>101,8*</t>
  </si>
  <si>
    <t>101,9*</t>
  </si>
  <si>
    <t>102,6*</t>
  </si>
  <si>
    <t>99,9*</t>
  </si>
  <si>
    <t>95,9*</t>
  </si>
  <si>
    <t>112,9*</t>
  </si>
  <si>
    <t>90,0*</t>
  </si>
  <si>
    <t>106,7*</t>
  </si>
  <si>
    <t>101,3*</t>
  </si>
  <si>
    <t>102,9*</t>
  </si>
  <si>
    <t>93,9*</t>
  </si>
  <si>
    <t>107,5*</t>
  </si>
  <si>
    <t>110,2*</t>
  </si>
  <si>
    <t>100,9*</t>
  </si>
  <si>
    <t>94,2*</t>
  </si>
  <si>
    <t>102,4*</t>
  </si>
  <si>
    <t>99,2*</t>
  </si>
  <si>
    <t>112,4*</t>
  </si>
  <si>
    <t>107,0*</t>
  </si>
  <si>
    <t>99*</t>
  </si>
  <si>
    <t>117,1*</t>
  </si>
  <si>
    <t>96,8*</t>
  </si>
  <si>
    <t>96,0*</t>
  </si>
  <si>
    <t>93,8*</t>
  </si>
  <si>
    <t>112,6*</t>
  </si>
  <si>
    <t>94,0*</t>
  </si>
  <si>
    <t>97,1*</t>
  </si>
  <si>
    <t>92,4*</t>
  </si>
  <si>
    <t>110,5*</t>
  </si>
  <si>
    <t xml:space="preserve">U w a g a. Wskaźniki dynamiki (A, B) obliczono na podstawie danych w cenach stałych (średnie ceny bieżące z 2021 r.). </t>
  </si>
  <si>
    <t xml:space="preserve">N o t e. Index numbers (A, B) are calculated on the basis of data in constant prices (average current prices in 2021). </t>
  </si>
  <si>
    <t>112,2*</t>
  </si>
  <si>
    <t>141,0*</t>
  </si>
  <si>
    <t>101,6*</t>
  </si>
  <si>
    <t xml:space="preserve">U w a g a. Wskaźniki dynamiki (A,B) obliczono na podstawie danych w cenach stałych (średnie ceny bieżące z 2021 r.). </t>
  </si>
  <si>
    <t xml:space="preserve">N o t e. Index numbers (A,B) are calculated on the basis of data in constant prices (average current prices in 2021). </t>
  </si>
  <si>
    <t>867,0*</t>
  </si>
  <si>
    <t>628*</t>
  </si>
  <si>
    <t>995*</t>
  </si>
  <si>
    <t>1331*</t>
  </si>
  <si>
    <t>1664*</t>
  </si>
  <si>
    <t>2011*</t>
  </si>
  <si>
    <t>2341*</t>
  </si>
  <si>
    <t>2677*</t>
  </si>
  <si>
    <t>2992*</t>
  </si>
  <si>
    <t>311*</t>
  </si>
  <si>
    <t>317*</t>
  </si>
  <si>
    <t>367*</t>
  </si>
  <si>
    <t>336*</t>
  </si>
  <si>
    <t>333*</t>
  </si>
  <si>
    <t>347*</t>
  </si>
  <si>
    <t>330*</t>
  </si>
  <si>
    <r>
      <t xml:space="preserve">mieszkania
</t>
    </r>
    <r>
      <rPr>
        <sz val="8"/>
        <color indexed="8"/>
        <rFont val="Arial"/>
        <family val="2"/>
        <charset val="238"/>
      </rPr>
      <t xml:space="preserve">dwellings </t>
    </r>
  </si>
  <si>
    <t>̶ 24502,8</t>
  </si>
  <si>
    <t>842*</t>
  </si>
  <si>
    <t>145,7*</t>
  </si>
  <si>
    <t>138,5*</t>
  </si>
  <si>
    <t>707*</t>
  </si>
  <si>
    <t>138,6*</t>
  </si>
  <si>
    <t>84,0*</t>
  </si>
  <si>
    <t>551*</t>
  </si>
  <si>
    <t>103,0*</t>
  </si>
  <si>
    <t>77,9*</t>
  </si>
  <si>
    <t>140,3*</t>
  </si>
  <si>
    <t>67,7*</t>
  </si>
  <si>
    <t>1549*</t>
  </si>
  <si>
    <t>460*</t>
  </si>
  <si>
    <t>131,9*</t>
  </si>
  <si>
    <t>72,5*</t>
  </si>
  <si>
    <t>2100*</t>
  </si>
  <si>
    <t>1347*</t>
  </si>
  <si>
    <t>186,3*</t>
  </si>
  <si>
    <t>106,5*</t>
  </si>
  <si>
    <t>76,1*</t>
  </si>
  <si>
    <t>2873*</t>
  </si>
  <si>
    <t>1716*</t>
  </si>
  <si>
    <t>263,9*</t>
  </si>
  <si>
    <t>3175*</t>
  </si>
  <si>
    <t>1902*</t>
  </si>
  <si>
    <t>294,3*</t>
  </si>
  <si>
    <t>3797*</t>
  </si>
  <si>
    <t>2419*</t>
  </si>
  <si>
    <t>339,0*</t>
  </si>
  <si>
    <t>197,2*</t>
  </si>
  <si>
    <t>135,3*</t>
  </si>
  <si>
    <t>4200*</t>
  </si>
  <si>
    <t>2686*</t>
  </si>
  <si>
    <t>375,9*</t>
  </si>
  <si>
    <t>216,7*</t>
  </si>
  <si>
    <t>152,8*</t>
  </si>
  <si>
    <t>4520*</t>
  </si>
  <si>
    <t>2874*</t>
  </si>
  <si>
    <t>408,0*</t>
  </si>
  <si>
    <t>236,8*</t>
  </si>
  <si>
    <t>164,6*</t>
  </si>
  <si>
    <t>4936*</t>
  </si>
  <si>
    <t>3117*</t>
  </si>
  <si>
    <t>448,6*</t>
  </si>
  <si>
    <t>261,9*</t>
  </si>
  <si>
    <t>179,8*</t>
  </si>
  <si>
    <t>5659*</t>
  </si>
  <si>
    <t>3666*</t>
  </si>
  <si>
    <t>504,2*</t>
  </si>
  <si>
    <t>208,5*</t>
  </si>
  <si>
    <t>6127*</t>
  </si>
  <si>
    <t>3953*</t>
  </si>
  <si>
    <t>547,0*</t>
  </si>
  <si>
    <t>225,5*</t>
  </si>
  <si>
    <t>6893*</t>
  </si>
  <si>
    <t>4522*</t>
  </si>
  <si>
    <t>609,3*</t>
  </si>
  <si>
    <t>345,2*</t>
  </si>
  <si>
    <t>257,1*</t>
  </si>
  <si>
    <t>105,5*</t>
  </si>
  <si>
    <t>95,0*</t>
  </si>
  <si>
    <r>
      <rPr>
        <sz val="9"/>
        <color theme="1"/>
        <rFont val="Arial"/>
        <family val="2"/>
        <charset val="238"/>
      </rPr>
      <t>MIESZKANIA ODDANE DO UŻYTKOWANIA W OKRESIE  STYCZEŃ–MARZEC 2024 R.</t>
    </r>
    <r>
      <rPr>
        <sz val="9"/>
        <color rgb="FF4D4D4D"/>
        <rFont val="Arial"/>
        <family val="2"/>
        <charset val="238"/>
      </rPr>
      <t xml:space="preserve">
DWELLINGS COMPLETED IN THE PERIOD JANUARY–MARCH 2024</t>
    </r>
  </si>
  <si>
    <r>
      <rPr>
        <sz val="9"/>
        <color theme="1"/>
        <rFont val="Arial"/>
        <family val="2"/>
        <charset val="238"/>
      </rPr>
      <t>WYPADKI DROGOWE W OKRESIE STYCZEŃ–MARZEC 2024 R.</t>
    </r>
    <r>
      <rPr>
        <sz val="9"/>
        <color rgb="FF4D4D4D"/>
        <rFont val="Arial"/>
        <family val="2"/>
        <charset val="238"/>
      </rPr>
      <t xml:space="preserve"> 
ROAD TRAFFIC ACCIDENTS IN THE PERIOD JANUARY–MARCH 2024</t>
    </r>
  </si>
  <si>
    <t>-</t>
  </si>
  <si>
    <t>95,7</t>
  </si>
  <si>
    <t>96,3</t>
  </si>
  <si>
    <t>89,2</t>
  </si>
  <si>
    <t>97,2</t>
  </si>
  <si>
    <t>94,5</t>
  </si>
  <si>
    <t>96,5</t>
  </si>
  <si>
    <t>68,6</t>
  </si>
  <si>
    <t>86,6</t>
  </si>
  <si>
    <t>94,7</t>
  </si>
  <si>
    <t xml:space="preserve"> Stan w końcu marca 2024 r.</t>
  </si>
  <si>
    <t xml:space="preserve"> End of March 2024
</t>
  </si>
  <si>
    <t>558589</t>
  </si>
  <si>
    <t>92066</t>
  </si>
  <si>
    <t>–23,7</t>
  </si>
  <si>
    <t>–43,7</t>
  </si>
  <si>
    <t>–36,7</t>
  </si>
  <si>
    <t>–40,1</t>
  </si>
  <si>
    <t>–37,8</t>
  </si>
  <si>
    <t>–48,2</t>
  </si>
  <si>
    <t>–51,6</t>
  </si>
  <si>
    <t>95,10*</t>
  </si>
  <si>
    <t>69,78*</t>
  </si>
  <si>
    <t>52,32*</t>
  </si>
  <si>
    <t>9,95*</t>
  </si>
  <si>
    <t>8,59*</t>
  </si>
  <si>
    <t>5,94*</t>
  </si>
  <si>
    <t>220,75*</t>
  </si>
  <si>
    <r>
      <t xml:space="preserve">Ziemniaki 
jadalne późne
</t>
    </r>
    <r>
      <rPr>
        <i/>
        <sz val="8"/>
        <color rgb="FF4D4D4D"/>
        <rFont val="Arial"/>
        <family val="2"/>
        <charset val="238"/>
      </rPr>
      <t xml:space="preserve">Late edible
potatoes </t>
    </r>
  </si>
  <si>
    <t>155,57*</t>
  </si>
  <si>
    <t>190,00*</t>
  </si>
  <si>
    <t xml:space="preserve">a Patrz wyjaśnienia metodologiczne pkt 17. </t>
  </si>
  <si>
    <r>
      <rPr>
        <sz val="9"/>
        <color theme="1"/>
        <rFont val="Arial"/>
        <family val="2"/>
        <charset val="238"/>
      </rPr>
      <t>RUCH NATURALNY LUDNOŚCI W OKRESIE STYCZEŃ–GRUDZIEŃ 2023 R.</t>
    </r>
    <r>
      <rPr>
        <sz val="9"/>
        <color rgb="FF4D4D4D"/>
        <rFont val="Arial"/>
        <family val="2"/>
        <charset val="238"/>
      </rPr>
      <t xml:space="preserve">
VITAL STATISTICS IN THE PERIOD JANUARY–DECEMBER 2023</t>
    </r>
  </si>
  <si>
    <r>
      <rPr>
        <sz val="9"/>
        <color theme="1"/>
        <rFont val="Arial"/>
        <family val="2"/>
        <charset val="238"/>
      </rPr>
      <t>BEZROBOTNI ZAREJESTROWANI  I OFERTY PRACY W 2024 R.</t>
    </r>
    <r>
      <rPr>
        <sz val="9"/>
        <color rgb="FF4D4D4D"/>
        <rFont val="Arial"/>
        <family val="2"/>
        <charset val="238"/>
      </rPr>
      <t xml:space="preserve">
REGISTERED UNEMPLOYED PERSONS  AND JOB OFFERS IN 2024</t>
    </r>
  </si>
  <si>
    <r>
      <rPr>
        <sz val="9"/>
        <color theme="1"/>
        <rFont val="Arial"/>
        <family val="2"/>
        <charset val="238"/>
      </rPr>
      <t xml:space="preserve">BEZROBOTNI ZAREJESTROWANI WEDŁUG WIEKU W 2024 R. </t>
    </r>
    <r>
      <rPr>
        <sz val="9"/>
        <color rgb="FF4D4D4D"/>
        <rFont val="Arial"/>
        <family val="2"/>
        <charset val="238"/>
      </rPr>
      <t xml:space="preserve">
REGISTERED UNEMPLOYED PERSONS BY AGE IN 2024</t>
    </r>
  </si>
  <si>
    <r>
      <rPr>
        <sz val="9"/>
        <color theme="1"/>
        <rFont val="Arial"/>
        <family val="2"/>
        <charset val="238"/>
      </rPr>
      <t xml:space="preserve">BEZROBOTNI ZAREJESTROWANI WEDŁUG POZIOMU WYKSZTAŁCENIA W 2024 R. </t>
    </r>
    <r>
      <rPr>
        <sz val="9"/>
        <color rgb="FF4D4D4D"/>
        <rFont val="Arial"/>
        <family val="2"/>
        <charset val="238"/>
      </rPr>
      <t xml:space="preserve">
REGISTERED UNEMPLOYED PERSONS BY EDUCATIONAL LEVEL IN 2024</t>
    </r>
  </si>
  <si>
    <t>96,3*</t>
  </si>
  <si>
    <r>
      <rPr>
        <sz val="9"/>
        <color theme="1"/>
        <rFont val="Arial"/>
        <family val="2"/>
        <charset val="238"/>
      </rPr>
      <t>PODMIOTY GOSPODARKI NARODOWEJ W REJESTRZE REGON W 2024 R.</t>
    </r>
    <r>
      <rPr>
        <sz val="9"/>
        <color rgb="FF4D4D4D"/>
        <rFont val="Arial"/>
        <family val="2"/>
        <charset val="238"/>
      </rPr>
      <t xml:space="preserve">
ENTITIES OF THE NATIONAL ECONOMY IN THE REGON REGISTER IN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</si>
</sst>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zł&quot;_-;\-* #,##0.00\ &quot;zł&quot;_-;_-* &quot;-&quot;??\ &quot;zł&quot;_-;_-@_-"/>
    <numFmt numFmtId="164" formatCode="_-* #,##0.00\ _z_ł_-;\-* #,##0.00\ _z_ł_-;_-* &quot;-&quot;??\ _z_ł_-;_-@_-"/>
    <numFmt numFmtId="165" formatCode="0.0"/>
    <numFmt numFmtId="166" formatCode="#,##0.0"/>
    <numFmt numFmtId="167" formatCode="##########0"/>
    <numFmt numFmtId="168" formatCode="#0"/>
    <numFmt numFmtId="169" formatCode="########0"/>
    <numFmt numFmtId="170" formatCode="##########0.0"/>
  </numFmts>
  <fonts count="249">
    <font>
      <sz val="11"/>
      <color indexed="63"/>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indexed="8"/>
      <name val="Czcionka tekstu podstawowego"/>
      <family val="2"/>
      <charset val="238"/>
    </font>
    <font>
      <u/>
      <sz val="10"/>
      <color indexed="12"/>
      <name val="Arial"/>
      <family val="2"/>
      <charset val="238"/>
    </font>
    <font>
      <sz val="9"/>
      <name val="Arial"/>
      <family val="2"/>
      <charset val="238"/>
    </font>
    <font>
      <u/>
      <sz val="9"/>
      <color indexed="30"/>
      <name val="Arial"/>
      <family val="2"/>
      <charset val="238"/>
    </font>
    <font>
      <sz val="10"/>
      <name val="Arial"/>
      <family val="2"/>
      <charset val="238"/>
    </font>
    <font>
      <sz val="10"/>
      <color indexed="8"/>
      <name val="Arial"/>
      <family val="2"/>
      <charset val="238"/>
    </font>
    <font>
      <sz val="10"/>
      <color indexed="63"/>
      <name val="Arial"/>
      <family val="2"/>
      <charset val="238"/>
    </font>
    <font>
      <b/>
      <sz val="10"/>
      <color indexed="63"/>
      <name val="Arial"/>
      <family val="2"/>
      <charset val="238"/>
    </font>
    <font>
      <b/>
      <sz val="10"/>
      <name val="Arial"/>
      <family val="2"/>
      <charset val="238"/>
    </font>
    <font>
      <sz val="11"/>
      <color indexed="8"/>
      <name val="Arial"/>
      <family val="2"/>
      <charset val="238"/>
    </font>
    <font>
      <sz val="8"/>
      <color indexed="63"/>
      <name val="Arial"/>
      <family val="2"/>
      <charset val="238"/>
    </font>
    <font>
      <sz val="12"/>
      <name val="Arial CE"/>
    </font>
    <font>
      <sz val="10"/>
      <name val="Arial CE"/>
    </font>
    <font>
      <u/>
      <sz val="9"/>
      <color indexed="12"/>
      <name val="Arial CE"/>
    </font>
    <font>
      <b/>
      <sz val="10"/>
      <color indexed="8"/>
      <name val="Arial"/>
      <family val="2"/>
      <charset val="238"/>
    </font>
    <font>
      <sz val="8"/>
      <color indexed="8"/>
      <name val="Arial"/>
      <family val="2"/>
      <charset val="238"/>
    </font>
    <font>
      <sz val="9"/>
      <color indexed="8"/>
      <name val="Arial"/>
      <family val="2"/>
      <charset val="238"/>
    </font>
    <font>
      <vertAlign val="superscript"/>
      <sz val="9"/>
      <color indexed="8"/>
      <name val="Arial"/>
      <family val="2"/>
      <charset val="238"/>
    </font>
    <font>
      <sz val="10"/>
      <name val="Arial"/>
      <family val="2"/>
      <charset val="238"/>
    </font>
    <font>
      <sz val="12"/>
      <name val="Arial"/>
      <family val="2"/>
      <charset val="238"/>
    </font>
    <font>
      <b/>
      <sz val="12"/>
      <name val="Arial"/>
      <family val="2"/>
      <charset val="238"/>
    </font>
    <font>
      <sz val="8"/>
      <name val="Arial"/>
      <family val="2"/>
      <charset val="238"/>
    </font>
    <font>
      <i/>
      <sz val="8"/>
      <name val="Arial"/>
      <family val="2"/>
      <charset val="238"/>
    </font>
    <font>
      <i/>
      <sz val="9"/>
      <name val="Arial"/>
      <family val="2"/>
      <charset val="238"/>
    </font>
    <font>
      <sz val="9"/>
      <color indexed="63"/>
      <name val="Arial"/>
      <family val="2"/>
      <charset val="238"/>
    </font>
    <font>
      <i/>
      <vertAlign val="superscript"/>
      <sz val="9"/>
      <color indexed="63"/>
      <name val="Arial"/>
      <family val="2"/>
      <charset val="238"/>
    </font>
    <font>
      <vertAlign val="superscript"/>
      <sz val="9"/>
      <name val="Arial"/>
      <family val="2"/>
      <charset val="238"/>
    </font>
    <font>
      <b/>
      <sz val="12"/>
      <color indexed="63"/>
      <name val="Arial"/>
      <family val="2"/>
      <charset val="238"/>
    </font>
    <font>
      <b/>
      <sz val="9"/>
      <color indexed="63"/>
      <name val="Arial"/>
      <family val="2"/>
      <charset val="238"/>
    </font>
    <font>
      <sz val="12"/>
      <color indexed="8"/>
      <name val="Arial"/>
      <family val="2"/>
      <charset val="238"/>
    </font>
    <font>
      <u/>
      <sz val="9"/>
      <color indexed="12"/>
      <name val="Arial"/>
      <family val="2"/>
      <charset val="238"/>
    </font>
    <font>
      <sz val="11"/>
      <color indexed="8"/>
      <name val="Czcionka tekstu podstawowego"/>
      <family val="2"/>
      <charset val="238"/>
    </font>
    <font>
      <sz val="11"/>
      <color indexed="8"/>
      <name val="Arial"/>
      <family val="2"/>
      <charset val="238"/>
    </font>
    <font>
      <sz val="12"/>
      <color indexed="8"/>
      <name val="Czcionka tekstu podstawowego"/>
      <family val="2"/>
      <charset val="238"/>
    </font>
    <font>
      <sz val="8"/>
      <color indexed="8"/>
      <name val="Czcionka tekstu podstawowego"/>
      <family val="2"/>
      <charset val="238"/>
    </font>
    <font>
      <sz val="8"/>
      <name val="Arial CE"/>
    </font>
    <font>
      <i/>
      <sz val="10"/>
      <name val="Arial CE"/>
      <family val="2"/>
      <charset val="238"/>
    </font>
    <font>
      <sz val="11"/>
      <name val="Czcionka tekstu podstawowego"/>
      <family val="2"/>
      <charset val="238"/>
    </font>
    <font>
      <sz val="10"/>
      <name val="Czcionka tekstu podstawowego"/>
      <family val="2"/>
      <charset val="238"/>
    </font>
    <font>
      <sz val="10"/>
      <name val="Arial"/>
      <family val="2"/>
      <charset val="238"/>
    </font>
    <font>
      <u/>
      <sz val="9"/>
      <name val="Arial"/>
      <family val="2"/>
      <charset val="238"/>
    </font>
    <font>
      <i/>
      <sz val="9"/>
      <color indexed="8"/>
      <name val="Arial"/>
      <family val="2"/>
      <charset val="238"/>
    </font>
    <font>
      <sz val="8"/>
      <name val="Calibri"/>
      <family val="2"/>
      <charset val="238"/>
    </font>
    <font>
      <sz val="11"/>
      <name val="Calibri"/>
      <family val="2"/>
      <charset val="238"/>
    </font>
    <font>
      <i/>
      <sz val="8"/>
      <color indexed="63"/>
      <name val="Arial"/>
      <family val="2"/>
      <charset val="238"/>
    </font>
    <font>
      <b/>
      <sz val="10"/>
      <color indexed="63"/>
      <name val="Arial CE"/>
    </font>
    <font>
      <sz val="8"/>
      <color indexed="8"/>
      <name val="Calibri"/>
      <family val="2"/>
      <charset val="238"/>
    </font>
    <font>
      <sz val="7.5"/>
      <color indexed="63"/>
      <name val="Arial"/>
      <family val="2"/>
      <charset val="238"/>
    </font>
    <font>
      <i/>
      <sz val="7.5"/>
      <color indexed="8"/>
      <name val="Arial"/>
      <family val="2"/>
      <charset val="238"/>
    </font>
    <font>
      <i/>
      <sz val="11"/>
      <name val="Czcionka tekstu podstawowego"/>
      <family val="2"/>
      <charset val="238"/>
    </font>
    <font>
      <sz val="11"/>
      <color indexed="63"/>
      <name val="Czcionka tekstu podstawowego"/>
      <charset val="238"/>
    </font>
    <font>
      <b/>
      <sz val="8"/>
      <name val="Arial"/>
      <family val="2"/>
      <charset val="238"/>
    </font>
    <font>
      <sz val="7.5"/>
      <name val="Arial"/>
      <family val="2"/>
      <charset val="238"/>
    </font>
    <font>
      <vertAlign val="superscript"/>
      <sz val="10"/>
      <name val="Arial"/>
      <family val="2"/>
      <charset val="238"/>
    </font>
    <font>
      <vertAlign val="superscript"/>
      <sz val="10"/>
      <color indexed="8"/>
      <name val="Arial"/>
      <family val="2"/>
      <charset val="238"/>
    </font>
    <font>
      <vertAlign val="superscript"/>
      <sz val="10"/>
      <color indexed="63"/>
      <name val="Arial"/>
      <family val="2"/>
      <charset val="238"/>
    </font>
    <font>
      <b/>
      <vertAlign val="superscript"/>
      <sz val="10"/>
      <name val="Arial"/>
      <family val="2"/>
      <charset val="238"/>
    </font>
    <font>
      <vertAlign val="superscript"/>
      <sz val="10"/>
      <color indexed="8"/>
      <name val="Times New Roman"/>
      <family val="1"/>
      <charset val="238"/>
    </font>
    <font>
      <sz val="10"/>
      <color indexed="8"/>
      <name val="Times New Roman"/>
      <family val="1"/>
      <charset val="238"/>
    </font>
    <font>
      <b/>
      <vertAlign val="superscript"/>
      <sz val="10"/>
      <color indexed="63"/>
      <name val="Arial"/>
      <family val="2"/>
      <charset val="238"/>
    </font>
    <font>
      <vertAlign val="superscript"/>
      <sz val="10"/>
      <color indexed="63"/>
      <name val="Times New Roman"/>
      <family val="1"/>
      <charset val="238"/>
    </font>
    <font>
      <sz val="8"/>
      <name val="Arial"/>
      <family val="2"/>
    </font>
    <font>
      <sz val="7.5"/>
      <color indexed="8"/>
      <name val="Arial"/>
      <family val="2"/>
      <charset val="238"/>
    </font>
    <font>
      <i/>
      <sz val="10"/>
      <name val="Arial"/>
      <family val="2"/>
      <charset val="238"/>
    </font>
    <font>
      <i/>
      <sz val="8"/>
      <color indexed="8"/>
      <name val="Arial"/>
      <family val="2"/>
      <charset val="238"/>
    </font>
    <font>
      <sz val="8"/>
      <color indexed="63"/>
      <name val="Calibri"/>
      <family val="2"/>
      <charset val="238"/>
    </font>
    <font>
      <sz val="8"/>
      <color indexed="8"/>
      <name val="Czcionka tekstu podstawowego"/>
      <charset val="238"/>
    </font>
    <font>
      <b/>
      <i/>
      <sz val="8"/>
      <name val="Arial"/>
      <family val="2"/>
      <charset val="238"/>
    </font>
    <font>
      <vertAlign val="superscript"/>
      <sz val="8"/>
      <name val="Arial"/>
      <family val="2"/>
      <charset val="238"/>
    </font>
    <font>
      <vertAlign val="superscript"/>
      <sz val="8"/>
      <color indexed="8"/>
      <name val="Arial"/>
      <family val="2"/>
      <charset val="238"/>
    </font>
    <font>
      <sz val="8"/>
      <name val="Czcionka tekstu podstawowego"/>
      <family val="2"/>
      <charset val="238"/>
    </font>
    <font>
      <vertAlign val="superscript"/>
      <sz val="8"/>
      <name val="Times New Roman"/>
      <family val="1"/>
      <charset val="238"/>
    </font>
    <font>
      <b/>
      <i/>
      <sz val="8"/>
      <color indexed="63"/>
      <name val="Arial"/>
      <family val="2"/>
      <charset val="238"/>
    </font>
    <font>
      <vertAlign val="superscript"/>
      <sz val="8"/>
      <color indexed="63"/>
      <name val="Arial"/>
      <family val="2"/>
      <charset val="238"/>
    </font>
    <font>
      <b/>
      <sz val="8"/>
      <color indexed="63"/>
      <name val="Arial"/>
      <family val="2"/>
      <charset val="238"/>
    </font>
    <font>
      <sz val="8"/>
      <color indexed="63"/>
      <name val="Czcionka tekstu podstawowego"/>
      <charset val="238"/>
    </font>
    <font>
      <i/>
      <sz val="8"/>
      <name val="Arial CE"/>
    </font>
    <font>
      <sz val="8"/>
      <name val="Arial CE"/>
      <charset val="238"/>
    </font>
    <font>
      <sz val="8"/>
      <name val="Czcionka tekstu podstawowego"/>
      <charset val="238"/>
    </font>
    <font>
      <b/>
      <sz val="8"/>
      <color indexed="8"/>
      <name val="Arial"/>
      <family val="2"/>
      <charset val="238"/>
    </font>
    <font>
      <vertAlign val="superscript"/>
      <sz val="8"/>
      <color indexed="63"/>
      <name val="Times New Roman"/>
      <family val="1"/>
      <charset val="238"/>
    </font>
    <font>
      <vertAlign val="superscript"/>
      <sz val="8"/>
      <name val="Czcionka tekstu podstawowego"/>
      <charset val="238"/>
    </font>
    <font>
      <vertAlign val="superscript"/>
      <sz val="8"/>
      <color indexed="8"/>
      <name val="Czcionka tekstu podstawowego"/>
      <charset val="238"/>
    </font>
    <font>
      <sz val="8"/>
      <name val="Times New Roman"/>
      <family val="1"/>
      <charset val="238"/>
    </font>
    <font>
      <b/>
      <sz val="8"/>
      <name val="Times New Roman"/>
      <family val="1"/>
      <charset val="238"/>
    </font>
    <font>
      <vertAlign val="superscript"/>
      <sz val="8"/>
      <color indexed="8"/>
      <name val="Times New Roman"/>
      <family val="1"/>
      <charset val="238"/>
    </font>
    <font>
      <b/>
      <sz val="8"/>
      <color indexed="8"/>
      <name val="Czcionka tekstu podstawowego"/>
      <family val="2"/>
      <charset val="238"/>
    </font>
    <font>
      <sz val="8"/>
      <name val="Verdana"/>
      <family val="2"/>
      <charset val="238"/>
    </font>
    <font>
      <sz val="8"/>
      <color indexed="23"/>
      <name val="Arial"/>
      <family val="2"/>
      <charset val="238"/>
    </font>
    <font>
      <b/>
      <sz val="8"/>
      <name val="Czcionka tekstu podstawowego"/>
      <family val="2"/>
      <charset val="238"/>
    </font>
    <font>
      <sz val="11"/>
      <color indexed="63"/>
      <name val="Czcionka tekstu podstawowego"/>
      <family val="2"/>
      <charset val="238"/>
    </font>
    <font>
      <b/>
      <sz val="11"/>
      <color indexed="8"/>
      <name val="Czcionka tekstu podstawowego"/>
      <family val="2"/>
      <charset val="238"/>
    </font>
    <font>
      <sz val="11"/>
      <color indexed="63"/>
      <name val="Calibri"/>
      <family val="2"/>
      <charset val="238"/>
    </font>
    <font>
      <b/>
      <sz val="15"/>
      <color indexed="62"/>
      <name val="Czcionka tekstu podstawowego"/>
      <family val="2"/>
      <charset val="238"/>
    </font>
    <font>
      <b/>
      <sz val="13"/>
      <color indexed="62"/>
      <name val="Czcionka tekstu podstawowego"/>
      <family val="2"/>
      <charset val="238"/>
    </font>
    <font>
      <b/>
      <sz val="11"/>
      <color indexed="62"/>
      <name val="Czcionka tekstu podstawowego"/>
      <family val="2"/>
      <charset val="238"/>
    </font>
    <font>
      <b/>
      <sz val="11"/>
      <color indexed="63"/>
      <name val="Czcionka tekstu podstawowego"/>
      <family val="2"/>
      <charset val="238"/>
    </font>
    <font>
      <sz val="11"/>
      <color indexed="10"/>
      <name val="Czcionka tekstu podstawowego"/>
      <family val="2"/>
      <charset val="238"/>
    </font>
    <font>
      <b/>
      <sz val="18"/>
      <color indexed="62"/>
      <name val="Cambria"/>
      <family val="2"/>
      <charset val="238"/>
    </font>
    <font>
      <sz val="9"/>
      <color indexed="63"/>
      <name val="Arial"/>
      <family val="2"/>
      <charset val="238"/>
    </font>
    <font>
      <sz val="10"/>
      <color indexed="8"/>
      <name val="Arial"/>
      <family val="2"/>
      <charset val="238"/>
    </font>
    <font>
      <sz val="11"/>
      <color indexed="8"/>
      <name val="Czcionka tekstu podstawowego"/>
      <family val="2"/>
      <charset val="238"/>
    </font>
    <font>
      <sz val="11"/>
      <color indexed="63"/>
      <name val="Czcionka tekstu podstawowego"/>
      <family val="2"/>
      <charset val="238"/>
    </font>
    <font>
      <sz val="10"/>
      <color indexed="63"/>
      <name val="Arial"/>
      <family val="2"/>
      <charset val="238"/>
    </font>
    <font>
      <i/>
      <sz val="8"/>
      <color indexed="8"/>
      <name val="Arial"/>
      <family val="2"/>
      <charset val="238"/>
    </font>
    <font>
      <b/>
      <sz val="12"/>
      <color indexed="63"/>
      <name val="Arial"/>
      <family val="2"/>
      <charset val="238"/>
    </font>
    <font>
      <sz val="10"/>
      <color indexed="63"/>
      <name val="Arial CE"/>
    </font>
    <font>
      <sz val="8"/>
      <color indexed="63"/>
      <name val="Arial"/>
      <family val="2"/>
      <charset val="238"/>
    </font>
    <font>
      <sz val="11"/>
      <color indexed="8"/>
      <name val="Czcionka tekstu podstawowego"/>
      <charset val="238"/>
    </font>
    <font>
      <sz val="10"/>
      <color indexed="8"/>
      <name val="Arial"/>
      <family val="2"/>
    </font>
    <font>
      <sz val="10"/>
      <color indexed="63"/>
      <name val="Arial"/>
      <family val="2"/>
      <charset val="238"/>
    </font>
    <font>
      <sz val="11"/>
      <color indexed="63"/>
      <name val="Arial"/>
      <family val="2"/>
      <charset val="238"/>
    </font>
    <font>
      <sz val="8"/>
      <color indexed="63"/>
      <name val="Arial"/>
      <family val="2"/>
      <charset val="238"/>
    </font>
    <font>
      <sz val="8"/>
      <color indexed="8"/>
      <name val="Arial"/>
      <family val="2"/>
      <charset val="238"/>
    </font>
    <font>
      <sz val="10"/>
      <color indexed="63"/>
      <name val="Arial CE"/>
    </font>
    <font>
      <sz val="9"/>
      <color indexed="8"/>
      <name val="Arial"/>
      <family val="2"/>
      <charset val="238"/>
    </font>
    <font>
      <b/>
      <sz val="10"/>
      <color indexed="63"/>
      <name val="Arial"/>
      <family val="2"/>
      <charset val="238"/>
    </font>
    <font>
      <sz val="10"/>
      <color indexed="8"/>
      <name val="Arial CE"/>
    </font>
    <font>
      <u/>
      <sz val="9"/>
      <color indexed="63"/>
      <name val="Arial"/>
      <family val="2"/>
      <charset val="238"/>
    </font>
    <font>
      <sz val="11"/>
      <color indexed="10"/>
      <name val="Arial"/>
      <family val="2"/>
      <charset val="238"/>
    </font>
    <font>
      <sz val="12"/>
      <color indexed="10"/>
      <name val="Czcionka tekstu podstawowego"/>
      <family val="2"/>
      <charset val="238"/>
    </font>
    <font>
      <sz val="10"/>
      <color indexed="10"/>
      <name val="Arial"/>
      <family val="2"/>
      <charset val="238"/>
    </font>
    <font>
      <sz val="11"/>
      <color indexed="8"/>
      <name val="Arial"/>
      <family val="2"/>
      <charset val="238"/>
    </font>
    <font>
      <i/>
      <sz val="8"/>
      <color indexed="63"/>
      <name val="Arial"/>
      <family val="2"/>
      <charset val="238"/>
    </font>
    <font>
      <sz val="10"/>
      <color indexed="10"/>
      <name val="Czcionka tekstu podstawowego"/>
      <family val="2"/>
      <charset val="238"/>
    </font>
    <font>
      <sz val="10"/>
      <color indexed="8"/>
      <name val="Czcionka tekstu podstawowego"/>
      <family val="2"/>
      <charset val="238"/>
    </font>
    <font>
      <i/>
      <sz val="11"/>
      <color indexed="63"/>
      <name val="Czcionka tekstu podstawowego"/>
      <family val="2"/>
      <charset val="238"/>
    </font>
    <font>
      <b/>
      <sz val="10"/>
      <color indexed="63"/>
      <name val="Arial"/>
      <family val="2"/>
      <charset val="238"/>
    </font>
    <font>
      <b/>
      <sz val="12"/>
      <color indexed="63"/>
      <name val="Arial"/>
      <family val="2"/>
      <charset val="238"/>
    </font>
    <font>
      <sz val="12"/>
      <color indexed="8"/>
      <name val="Arial"/>
      <family val="2"/>
      <charset val="238"/>
    </font>
    <font>
      <sz val="12"/>
      <color indexed="63"/>
      <name val="Arial"/>
      <family val="2"/>
      <charset val="238"/>
    </font>
    <font>
      <sz val="12"/>
      <color indexed="63"/>
      <name val="Arial"/>
      <family val="2"/>
      <charset val="238"/>
    </font>
    <font>
      <u/>
      <sz val="10"/>
      <color indexed="12"/>
      <name val="Arial"/>
      <family val="2"/>
      <charset val="238"/>
    </font>
    <font>
      <b/>
      <i/>
      <sz val="8"/>
      <color indexed="63"/>
      <name val="Arial"/>
      <family val="2"/>
      <charset val="238"/>
    </font>
    <font>
      <sz val="8"/>
      <color indexed="63"/>
      <name val="Czcionka tekstu podstawowego"/>
      <family val="2"/>
      <charset val="238"/>
    </font>
    <font>
      <sz val="8"/>
      <color indexed="63"/>
      <name val="Czcionka tekstu podstawowego"/>
      <family val="2"/>
      <charset val="238"/>
    </font>
    <font>
      <i/>
      <sz val="8"/>
      <color indexed="63"/>
      <name val="Arial"/>
      <family val="2"/>
      <charset val="238"/>
    </font>
    <font>
      <b/>
      <i/>
      <sz val="8"/>
      <color indexed="63"/>
      <name val="Arial"/>
      <family val="2"/>
      <charset val="238"/>
    </font>
    <font>
      <i/>
      <sz val="8"/>
      <color indexed="63"/>
      <name val="Czcionka tekstu podstawowego"/>
      <family val="2"/>
      <charset val="238"/>
    </font>
    <font>
      <sz val="8"/>
      <color indexed="63"/>
      <name val="Arial CE"/>
    </font>
    <font>
      <i/>
      <sz val="8"/>
      <color indexed="63"/>
      <name val="Arial CE"/>
    </font>
    <font>
      <i/>
      <sz val="8"/>
      <color indexed="63"/>
      <name val="Czcionka tekstu podstawowego"/>
      <family val="2"/>
      <charset val="238"/>
    </font>
    <font>
      <sz val="8"/>
      <color indexed="63"/>
      <name val="Arial"/>
      <family val="2"/>
      <charset val="238"/>
    </font>
    <font>
      <sz val="8"/>
      <color indexed="63"/>
      <name val="Arial CE"/>
    </font>
    <font>
      <i/>
      <sz val="8"/>
      <color indexed="63"/>
      <name val="Arial CE"/>
    </font>
    <font>
      <u/>
      <sz val="8"/>
      <color indexed="63"/>
      <name val="Arial"/>
      <family val="2"/>
      <charset val="238"/>
    </font>
    <font>
      <b/>
      <sz val="8"/>
      <color indexed="63"/>
      <name val="Arial"/>
      <family val="2"/>
      <charset val="238"/>
    </font>
    <font>
      <sz val="8"/>
      <color indexed="63"/>
      <name val="Arial CE"/>
      <charset val="238"/>
    </font>
    <font>
      <sz val="8"/>
      <color indexed="10"/>
      <name val="Czcionka tekstu podstawowego"/>
      <family val="2"/>
      <charset val="238"/>
    </font>
    <font>
      <sz val="8"/>
      <color indexed="10"/>
      <name val="Arial"/>
      <family val="2"/>
      <charset val="238"/>
    </font>
    <font>
      <i/>
      <sz val="8"/>
      <color indexed="10"/>
      <name val="Arial"/>
      <family val="2"/>
      <charset val="238"/>
    </font>
    <font>
      <sz val="8"/>
      <color indexed="63"/>
      <name val="Czcionka tekstu podstawowego"/>
      <charset val="238"/>
    </font>
    <font>
      <b/>
      <sz val="8"/>
      <color indexed="10"/>
      <name val="Czcionka tekstu podstawowego"/>
      <family val="2"/>
      <charset val="238"/>
    </font>
    <font>
      <b/>
      <sz val="8"/>
      <color indexed="63"/>
      <name val="Czcionka tekstu podstawowego"/>
      <family val="2"/>
      <charset val="238"/>
    </font>
    <font>
      <b/>
      <sz val="9"/>
      <color indexed="63"/>
      <name val="Arial"/>
      <family val="2"/>
      <charset val="238"/>
    </font>
    <font>
      <i/>
      <sz val="8"/>
      <color indexed="10"/>
      <name val="Czcionka tekstu podstawowego"/>
      <family val="2"/>
      <charset val="238"/>
    </font>
    <font>
      <b/>
      <sz val="8"/>
      <color indexed="63"/>
      <name val="Arial CE"/>
      <charset val="238"/>
    </font>
    <font>
      <sz val="9"/>
      <color indexed="63"/>
      <name val="Fira Sans"/>
      <family val="2"/>
      <charset val="238"/>
    </font>
    <font>
      <b/>
      <sz val="8"/>
      <color indexed="10"/>
      <name val="Arial CE"/>
      <charset val="238"/>
    </font>
    <font>
      <b/>
      <i/>
      <sz val="8"/>
      <color indexed="10"/>
      <name val="Arial CE"/>
      <charset val="238"/>
    </font>
    <font>
      <sz val="8"/>
      <color indexed="63"/>
      <name val="Verdana"/>
      <family val="2"/>
      <charset val="238"/>
    </font>
    <font>
      <sz val="8"/>
      <color indexed="8"/>
      <name val="Czcionka tekstu podstawowego"/>
      <charset val="238"/>
    </font>
    <font>
      <sz val="8"/>
      <color indexed="8"/>
      <name val="Arial"/>
      <family val="2"/>
    </font>
    <font>
      <sz val="8"/>
      <color indexed="8"/>
      <name val="Arial CE"/>
      <charset val="238"/>
    </font>
    <font>
      <sz val="8"/>
      <color indexed="9"/>
      <name val="Arial"/>
      <family val="2"/>
      <charset val="238"/>
    </font>
    <font>
      <b/>
      <sz val="10"/>
      <color indexed="8"/>
      <name val="Arial"/>
      <family val="2"/>
      <charset val="238"/>
    </font>
    <font>
      <sz val="11"/>
      <color indexed="63"/>
      <name val="Calibri"/>
      <family val="2"/>
    </font>
    <font>
      <sz val="8"/>
      <color indexed="63"/>
      <name val="Arial"/>
      <family val="2"/>
      <charset val="238"/>
    </font>
    <font>
      <b/>
      <sz val="8"/>
      <color indexed="63"/>
      <name val="Arial"/>
      <family val="2"/>
      <charset val="238"/>
    </font>
    <font>
      <sz val="10"/>
      <color indexed="63"/>
      <name val="Arial"/>
      <family val="2"/>
      <charset val="238"/>
    </font>
    <font>
      <sz val="11"/>
      <color indexed="63"/>
      <name val="Czcionka tekstu podstawowego"/>
      <family val="2"/>
      <charset val="238"/>
    </font>
    <font>
      <b/>
      <sz val="12"/>
      <color indexed="63"/>
      <name val="Arial"/>
      <family val="2"/>
      <charset val="238"/>
    </font>
    <font>
      <b/>
      <sz val="10"/>
      <color indexed="63"/>
      <name val="Arial"/>
      <family val="2"/>
      <charset val="238"/>
    </font>
    <font>
      <sz val="11"/>
      <color indexed="63"/>
      <name val="Calibri"/>
      <family val="2"/>
    </font>
    <font>
      <sz val="10"/>
      <name val="Arial"/>
      <family val="2"/>
    </font>
    <font>
      <sz val="8"/>
      <color indexed="63"/>
      <name val="Arial"/>
      <family val="2"/>
      <charset val="238"/>
    </font>
    <font>
      <sz val="11"/>
      <color indexed="8"/>
      <name val="Czcionka tekstu podstawowego"/>
      <family val="2"/>
      <charset val="238"/>
    </font>
    <font>
      <sz val="11"/>
      <color indexed="63"/>
      <name val="Arial"/>
      <family val="2"/>
      <charset val="238"/>
    </font>
    <font>
      <sz val="8"/>
      <color indexed="8"/>
      <name val="Arial"/>
      <family val="2"/>
      <charset val="238"/>
    </font>
    <font>
      <sz val="8"/>
      <color indexed="8"/>
      <name val="Czcionka tekstu podstawowego"/>
      <family val="2"/>
      <charset val="238"/>
    </font>
    <font>
      <sz val="8"/>
      <color indexed="10"/>
      <name val="Arial"/>
      <family val="2"/>
      <charset val="238"/>
    </font>
    <font>
      <sz val="9"/>
      <color indexed="9"/>
      <name val="Arial"/>
      <family val="2"/>
      <charset val="238"/>
    </font>
    <font>
      <sz val="9"/>
      <color indexed="8"/>
      <name val="Arial"/>
      <family val="2"/>
      <charset val="238"/>
    </font>
    <font>
      <sz val="8"/>
      <color indexed="8"/>
      <name val="Arial"/>
      <family val="2"/>
      <charset val="238"/>
    </font>
    <font>
      <sz val="11"/>
      <color theme="0"/>
      <name val="Czcionka tekstu podstawowego"/>
      <family val="2"/>
      <charset val="238"/>
    </font>
    <font>
      <sz val="11"/>
      <color rgb="FF3F3F76"/>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1"/>
      <color rgb="FFFA7D00"/>
      <name val="Czcionka tekstu podstawowego"/>
      <family val="2"/>
      <charset val="238"/>
    </font>
    <font>
      <i/>
      <sz val="11"/>
      <color rgb="FF7F7F7F"/>
      <name val="Czcionka tekstu podstawowego"/>
      <family val="2"/>
      <charset val="238"/>
    </font>
    <font>
      <sz val="11"/>
      <color rgb="FFFF0000"/>
      <name val="Czcionka tekstu podstawowego"/>
      <family val="2"/>
      <charset val="238"/>
    </font>
    <font>
      <sz val="8"/>
      <color theme="1"/>
      <name val="Arial"/>
      <family val="2"/>
      <charset val="238"/>
    </font>
    <font>
      <b/>
      <i/>
      <sz val="8"/>
      <color theme="1"/>
      <name val="Arial"/>
      <family val="2"/>
      <charset val="238"/>
    </font>
    <font>
      <i/>
      <sz val="8"/>
      <color theme="1"/>
      <name val="Arial"/>
      <family val="2"/>
      <charset val="238"/>
    </font>
    <font>
      <b/>
      <sz val="8"/>
      <color theme="1"/>
      <name val="Arial"/>
      <family val="2"/>
      <charset val="238"/>
    </font>
    <font>
      <sz val="8"/>
      <color rgb="FF4D4D4D"/>
      <name val="Arial"/>
      <family val="2"/>
      <charset val="238"/>
    </font>
    <font>
      <sz val="11"/>
      <color rgb="FF4D4D4D"/>
      <name val="Czcionka tekstu podstawowego"/>
      <family val="2"/>
      <charset val="238"/>
    </font>
    <font>
      <sz val="8"/>
      <color rgb="FFFF0000"/>
      <name val="Arial"/>
      <family val="2"/>
      <charset val="238"/>
    </font>
    <font>
      <b/>
      <sz val="8"/>
      <color rgb="FFFF0000"/>
      <name val="Arial"/>
      <family val="2"/>
      <charset val="238"/>
    </font>
    <font>
      <sz val="11"/>
      <color theme="1"/>
      <name val="Czcionka tekstu podstawowego"/>
      <family val="2"/>
      <charset val="238"/>
    </font>
    <font>
      <sz val="10"/>
      <color rgb="FFFF0000"/>
      <name val="Arial"/>
      <family val="2"/>
      <charset val="238"/>
    </font>
    <font>
      <sz val="11"/>
      <color rgb="FF000000"/>
      <name val="Calibri"/>
      <family val="2"/>
      <charset val="238"/>
    </font>
    <font>
      <sz val="8"/>
      <color theme="1"/>
      <name val="Arial CE"/>
      <charset val="238"/>
    </font>
    <font>
      <vertAlign val="superscript"/>
      <sz val="8"/>
      <color theme="1"/>
      <name val="Arial"/>
      <family val="2"/>
      <charset val="238"/>
    </font>
    <font>
      <sz val="9"/>
      <color theme="1"/>
      <name val="Arial"/>
      <family val="2"/>
      <charset val="238"/>
    </font>
    <font>
      <sz val="9"/>
      <color rgb="FF4D4D4D"/>
      <name val="Arial"/>
      <family val="2"/>
      <charset val="238"/>
    </font>
    <font>
      <sz val="8"/>
      <color theme="1"/>
      <name val="Arial CE"/>
    </font>
    <font>
      <b/>
      <i/>
      <sz val="9"/>
      <color indexed="63"/>
      <name val="Arial"/>
      <family val="2"/>
      <charset val="238"/>
    </font>
    <font>
      <b/>
      <sz val="8"/>
      <color rgb="FF000000"/>
      <name val="Arial"/>
      <family val="2"/>
      <charset val="238"/>
    </font>
    <font>
      <u/>
      <sz val="10"/>
      <color rgb="FF0000FF"/>
      <name val="Arial"/>
      <family val="2"/>
      <charset val="238"/>
    </font>
    <font>
      <sz val="11"/>
      <color rgb="FF000000"/>
      <name val="Calibri"/>
      <family val="2"/>
      <scheme val="minor"/>
    </font>
    <font>
      <sz val="8"/>
      <color rgb="FF000000"/>
      <name val="Arial"/>
      <family val="2"/>
      <charset val="238"/>
    </font>
    <font>
      <b/>
      <i/>
      <sz val="8"/>
      <color rgb="FF000000"/>
      <name val="Arial"/>
      <family val="2"/>
      <charset val="238"/>
    </font>
    <font>
      <i/>
      <sz val="8"/>
      <color rgb="FF000000"/>
      <name val="Arial"/>
      <family val="2"/>
      <charset val="238"/>
    </font>
    <font>
      <sz val="16"/>
      <name val="Arial"/>
      <family val="2"/>
      <charset val="238"/>
    </font>
    <font>
      <b/>
      <sz val="8"/>
      <name val="Czcionka tekstu podstawowego"/>
      <charset val="238"/>
    </font>
    <font>
      <vertAlign val="superscript"/>
      <sz val="8"/>
      <color rgb="FF000000"/>
      <name val="Arial"/>
      <family val="2"/>
      <charset val="238"/>
    </font>
    <font>
      <vertAlign val="superscript"/>
      <sz val="8"/>
      <color rgb="FF4D4D4D"/>
      <name val="Arial"/>
      <family val="2"/>
      <charset val="238"/>
    </font>
    <font>
      <b/>
      <sz val="12"/>
      <color rgb="FFFF0000"/>
      <name val="Arial"/>
      <family val="2"/>
      <charset val="238"/>
    </font>
    <font>
      <b/>
      <sz val="12"/>
      <color theme="1"/>
      <name val="Arial"/>
      <family val="2"/>
      <charset val="238"/>
    </font>
    <font>
      <b/>
      <sz val="8"/>
      <color indexed="63"/>
      <name val="Calibri"/>
      <family val="2"/>
      <charset val="238"/>
    </font>
    <font>
      <b/>
      <i/>
      <sz val="8"/>
      <name val="Czcionka tekstu podstawowego"/>
      <charset val="238"/>
    </font>
    <font>
      <i/>
      <sz val="8"/>
      <name val="Czcionka tekstu podstawowego"/>
      <family val="2"/>
      <charset val="238"/>
    </font>
    <font>
      <sz val="8"/>
      <color theme="1"/>
      <name val="Czcionka tekstu podstawowego"/>
      <family val="2"/>
      <charset val="238"/>
    </font>
    <font>
      <sz val="11"/>
      <color rgb="FF006100"/>
      <name val="Calibri"/>
      <family val="2"/>
      <charset val="238"/>
      <scheme val="minor"/>
    </font>
    <font>
      <sz val="11"/>
      <color rgb="FF9C0006"/>
      <name val="Calibri"/>
      <family val="2"/>
      <charset val="238"/>
      <scheme val="minor"/>
    </font>
    <font>
      <sz val="11"/>
      <color rgb="FF9C5700"/>
      <name val="Calibri"/>
      <family val="2"/>
      <charset val="238"/>
      <scheme val="minor"/>
    </font>
    <font>
      <sz val="11"/>
      <color theme="0"/>
      <name val="Calibri"/>
      <family val="2"/>
      <charset val="238"/>
      <scheme val="minor"/>
    </font>
    <font>
      <sz val="11"/>
      <color rgb="FF3F3F76"/>
      <name val="Calibri"/>
      <family val="2"/>
      <charset val="238"/>
      <scheme val="minor"/>
    </font>
    <font>
      <b/>
      <sz val="11"/>
      <color rgb="FF3F3F3F"/>
      <name val="Calibri"/>
      <family val="2"/>
      <charset val="238"/>
      <scheme val="minor"/>
    </font>
    <font>
      <sz val="11"/>
      <color rgb="FFFA7D00"/>
      <name val="Calibri"/>
      <family val="2"/>
      <charset val="238"/>
      <scheme val="minor"/>
    </font>
    <font>
      <b/>
      <sz val="11"/>
      <color theme="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b/>
      <sz val="11"/>
      <color rgb="FFFA7D00"/>
      <name val="Calibri"/>
      <family val="2"/>
      <charset val="238"/>
      <scheme val="minor"/>
    </font>
    <font>
      <b/>
      <sz val="11"/>
      <color theme="1"/>
      <name val="Calibri"/>
      <family val="2"/>
      <charset val="238"/>
      <scheme val="minor"/>
    </font>
    <font>
      <i/>
      <sz val="11"/>
      <color rgb="FF7F7F7F"/>
      <name val="Calibri"/>
      <family val="2"/>
      <charset val="238"/>
      <scheme val="minor"/>
    </font>
    <font>
      <sz val="11"/>
      <color rgb="FFFF0000"/>
      <name val="Calibri"/>
      <family val="2"/>
      <charset val="238"/>
      <scheme val="minor"/>
    </font>
    <font>
      <sz val="18"/>
      <color theme="3"/>
      <name val="Cambria"/>
      <family val="2"/>
      <charset val="238"/>
      <scheme val="major"/>
    </font>
    <font>
      <i/>
      <sz val="8"/>
      <name val="Times New Roman"/>
      <family val="1"/>
      <charset val="238"/>
    </font>
    <font>
      <i/>
      <sz val="8"/>
      <color rgb="FF4D4D4D"/>
      <name val="Arial"/>
      <family val="2"/>
      <charset val="238"/>
    </font>
    <font>
      <b/>
      <sz val="8"/>
      <color theme="1"/>
      <name val="Arial CE"/>
      <charset val="238"/>
    </font>
  </fonts>
  <fills count="39">
    <fill>
      <patternFill patternType="none"/>
    </fill>
    <fill>
      <patternFill patternType="gray125"/>
    </fill>
    <fill>
      <patternFill patternType="solid">
        <fgColor indexed="9"/>
      </patternFill>
    </fill>
    <fill>
      <patternFill patternType="solid">
        <fgColor indexed="49"/>
      </patternFill>
    </fill>
    <fill>
      <patternFill patternType="solid">
        <fgColor indexed="54"/>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8"/>
      </patternFill>
    </fill>
    <fill>
      <patternFill patternType="solid">
        <fgColor theme="9"/>
      </patternFill>
    </fill>
    <fill>
      <patternFill patternType="solid">
        <fgColor rgb="FFFFCC99"/>
      </patternFill>
    </fill>
    <fill>
      <patternFill patternType="solid">
        <fgColor rgb="FFD3D3D3"/>
      </patternFill>
    </fill>
    <fill>
      <patternFill patternType="solid">
        <fgColor rgb="FFA5A5A5"/>
      </patternFill>
    </fill>
    <fill>
      <patternFill patternType="solid">
        <fgColor rgb="FFFFFFCC"/>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patternFill>
    </fill>
    <fill>
      <patternFill patternType="solid">
        <fgColor theme="7"/>
      </patternFill>
    </fill>
    <fill>
      <patternFill patternType="solid">
        <fgColor rgb="FFF2F2F2"/>
      </patternFill>
    </fill>
  </fills>
  <borders count="168">
    <border>
      <left/>
      <right/>
      <top/>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style="double">
        <color indexed="8"/>
      </left>
      <right style="double">
        <color indexed="8"/>
      </right>
      <top style="double">
        <color indexed="8"/>
      </top>
      <bottom style="double">
        <color indexed="8"/>
      </bottom>
      <diagonal/>
    </border>
    <border>
      <left/>
      <right/>
      <top/>
      <bottom style="thick">
        <color indexed="49"/>
      </bottom>
      <diagonal/>
    </border>
    <border>
      <left/>
      <right/>
      <top/>
      <bottom style="medium">
        <color indexed="49"/>
      </bottom>
      <diagonal/>
    </border>
    <border>
      <left/>
      <right style="thin">
        <color indexed="64"/>
      </right>
      <top/>
      <bottom/>
      <diagonal/>
    </border>
    <border>
      <left/>
      <right/>
      <top style="thin">
        <color indexed="49"/>
      </top>
      <bottom style="double">
        <color indexed="49"/>
      </bottom>
      <diagonal/>
    </border>
    <border>
      <left/>
      <right/>
      <top/>
      <bottom style="thin">
        <color indexed="64"/>
      </bottom>
      <diagonal/>
    </border>
    <border>
      <left/>
      <right/>
      <top/>
      <bottom style="thin">
        <color indexed="8"/>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8"/>
      </left>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right style="thin">
        <color indexed="8"/>
      </right>
      <top style="thin">
        <color indexed="64"/>
      </top>
      <bottom/>
      <diagonal/>
    </border>
    <border>
      <left style="thin">
        <color indexed="8"/>
      </left>
      <right/>
      <top style="thin">
        <color indexed="64"/>
      </top>
      <bottom/>
      <diagonal/>
    </border>
    <border>
      <left/>
      <right/>
      <top style="thin">
        <color indexed="64"/>
      </top>
      <bottom/>
      <diagonal/>
    </border>
    <border>
      <left style="thin">
        <color indexed="8"/>
      </left>
      <right style="thin">
        <color indexed="8"/>
      </right>
      <top/>
      <bottom/>
      <diagonal/>
    </border>
    <border>
      <left style="thin">
        <color indexed="8"/>
      </left>
      <right style="thin">
        <color indexed="64"/>
      </right>
      <top style="thin">
        <color indexed="8"/>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top style="thin">
        <color indexed="8"/>
      </top>
      <bottom style="thin">
        <color indexed="64"/>
      </bottom>
      <diagonal/>
    </border>
    <border>
      <left/>
      <right style="thin">
        <color indexed="8"/>
      </right>
      <top style="thin">
        <color indexed="8"/>
      </top>
      <bottom/>
      <diagonal/>
    </border>
    <border>
      <left/>
      <right style="thin">
        <color indexed="64"/>
      </right>
      <top style="thin">
        <color indexed="64"/>
      </top>
      <bottom style="thin">
        <color indexed="64"/>
      </bottom>
      <diagonal/>
    </border>
    <border>
      <left/>
      <right style="thin">
        <color indexed="8"/>
      </right>
      <top style="thin">
        <color indexed="8"/>
      </top>
      <bottom style="thin">
        <color indexed="64"/>
      </bottom>
      <diagonal/>
    </border>
    <border>
      <left style="thin">
        <color indexed="64"/>
      </left>
      <right style="thin">
        <color indexed="8"/>
      </right>
      <top/>
      <bottom/>
      <diagonal/>
    </border>
    <border>
      <left style="thin">
        <color indexed="8"/>
      </left>
      <right/>
      <top/>
      <bottom/>
      <diagonal/>
    </border>
    <border>
      <left/>
      <right style="thin">
        <color indexed="8"/>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top style="thin">
        <color indexed="63"/>
      </top>
      <bottom/>
      <diagonal/>
    </border>
    <border>
      <left style="thin">
        <color indexed="63"/>
      </left>
      <right style="thin">
        <color indexed="63"/>
      </right>
      <top style="thin">
        <color indexed="63"/>
      </top>
      <bottom/>
      <diagonal/>
    </border>
    <border>
      <left style="thin">
        <color indexed="63"/>
      </left>
      <right/>
      <top style="thin">
        <color indexed="63"/>
      </top>
      <bottom/>
      <diagonal/>
    </border>
    <border>
      <left style="thin">
        <color indexed="63"/>
      </left>
      <right style="thin">
        <color indexed="63"/>
      </right>
      <top/>
      <bottom/>
      <diagonal/>
    </border>
    <border>
      <left style="thin">
        <color indexed="63"/>
      </left>
      <right style="thin">
        <color indexed="64"/>
      </right>
      <top/>
      <bottom/>
      <diagonal/>
    </border>
    <border>
      <left style="thin">
        <color indexed="64"/>
      </left>
      <right/>
      <top/>
      <bottom style="thin">
        <color indexed="64"/>
      </bottom>
      <diagonal/>
    </border>
    <border>
      <left style="thin">
        <color indexed="8"/>
      </left>
      <right style="thin">
        <color indexed="8"/>
      </right>
      <top style="thin">
        <color indexed="8"/>
      </top>
      <bottom/>
      <diagonal/>
    </border>
    <border>
      <left/>
      <right style="thin">
        <color indexed="64"/>
      </right>
      <top style="thin">
        <color indexed="8"/>
      </top>
      <bottom/>
      <diagonal/>
    </border>
    <border>
      <left style="thin">
        <color indexed="64"/>
      </left>
      <right style="thin">
        <color indexed="8"/>
      </right>
      <top style="thin">
        <color indexed="8"/>
      </top>
      <bottom/>
      <diagonal/>
    </border>
    <border>
      <left style="thin">
        <color indexed="64"/>
      </left>
      <right/>
      <top style="thin">
        <color indexed="8"/>
      </top>
      <bottom/>
      <diagonal/>
    </border>
    <border>
      <left/>
      <right/>
      <top style="thin">
        <color indexed="8"/>
      </top>
      <bottom/>
      <diagonal/>
    </border>
    <border>
      <left style="thin">
        <color indexed="63"/>
      </left>
      <right/>
      <top/>
      <bottom/>
      <diagonal/>
    </border>
    <border>
      <left style="thin">
        <color indexed="8"/>
      </left>
      <right style="thin">
        <color indexed="64"/>
      </right>
      <top style="thin">
        <color indexed="8"/>
      </top>
      <bottom/>
      <diagonal/>
    </border>
    <border>
      <left/>
      <right style="thin">
        <color indexed="8"/>
      </right>
      <top style="thin">
        <color indexed="8"/>
      </top>
      <bottom style="thin">
        <color indexed="8"/>
      </bottom>
      <diagonal/>
    </border>
    <border>
      <left style="thin">
        <color indexed="64"/>
      </left>
      <right style="thin">
        <color indexed="64"/>
      </right>
      <top style="thin">
        <color indexed="8"/>
      </top>
      <bottom/>
      <diagonal/>
    </border>
    <border>
      <left style="thin">
        <color indexed="8"/>
      </left>
      <right/>
      <top style="thin">
        <color indexed="8"/>
      </top>
      <bottom style="thin">
        <color indexed="8"/>
      </bottom>
      <diagonal/>
    </border>
    <border>
      <left style="thin">
        <color indexed="64"/>
      </left>
      <right style="thin">
        <color indexed="63"/>
      </right>
      <top/>
      <bottom/>
      <diagonal/>
    </border>
    <border>
      <left/>
      <right/>
      <top/>
      <bottom style="thin">
        <color indexed="63"/>
      </bottom>
      <diagonal/>
    </border>
    <border>
      <left/>
      <right/>
      <top style="thin">
        <color indexed="9"/>
      </top>
      <bottom style="thin">
        <color indexed="9"/>
      </bottom>
      <diagonal/>
    </border>
    <border>
      <left/>
      <right/>
      <top/>
      <bottom style="thin">
        <color indexed="9"/>
      </bottom>
      <diagonal/>
    </border>
    <border>
      <left style="thin">
        <color indexed="9"/>
      </left>
      <right style="thin">
        <color indexed="9"/>
      </right>
      <top style="thin">
        <color indexed="9"/>
      </top>
      <bottom style="thin">
        <color indexed="9"/>
      </bottom>
      <diagonal/>
    </border>
    <border>
      <left style="thin">
        <color indexed="9"/>
      </left>
      <right/>
      <top/>
      <bottom style="thin">
        <color indexed="9"/>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64"/>
      </bottom>
      <diagonal/>
    </border>
    <border>
      <left/>
      <right/>
      <top style="thin">
        <color indexed="8"/>
      </top>
      <bottom style="thin">
        <color indexed="64"/>
      </bottom>
      <diagonal/>
    </border>
    <border>
      <left style="thin">
        <color indexed="64"/>
      </left>
      <right/>
      <top/>
      <bottom style="thin">
        <color indexed="8"/>
      </bottom>
      <diagonal/>
    </border>
    <border>
      <left/>
      <right style="thin">
        <color indexed="64"/>
      </right>
      <top/>
      <bottom style="thin">
        <color indexed="8"/>
      </bottom>
      <diagonal/>
    </border>
    <border>
      <left/>
      <right style="thin">
        <color indexed="8"/>
      </right>
      <top/>
      <bottom style="thin">
        <color indexed="8"/>
      </bottom>
      <diagonal/>
    </border>
    <border>
      <left style="thin">
        <color indexed="8"/>
      </left>
      <right/>
      <top/>
      <bottom style="thin">
        <color indexed="64"/>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64"/>
      </left>
      <right/>
      <top style="thin">
        <color indexed="8"/>
      </top>
      <bottom style="thin">
        <color indexed="8"/>
      </bottom>
      <diagonal/>
    </border>
    <border>
      <left/>
      <right style="thin">
        <color indexed="64"/>
      </right>
      <top style="thin">
        <color indexed="8"/>
      </top>
      <bottom style="thin">
        <color indexed="8"/>
      </bottom>
      <diagonal/>
    </border>
    <border>
      <left/>
      <right style="thin">
        <color indexed="9"/>
      </right>
      <top/>
      <bottom style="thin">
        <color indexed="9"/>
      </bottom>
      <diagonal/>
    </border>
    <border>
      <left style="thin">
        <color indexed="8"/>
      </left>
      <right style="thin">
        <color indexed="8"/>
      </right>
      <top/>
      <bottom style="thin">
        <color indexed="64"/>
      </bottom>
      <diagonal/>
    </border>
    <border>
      <left style="thin">
        <color indexed="9"/>
      </left>
      <right/>
      <top/>
      <bottom/>
      <diagonal/>
    </border>
    <border>
      <left style="thin">
        <color indexed="64"/>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style="thin">
        <color indexed="64"/>
      </left>
      <right style="thin">
        <color indexed="63"/>
      </right>
      <top style="thin">
        <color indexed="63"/>
      </top>
      <bottom/>
      <diagonal/>
    </border>
    <border>
      <left style="thin">
        <color indexed="64"/>
      </left>
      <right style="thin">
        <color indexed="63"/>
      </right>
      <top/>
      <bottom style="thin">
        <color indexed="63"/>
      </bottom>
      <diagonal/>
    </border>
    <border>
      <left style="thin">
        <color indexed="63"/>
      </left>
      <right/>
      <top style="thin">
        <color indexed="8"/>
      </top>
      <bottom style="thin">
        <color indexed="63"/>
      </bottom>
      <diagonal/>
    </border>
    <border>
      <left/>
      <right/>
      <top style="thin">
        <color indexed="8"/>
      </top>
      <bottom style="thin">
        <color indexed="63"/>
      </bottom>
      <diagonal/>
    </border>
    <border>
      <left/>
      <right style="thin">
        <color indexed="63"/>
      </right>
      <top style="thin">
        <color indexed="8"/>
      </top>
      <bottom style="thin">
        <color indexed="63"/>
      </bottom>
      <diagonal/>
    </border>
    <border>
      <left style="thin">
        <color indexed="63"/>
      </left>
      <right/>
      <top style="thin">
        <color indexed="64"/>
      </top>
      <bottom style="thin">
        <color indexed="64"/>
      </bottom>
      <diagonal/>
    </border>
    <border>
      <left style="thin">
        <color indexed="63"/>
      </left>
      <right style="thin">
        <color indexed="63"/>
      </right>
      <top/>
      <bottom style="thin">
        <color indexed="63"/>
      </bottom>
      <diagonal/>
    </border>
    <border>
      <left style="thin">
        <color indexed="64"/>
      </left>
      <right style="thin">
        <color indexed="8"/>
      </right>
      <top/>
      <bottom style="thin">
        <color indexed="64"/>
      </bottom>
      <diagonal/>
    </border>
    <border>
      <left style="thin">
        <color indexed="8"/>
      </left>
      <right/>
      <top style="thin">
        <color indexed="64"/>
      </top>
      <bottom style="thin">
        <color indexed="8"/>
      </bottom>
      <diagonal/>
    </border>
    <border>
      <left style="thin">
        <color indexed="8"/>
      </left>
      <right style="thin">
        <color indexed="64"/>
      </right>
      <top/>
      <bottom style="thin">
        <color indexed="64"/>
      </bottom>
      <diagonal/>
    </border>
    <border>
      <left/>
      <right style="thin">
        <color indexed="8"/>
      </right>
      <top style="thin">
        <color indexed="64"/>
      </top>
      <bottom style="thin">
        <color indexed="8"/>
      </bottom>
      <diagonal/>
    </border>
    <border>
      <left/>
      <right style="thin">
        <color indexed="9"/>
      </right>
      <top/>
      <bottom style="thin">
        <color indexed="64"/>
      </bottom>
      <diagonal/>
    </border>
    <border>
      <left style="thin">
        <color indexed="64"/>
      </left>
      <right style="thin">
        <color indexed="64"/>
      </right>
      <top/>
      <bottom style="thin">
        <color indexed="8"/>
      </bottom>
      <diagonal/>
    </border>
    <border>
      <left style="thin">
        <color indexed="64"/>
      </left>
      <right style="thin">
        <color indexed="8"/>
      </right>
      <top/>
      <bottom style="thin">
        <color indexed="8"/>
      </bottom>
      <diagonal/>
    </border>
    <border>
      <left style="thin">
        <color indexed="63"/>
      </left>
      <right/>
      <top style="thin">
        <color indexed="8"/>
      </top>
      <bottom style="thin">
        <color indexed="8"/>
      </bottom>
      <diagonal/>
    </border>
    <border>
      <left/>
      <right style="thin">
        <color indexed="64"/>
      </right>
      <top style="thin">
        <color indexed="8"/>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style="thin">
        <color auto="1"/>
      </top>
      <bottom/>
      <diagonal/>
    </border>
    <border>
      <left style="thin">
        <color auto="1"/>
      </left>
      <right style="thin">
        <color auto="1"/>
      </right>
      <top/>
      <bottom/>
      <diagonal/>
    </border>
    <border>
      <left style="thin">
        <color auto="1"/>
      </left>
      <right/>
      <top/>
      <bottom/>
      <diagonal/>
    </border>
    <border>
      <left style="thin">
        <color theme="0"/>
      </left>
      <right/>
      <top/>
      <bottom/>
      <diagonal/>
    </border>
    <border>
      <left style="thin">
        <color rgb="FF000000"/>
      </left>
      <right style="thin">
        <color rgb="FF000000"/>
      </right>
      <top style="thin">
        <color rgb="FF000000"/>
      </top>
      <bottom style="thin">
        <color rgb="FF000000"/>
      </bottom>
      <diagonal/>
    </border>
    <border>
      <left/>
      <right/>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8"/>
      </right>
      <top style="thin">
        <color indexed="64"/>
      </top>
      <bottom/>
      <diagonal/>
    </border>
    <border>
      <left/>
      <right style="thin">
        <color indexed="8"/>
      </right>
      <top/>
      <bottom/>
      <diagonal/>
    </border>
    <border>
      <left/>
      <right style="thin">
        <color indexed="64"/>
      </right>
      <top/>
      <bottom/>
      <diagonal/>
    </border>
    <border>
      <left/>
      <right style="thin">
        <color auto="1"/>
      </right>
      <top/>
      <bottom/>
      <diagonal/>
    </border>
    <border>
      <left/>
      <right style="thin">
        <color theme="0"/>
      </right>
      <top style="thin">
        <color theme="0"/>
      </top>
      <bottom style="thin">
        <color theme="0"/>
      </bottom>
      <diagonal/>
    </border>
    <border>
      <left/>
      <right style="thin">
        <color indexed="8"/>
      </right>
      <top/>
      <bottom/>
      <diagonal/>
    </border>
    <border>
      <left/>
      <right style="thin">
        <color indexed="64"/>
      </right>
      <top/>
      <bottom/>
      <diagonal/>
    </border>
    <border>
      <left/>
      <right/>
      <top style="thin">
        <color indexed="9"/>
      </top>
      <bottom style="thin">
        <color indexed="64"/>
      </bottom>
      <diagonal/>
    </border>
    <border>
      <left style="thin">
        <color theme="0"/>
      </left>
      <right/>
      <top/>
      <bottom style="thin">
        <color theme="0"/>
      </bottom>
      <diagonal/>
    </border>
    <border>
      <left/>
      <right style="thin">
        <color indexed="9"/>
      </right>
      <top/>
      <bottom style="thin">
        <color theme="0"/>
      </bottom>
      <diagonal/>
    </border>
    <border>
      <left/>
      <right style="thin">
        <color theme="0"/>
      </right>
      <top style="thin">
        <color theme="0"/>
      </top>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8"/>
      </left>
      <right/>
      <top style="thin">
        <color theme="0" tint="-0.14996795556505021"/>
      </top>
      <bottom style="thin">
        <color theme="0" tint="-0.14996795556505021"/>
      </bottom>
      <diagonal/>
    </border>
    <border>
      <left style="thin">
        <color indexed="8"/>
      </left>
      <right style="thin">
        <color indexed="8"/>
      </right>
      <top style="thin">
        <color theme="0" tint="-0.14996795556505021"/>
      </top>
      <bottom style="thin">
        <color theme="0" tint="-0.14996795556505021"/>
      </bottom>
      <diagonal/>
    </border>
    <border>
      <left style="thin">
        <color indexed="64"/>
      </left>
      <right style="thin">
        <color theme="0"/>
      </right>
      <top style="thin">
        <color indexed="64"/>
      </top>
      <bottom/>
      <diagonal/>
    </border>
    <border>
      <left/>
      <right/>
      <top style="thin">
        <color indexed="64"/>
      </top>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theme="0" tint="-0.14996795556505021"/>
      </top>
      <bottom/>
      <diagonal/>
    </border>
    <border>
      <left style="thin">
        <color auto="1"/>
      </left>
      <right style="thin">
        <color auto="1"/>
      </right>
      <top style="thin">
        <color theme="0" tint="-0.14996795556505021"/>
      </top>
      <bottom style="thin">
        <color theme="0" tint="-0.14996795556505021"/>
      </bottom>
      <diagonal/>
    </border>
    <border>
      <left style="thin">
        <color indexed="64"/>
      </left>
      <right style="thin">
        <color indexed="64"/>
      </right>
      <top/>
      <bottom style="thin">
        <color theme="0" tint="-0.14996795556505021"/>
      </bottom>
      <diagonal/>
    </border>
    <border>
      <left/>
      <right style="thin">
        <color auto="1"/>
      </right>
      <top style="thin">
        <color indexed="64"/>
      </top>
      <bottom/>
      <diagonal/>
    </border>
    <border>
      <left style="thin">
        <color indexed="64"/>
      </left>
      <right style="thin">
        <color theme="0"/>
      </right>
      <top/>
      <bottom/>
      <diagonal/>
    </border>
    <border>
      <left/>
      <right style="thin">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theme="1"/>
      </top>
      <bottom/>
      <diagonal/>
    </border>
    <border>
      <left style="thin">
        <color indexed="63"/>
      </left>
      <right style="thin">
        <color indexed="63"/>
      </right>
      <top style="thin">
        <color theme="1"/>
      </top>
      <bottom/>
      <diagonal/>
    </border>
    <border>
      <left style="thin">
        <color indexed="63"/>
      </left>
      <right style="thin">
        <color theme="0"/>
      </right>
      <top style="thin">
        <color theme="1"/>
      </top>
      <bottom/>
      <diagonal/>
    </border>
    <border>
      <left style="thin">
        <color indexed="8"/>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8"/>
      </right>
      <top style="thin">
        <color indexed="8"/>
      </top>
      <bottom/>
      <diagonal/>
    </border>
    <border>
      <left/>
      <right style="thin">
        <color indexed="8"/>
      </right>
      <top/>
      <bottom/>
      <diagonal/>
    </border>
    <border>
      <left/>
      <right style="thin">
        <color auto="1"/>
      </right>
      <top/>
      <bottom/>
      <diagonal/>
    </border>
    <border>
      <left/>
      <right/>
      <top style="thin">
        <color theme="0"/>
      </top>
      <bottom style="thin">
        <color indexed="64"/>
      </bottom>
      <diagonal/>
    </border>
    <border>
      <left/>
      <right style="thin">
        <color indexed="64"/>
      </right>
      <top/>
      <bottom/>
      <diagonal/>
    </border>
  </borders>
  <cellStyleXfs count="1702">
    <xf numFmtId="0" fontId="0" fillId="0" borderId="0"/>
    <xf numFmtId="0" fontId="190" fillId="3" borderId="0" applyNumberFormat="0" applyBorder="0" applyAlignment="0" applyProtection="0"/>
    <xf numFmtId="0" fontId="190" fillId="6" borderId="0" applyNumberFormat="0" applyBorder="0" applyAlignment="0" applyProtection="0"/>
    <xf numFmtId="0" fontId="190" fillId="7" borderId="0" applyNumberFormat="0" applyBorder="0" applyAlignment="0" applyProtection="0"/>
    <xf numFmtId="0" fontId="190" fillId="4" borderId="0" applyNumberFormat="0" applyBorder="0" applyAlignment="0" applyProtection="0"/>
    <xf numFmtId="0" fontId="190" fillId="8" borderId="0" applyNumberFormat="0" applyBorder="0" applyAlignment="0" applyProtection="0"/>
    <xf numFmtId="0" fontId="190" fillId="9" borderId="0" applyNumberFormat="0" applyBorder="0" applyAlignment="0" applyProtection="0"/>
    <xf numFmtId="0" fontId="191" fillId="10" borderId="100" applyNumberFormat="0" applyAlignment="0" applyProtection="0"/>
    <xf numFmtId="0" fontId="97" fillId="2" borderId="1" applyNumberFormat="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98" fillId="11" borderId="2">
      <alignment horizontal="left" vertical="center" wrapText="1"/>
    </xf>
    <xf numFmtId="0" fontId="192" fillId="0" borderId="101" applyNumberFormat="0" applyFill="0" applyAlignment="0" applyProtection="0"/>
    <xf numFmtId="0" fontId="193" fillId="12" borderId="3" applyNumberFormat="0" applyAlignment="0" applyProtection="0"/>
    <xf numFmtId="0" fontId="99" fillId="0" borderId="4" applyNumberFormat="0" applyFill="0" applyAlignment="0" applyProtection="0"/>
    <xf numFmtId="0" fontId="100" fillId="0" borderId="102" applyNumberFormat="0" applyFill="0" applyAlignment="0" applyProtection="0"/>
    <xf numFmtId="0" fontId="101" fillId="0" borderId="5" applyNumberFormat="0" applyFill="0" applyAlignment="0" applyProtection="0"/>
    <xf numFmtId="0" fontId="101" fillId="0" borderId="0" applyNumberFormat="0" applyFill="0" applyBorder="0" applyAlignment="0" applyProtection="0"/>
    <xf numFmtId="0" fontId="172" fillId="0" borderId="0"/>
    <xf numFmtId="0" fontId="179" fillId="0" borderId="0"/>
    <xf numFmtId="0" fontId="96" fillId="0" borderId="0"/>
    <xf numFmtId="0" fontId="96" fillId="0" borderId="0"/>
    <xf numFmtId="0" fontId="10" fillId="0" borderId="0"/>
    <xf numFmtId="0" fontId="17" fillId="0" borderId="0"/>
    <xf numFmtId="0" fontId="10" fillId="0" borderId="0"/>
    <xf numFmtId="0" fontId="10" fillId="0" borderId="0"/>
    <xf numFmtId="0" fontId="17" fillId="0" borderId="0"/>
    <xf numFmtId="0" fontId="24" fillId="0" borderId="0"/>
    <xf numFmtId="0" fontId="10" fillId="0" borderId="0"/>
    <xf numFmtId="0" fontId="96" fillId="0" borderId="0"/>
    <xf numFmtId="0" fontId="49" fillId="0" borderId="0"/>
    <xf numFmtId="0" fontId="96" fillId="0" borderId="0"/>
    <xf numFmtId="0" fontId="45" fillId="0" borderId="0"/>
    <xf numFmtId="0" fontId="10" fillId="0" borderId="0"/>
    <xf numFmtId="0" fontId="194" fillId="2" borderId="100" applyNumberFormat="0" applyAlignment="0" applyProtection="0"/>
    <xf numFmtId="0" fontId="10" fillId="0" borderId="6"/>
    <xf numFmtId="0" fontId="102" fillId="0" borderId="7" applyNumberFormat="0" applyFill="0" applyAlignment="0" applyProtection="0"/>
    <xf numFmtId="0" fontId="195" fillId="0" borderId="0" applyNumberFormat="0" applyFill="0" applyBorder="0" applyAlignment="0" applyProtection="0"/>
    <xf numFmtId="0" fontId="196" fillId="0" borderId="0" applyNumberFormat="0" applyFill="0" applyBorder="0" applyAlignment="0" applyProtection="0"/>
    <xf numFmtId="0" fontId="104" fillId="0" borderId="0" applyNumberFormat="0" applyFill="0" applyBorder="0" applyAlignment="0" applyProtection="0"/>
    <xf numFmtId="0" fontId="37" fillId="13" borderId="103" applyNumberFormat="0" applyFont="0" applyAlignment="0" applyProtection="0"/>
    <xf numFmtId="0" fontId="6" fillId="13" borderId="103" applyNumberFormat="0" applyFon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07" fillId="11" borderId="108">
      <alignment horizontal="left" vertical="center" wrapText="1"/>
    </xf>
    <xf numFmtId="0" fontId="5" fillId="0" borderId="0"/>
    <xf numFmtId="0" fontId="216" fillId="0" borderId="0"/>
    <xf numFmtId="0" fontId="97" fillId="2" borderId="134" applyNumberFormat="0" applyAlignment="0" applyProtection="0"/>
    <xf numFmtId="0" fontId="97" fillId="2" borderId="137" applyNumberFormat="0" applyAlignment="0" applyProtection="0"/>
    <xf numFmtId="0" fontId="97" fillId="2" borderId="127" applyNumberFormat="0" applyAlignment="0" applyProtection="0"/>
    <xf numFmtId="0" fontId="102" fillId="0" borderId="133" applyNumberFormat="0" applyFill="0" applyAlignment="0" applyProtection="0"/>
    <xf numFmtId="0" fontId="98" fillId="11" borderId="132">
      <alignment horizontal="left" vertical="center" wrapText="1"/>
    </xf>
    <xf numFmtId="0" fontId="98" fillId="11" borderId="138">
      <alignment horizontal="left" vertical="center" wrapText="1"/>
    </xf>
    <xf numFmtId="0" fontId="98" fillId="11" borderId="135">
      <alignment horizontal="left" vertical="center" wrapText="1"/>
    </xf>
    <xf numFmtId="0" fontId="98" fillId="11" borderId="128">
      <alignment horizontal="left" vertical="center" wrapText="1"/>
    </xf>
    <xf numFmtId="0" fontId="102" fillId="0" borderId="139" applyNumberFormat="0" applyFill="0" applyAlignment="0" applyProtection="0"/>
    <xf numFmtId="0" fontId="172" fillId="0" borderId="0"/>
    <xf numFmtId="0" fontId="102" fillId="0" borderId="136" applyNumberFormat="0" applyFill="0" applyAlignment="0" applyProtection="0"/>
    <xf numFmtId="0" fontId="97" fillId="2" borderId="131" applyNumberFormat="0" applyAlignment="0" applyProtection="0"/>
    <xf numFmtId="0" fontId="10" fillId="0" borderId="122"/>
    <xf numFmtId="0" fontId="102" fillId="0" borderId="129" applyNumberFormat="0" applyFill="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4" fillId="0" borderId="0"/>
    <xf numFmtId="0" fontId="97" fillId="2" borderId="130" applyNumberForma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30" fillId="15" borderId="0" applyNumberFormat="0" applyBorder="0" applyAlignment="0" applyProtection="0"/>
    <xf numFmtId="0" fontId="231"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5" borderId="0" applyNumberFormat="0" applyBorder="0" applyAlignment="0" applyProtection="0"/>
    <xf numFmtId="0" fontId="233" fillId="36" borderId="0" applyNumberFormat="0" applyBorder="0" applyAlignment="0" applyProtection="0"/>
    <xf numFmtId="0" fontId="233" fillId="6" borderId="0" applyNumberFormat="0" applyBorder="0" applyAlignment="0" applyProtection="0"/>
    <xf numFmtId="0" fontId="233" fillId="7" borderId="0" applyNumberFormat="0" applyBorder="0" applyAlignment="0" applyProtection="0"/>
    <xf numFmtId="0" fontId="233" fillId="37" borderId="0" applyNumberFormat="0" applyBorder="0" applyAlignment="0" applyProtection="0"/>
    <xf numFmtId="0" fontId="233" fillId="8" borderId="0" applyNumberFormat="0" applyBorder="0" applyAlignment="0" applyProtection="0"/>
    <xf numFmtId="0" fontId="233" fillId="9" borderId="0" applyNumberFormat="0" applyBorder="0" applyAlignment="0" applyProtection="0"/>
    <xf numFmtId="0" fontId="234" fillId="10" borderId="100" applyNumberFormat="0" applyAlignment="0" applyProtection="0"/>
    <xf numFmtId="0" fontId="235" fillId="38" borderId="144" applyNumberFormat="0" applyAlignment="0" applyProtection="0"/>
    <xf numFmtId="0" fontId="236" fillId="0" borderId="101" applyNumberFormat="0" applyFill="0" applyAlignment="0" applyProtection="0"/>
    <xf numFmtId="0" fontId="237" fillId="12" borderId="145" applyNumberFormat="0" applyAlignment="0" applyProtection="0"/>
    <xf numFmtId="0" fontId="238" fillId="0" borderId="146" applyNumberFormat="0" applyFill="0" applyAlignment="0" applyProtection="0"/>
    <xf numFmtId="0" fontId="239" fillId="0" borderId="102" applyNumberFormat="0" applyFill="0" applyAlignment="0" applyProtection="0"/>
    <xf numFmtId="0" fontId="240" fillId="0" borderId="147" applyNumberFormat="0" applyFill="0" applyAlignment="0" applyProtection="0"/>
    <xf numFmtId="0" fontId="240" fillId="0" borderId="0" applyNumberFormat="0" applyFill="0" applyBorder="0" applyAlignment="0" applyProtection="0"/>
    <xf numFmtId="0" fontId="232" fillId="17" borderId="0" applyNumberFormat="0" applyBorder="0" applyAlignment="0" applyProtection="0"/>
    <xf numFmtId="0" fontId="3" fillId="0" borderId="0"/>
    <xf numFmtId="0" fontId="241" fillId="38" borderId="100" applyNumberFormat="0" applyAlignment="0" applyProtection="0"/>
    <xf numFmtId="0" fontId="242" fillId="0" borderId="148" applyNumberFormat="0" applyFill="0" applyAlignment="0" applyProtection="0"/>
    <xf numFmtId="0" fontId="243" fillId="0" borderId="0" applyNumberFormat="0" applyFill="0" applyBorder="0" applyAlignment="0" applyProtection="0"/>
    <xf numFmtId="0" fontId="244" fillId="0" borderId="0" applyNumberFormat="0" applyFill="0" applyBorder="0" applyAlignment="0" applyProtection="0"/>
    <xf numFmtId="0" fontId="245" fillId="0" borderId="0" applyNumberFormat="0" applyFill="0" applyBorder="0" applyAlignment="0" applyProtection="0"/>
    <xf numFmtId="0" fontId="3" fillId="13" borderId="103" applyNumberFormat="0" applyFon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5" borderId="0" applyNumberFormat="0" applyBorder="0" applyAlignment="0" applyProtection="0"/>
    <xf numFmtId="0" fontId="2" fillId="0" borderId="0"/>
    <xf numFmtId="0" fontId="2" fillId="13" borderId="103" applyNumberFormat="0" applyFon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32" fillId="17"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0" borderId="0"/>
    <xf numFmtId="0" fontId="1" fillId="13" borderId="103" applyNumberFormat="0" applyFon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cellStyleXfs>
  <cellXfs count="2385">
    <xf numFmtId="0" fontId="0" fillId="0" borderId="0" xfId="0"/>
    <xf numFmtId="0" fontId="105" fillId="0" borderId="0" xfId="0" applyFont="1"/>
    <xf numFmtId="0" fontId="105" fillId="0" borderId="0" xfId="0" applyFont="1" applyAlignment="1">
      <alignment vertical="center"/>
    </xf>
    <xf numFmtId="0" fontId="105" fillId="0" borderId="0" xfId="1424" applyFont="1" applyAlignment="1" applyProtection="1">
      <alignment wrapText="1"/>
    </xf>
    <xf numFmtId="0" fontId="105" fillId="0" borderId="0" xfId="0" applyFont="1" applyAlignment="1">
      <alignment vertical="center" wrapText="1"/>
    </xf>
    <xf numFmtId="0" fontId="105" fillId="5" borderId="0" xfId="0" applyFont="1" applyFill="1" applyAlignment="1">
      <alignment vertical="center"/>
    </xf>
    <xf numFmtId="0" fontId="8" fillId="0" borderId="0" xfId="0" applyFont="1" applyAlignment="1">
      <alignment vertical="center"/>
    </xf>
    <xf numFmtId="0" fontId="8" fillId="0" borderId="0" xfId="1424" applyFont="1" applyAlignment="1" applyProtection="1">
      <alignment wrapText="1"/>
    </xf>
    <xf numFmtId="0" fontId="10" fillId="5" borderId="0" xfId="0" applyFont="1" applyFill="1"/>
    <xf numFmtId="0" fontId="43" fillId="5" borderId="0" xfId="0" applyFont="1" applyFill="1"/>
    <xf numFmtId="0" fontId="106" fillId="5" borderId="0" xfId="0" applyFont="1" applyFill="1"/>
    <xf numFmtId="0" fontId="107" fillId="5" borderId="0" xfId="0" applyFont="1" applyFill="1"/>
    <xf numFmtId="0" fontId="27" fillId="5" borderId="0" xfId="0" applyFont="1" applyFill="1"/>
    <xf numFmtId="0" fontId="46" fillId="5" borderId="0" xfId="0" applyFont="1" applyFill="1" applyAlignment="1">
      <alignment wrapText="1"/>
    </xf>
    <xf numFmtId="0" fontId="0" fillId="5" borderId="0" xfId="0" applyFill="1" applyAlignment="1"/>
    <xf numFmtId="0" fontId="9" fillId="5" borderId="0" xfId="1424" applyFont="1" applyFill="1" applyAlignment="1" applyProtection="1"/>
    <xf numFmtId="0" fontId="0" fillId="5" borderId="0" xfId="0" applyFill="1"/>
    <xf numFmtId="0" fontId="0" fillId="5" borderId="0" xfId="0" applyFill="1" applyBorder="1"/>
    <xf numFmtId="0" fontId="107" fillId="5" borderId="0" xfId="0" applyFont="1" applyFill="1" applyBorder="1"/>
    <xf numFmtId="0" fontId="36" fillId="5" borderId="0" xfId="1424" applyFont="1" applyFill="1" applyAlignment="1" applyProtection="1">
      <alignment horizontal="left" vertical="center"/>
    </xf>
    <xf numFmtId="0" fontId="0" fillId="5" borderId="0" xfId="0" applyFill="1" applyAlignment="1">
      <alignment vertical="top"/>
    </xf>
    <xf numFmtId="0" fontId="108" fillId="5" borderId="0" xfId="0" applyFont="1" applyFill="1" applyAlignment="1">
      <alignment vertical="center"/>
    </xf>
    <xf numFmtId="0" fontId="108" fillId="5" borderId="0" xfId="0" applyFont="1" applyFill="1"/>
    <xf numFmtId="0" fontId="109" fillId="5" borderId="0" xfId="0" applyFont="1" applyFill="1" applyAlignment="1">
      <alignment vertical="center"/>
    </xf>
    <xf numFmtId="0" fontId="107" fillId="5" borderId="0" xfId="0" applyFont="1" applyFill="1" applyAlignment="1">
      <alignment vertical="center"/>
    </xf>
    <xf numFmtId="0" fontId="110" fillId="5" borderId="0" xfId="0" applyFont="1" applyFill="1"/>
    <xf numFmtId="0" fontId="103" fillId="5" borderId="0" xfId="0" applyFont="1" applyFill="1"/>
    <xf numFmtId="0" fontId="111" fillId="5" borderId="0" xfId="0" applyFont="1" applyFill="1" applyAlignment="1">
      <alignment horizontal="left"/>
    </xf>
    <xf numFmtId="0" fontId="112" fillId="5" borderId="0" xfId="1442" applyFont="1" applyFill="1"/>
    <xf numFmtId="0" fontId="109" fillId="5" borderId="0" xfId="1442" applyFont="1" applyFill="1"/>
    <xf numFmtId="0" fontId="109" fillId="5" borderId="0" xfId="1442" applyFont="1" applyFill="1" applyBorder="1"/>
    <xf numFmtId="0" fontId="113" fillId="5" borderId="0" xfId="1442" applyFont="1" applyFill="1" applyBorder="1" applyAlignment="1">
      <alignment horizontal="left" wrapText="1" indent="1"/>
    </xf>
    <xf numFmtId="0" fontId="109" fillId="5" borderId="0" xfId="1442" applyFont="1" applyFill="1" applyAlignment="1">
      <alignment horizontal="left" indent="1"/>
    </xf>
    <xf numFmtId="0" fontId="106" fillId="5" borderId="0" xfId="1442" applyFont="1" applyFill="1" applyAlignment="1">
      <alignment horizontal="left" indent="1"/>
    </xf>
    <xf numFmtId="165" fontId="112" fillId="5" borderId="0" xfId="1442" applyNumberFormat="1" applyFont="1" applyFill="1"/>
    <xf numFmtId="0" fontId="109" fillId="5" borderId="0" xfId="1442" applyFont="1" applyFill="1" applyAlignment="1"/>
    <xf numFmtId="0" fontId="108" fillId="5" borderId="0" xfId="0" applyFont="1" applyFill="1" applyBorder="1"/>
    <xf numFmtId="0" fontId="109" fillId="5" borderId="0" xfId="1442" applyFont="1" applyFill="1" applyAlignment="1">
      <alignment horizontal="left" indent="5"/>
    </xf>
    <xf numFmtId="0" fontId="114" fillId="5" borderId="0" xfId="0" applyFont="1" applyFill="1" applyBorder="1"/>
    <xf numFmtId="0" fontId="114" fillId="5" borderId="0" xfId="0" applyFont="1" applyFill="1"/>
    <xf numFmtId="165" fontId="108" fillId="5" borderId="0" xfId="0" applyNumberFormat="1" applyFont="1" applyFill="1"/>
    <xf numFmtId="0" fontId="10" fillId="5" borderId="0" xfId="1442" applyFont="1" applyFill="1" applyBorder="1"/>
    <xf numFmtId="0" fontId="10" fillId="5" borderId="0" xfId="1442" applyFont="1" applyFill="1"/>
    <xf numFmtId="0" fontId="11" fillId="5" borderId="0" xfId="0" applyFont="1" applyFill="1" applyBorder="1"/>
    <xf numFmtId="0" fontId="11" fillId="5" borderId="0" xfId="0" applyFont="1" applyFill="1"/>
    <xf numFmtId="0" fontId="106" fillId="5" borderId="0" xfId="1442" applyFont="1" applyFill="1" applyBorder="1"/>
    <xf numFmtId="0" fontId="106" fillId="5" borderId="0" xfId="1442" applyFont="1" applyFill="1"/>
    <xf numFmtId="165" fontId="10" fillId="5" borderId="0" xfId="1442" applyNumberFormat="1" applyFont="1" applyFill="1"/>
    <xf numFmtId="0" fontId="10" fillId="5" borderId="0" xfId="1438" applyFill="1" applyAlignment="1"/>
    <xf numFmtId="0" fontId="25" fillId="5" borderId="0" xfId="1438" applyFont="1" applyFill="1"/>
    <xf numFmtId="0" fontId="10" fillId="5" borderId="0" xfId="1438" applyFont="1" applyFill="1" applyAlignment="1">
      <alignment horizontal="left" indent="5"/>
    </xf>
    <xf numFmtId="0" fontId="25" fillId="5" borderId="0" xfId="1438" applyFont="1" applyFill="1" applyAlignment="1"/>
    <xf numFmtId="0" fontId="10" fillId="5" borderId="0" xfId="1438" applyFill="1" applyBorder="1" applyAlignment="1"/>
    <xf numFmtId="0" fontId="10" fillId="5" borderId="0" xfId="1438" applyFont="1" applyFill="1" applyAlignment="1"/>
    <xf numFmtId="0" fontId="115" fillId="5" borderId="0" xfId="1438" applyFont="1" applyFill="1" applyAlignment="1"/>
    <xf numFmtId="0" fontId="10" fillId="5" borderId="0" xfId="1438" applyFill="1"/>
    <xf numFmtId="0" fontId="116" fillId="5" borderId="0" xfId="0" applyFont="1" applyFill="1" applyBorder="1"/>
    <xf numFmtId="0" fontId="116" fillId="5" borderId="0" xfId="0" applyFont="1" applyFill="1"/>
    <xf numFmtId="0" fontId="116" fillId="5" borderId="0" xfId="0" applyFont="1" applyFill="1" applyAlignment="1">
      <alignment vertical="top"/>
    </xf>
    <xf numFmtId="165" fontId="11" fillId="5" borderId="0" xfId="0" applyNumberFormat="1" applyFont="1" applyFill="1"/>
    <xf numFmtId="165" fontId="116" fillId="5" borderId="0" xfId="0" applyNumberFormat="1" applyFont="1" applyFill="1"/>
    <xf numFmtId="0" fontId="109" fillId="5" borderId="0" xfId="0" applyFont="1" applyFill="1"/>
    <xf numFmtId="0" fontId="0" fillId="5" borderId="0" xfId="0" applyFont="1" applyFill="1"/>
    <xf numFmtId="0" fontId="0" fillId="5" borderId="0" xfId="0" applyFont="1" applyFill="1" applyBorder="1"/>
    <xf numFmtId="0" fontId="15" fillId="5" borderId="0" xfId="0" applyFont="1" applyFill="1"/>
    <xf numFmtId="165" fontId="15" fillId="5" borderId="0" xfId="0" applyNumberFormat="1" applyFont="1" applyFill="1"/>
    <xf numFmtId="0" fontId="117" fillId="5" borderId="0" xfId="0" applyFont="1" applyFill="1" applyAlignment="1">
      <alignment horizontal="left" indent="1"/>
    </xf>
    <xf numFmtId="165" fontId="0" fillId="5" borderId="0" xfId="0" applyNumberFormat="1" applyFont="1" applyFill="1"/>
    <xf numFmtId="0" fontId="118" fillId="5" borderId="0" xfId="0" applyFont="1" applyFill="1" applyAlignment="1">
      <alignment horizontal="left" indent="1"/>
    </xf>
    <xf numFmtId="0" fontId="113" fillId="5" borderId="0" xfId="0" applyFont="1" applyFill="1" applyAlignment="1">
      <alignment horizontal="left" indent="1"/>
    </xf>
    <xf numFmtId="0" fontId="119" fillId="5" borderId="0" xfId="0" applyFont="1" applyFill="1" applyBorder="1" applyAlignment="1">
      <alignment horizontal="left" indent="1"/>
    </xf>
    <xf numFmtId="0" fontId="119" fillId="5" borderId="0" xfId="0" applyFont="1" applyFill="1" applyAlignment="1">
      <alignment horizontal="left" indent="1"/>
    </xf>
    <xf numFmtId="165" fontId="105" fillId="5" borderId="0" xfId="0" applyNumberFormat="1" applyFont="1" applyFill="1" applyBorder="1" applyAlignment="1">
      <alignment wrapText="1"/>
    </xf>
    <xf numFmtId="0" fontId="118" fillId="5" borderId="0" xfId="0" applyFont="1" applyFill="1" applyBorder="1" applyAlignment="1">
      <alignment wrapText="1"/>
    </xf>
    <xf numFmtId="0" fontId="118" fillId="5" borderId="0" xfId="0" applyFont="1" applyFill="1" applyAlignment="1">
      <alignment horizontal="left"/>
    </xf>
    <xf numFmtId="165" fontId="117" fillId="5" borderId="0" xfId="0" applyNumberFormat="1" applyFont="1" applyFill="1"/>
    <xf numFmtId="165" fontId="109" fillId="5" borderId="0" xfId="0" applyNumberFormat="1" applyFont="1" applyFill="1"/>
    <xf numFmtId="0" fontId="120" fillId="5" borderId="0" xfId="1442" applyFont="1" applyFill="1"/>
    <xf numFmtId="0" fontId="120" fillId="5" borderId="0" xfId="1442" applyFont="1" applyFill="1" applyBorder="1"/>
    <xf numFmtId="0" fontId="120" fillId="5" borderId="0" xfId="1442" applyFont="1" applyFill="1" applyBorder="1" applyAlignment="1">
      <alignment vertical="center"/>
    </xf>
    <xf numFmtId="0" fontId="116" fillId="5" borderId="0" xfId="1442" applyFont="1" applyFill="1" applyBorder="1"/>
    <xf numFmtId="0" fontId="116" fillId="5" borderId="0" xfId="1442" applyFont="1" applyFill="1"/>
    <xf numFmtId="165" fontId="120" fillId="5" borderId="0" xfId="1442" applyNumberFormat="1" applyFont="1" applyFill="1"/>
    <xf numFmtId="0" fontId="0" fillId="5" borderId="0" xfId="0" applyFont="1" applyFill="1" applyAlignment="1">
      <alignment horizontal="center"/>
    </xf>
    <xf numFmtId="0" fontId="116" fillId="5" borderId="0" xfId="0" applyFont="1" applyFill="1" applyAlignment="1">
      <alignment vertical="center"/>
    </xf>
    <xf numFmtId="0" fontId="117" fillId="5" borderId="0" xfId="0" applyFont="1" applyFill="1" applyBorder="1"/>
    <xf numFmtId="0" fontId="117" fillId="5" borderId="0" xfId="0" applyFont="1" applyFill="1"/>
    <xf numFmtId="165" fontId="121" fillId="5" borderId="0" xfId="0" applyNumberFormat="1" applyFont="1" applyFill="1" applyBorder="1" applyAlignment="1">
      <alignment horizontal="right" wrapText="1"/>
    </xf>
    <xf numFmtId="165" fontId="105" fillId="5" borderId="0" xfId="0" applyNumberFormat="1" applyFont="1" applyFill="1" applyBorder="1" applyAlignment="1">
      <alignment horizontal="right" wrapText="1"/>
    </xf>
    <xf numFmtId="0" fontId="116" fillId="5" borderId="0" xfId="1442" applyFont="1" applyFill="1" applyAlignment="1">
      <alignment vertical="center"/>
    </xf>
    <xf numFmtId="0" fontId="116" fillId="5" borderId="0" xfId="1442" applyFont="1" applyFill="1" applyAlignment="1">
      <alignment horizontal="left" indent="5"/>
    </xf>
    <xf numFmtId="0" fontId="116" fillId="5" borderId="0" xfId="1442" applyFont="1" applyFill="1" applyAlignment="1">
      <alignment horizontal="left" vertical="center" indent="5"/>
    </xf>
    <xf numFmtId="0" fontId="120" fillId="5" borderId="0" xfId="1442" applyFont="1" applyFill="1" applyAlignment="1">
      <alignment horizontal="left" vertical="center"/>
    </xf>
    <xf numFmtId="0" fontId="120" fillId="5" borderId="0" xfId="1442" applyFont="1" applyFill="1" applyAlignment="1">
      <alignment vertical="center"/>
    </xf>
    <xf numFmtId="0" fontId="122" fillId="5" borderId="8" xfId="1442" applyFont="1" applyFill="1" applyBorder="1" applyAlignment="1">
      <alignment horizontal="left" indent="5"/>
    </xf>
    <xf numFmtId="0" fontId="120" fillId="5" borderId="0" xfId="1442" applyFont="1" applyFill="1" applyAlignment="1">
      <alignment horizontal="left" vertical="center" indent="5"/>
    </xf>
    <xf numFmtId="0" fontId="18" fillId="5" borderId="0" xfId="1442" applyFont="1" applyFill="1"/>
    <xf numFmtId="0" fontId="122" fillId="5" borderId="0" xfId="1442" applyFont="1" applyFill="1" applyAlignment="1">
      <alignment vertical="center"/>
    </xf>
    <xf numFmtId="0" fontId="116" fillId="5" borderId="0" xfId="1442" applyFont="1" applyFill="1" applyBorder="1" applyAlignment="1">
      <alignment vertical="center"/>
    </xf>
    <xf numFmtId="0" fontId="116" fillId="5" borderId="0" xfId="1442" applyFont="1" applyFill="1" applyBorder="1" applyAlignment="1">
      <alignment horizontal="left" vertical="center" indent="5"/>
    </xf>
    <xf numFmtId="0" fontId="120" fillId="5" borderId="0" xfId="1442" applyFont="1" applyFill="1" applyBorder="1" applyAlignment="1">
      <alignment horizontal="left" vertical="center" indent="5"/>
    </xf>
    <xf numFmtId="0" fontId="120" fillId="5" borderId="0" xfId="1442" applyFont="1" applyFill="1" applyAlignment="1">
      <alignment horizontal="center"/>
    </xf>
    <xf numFmtId="0" fontId="120" fillId="5" borderId="0" xfId="1442" applyFont="1" applyFill="1" applyAlignment="1">
      <alignment horizontal="left" indent="5"/>
    </xf>
    <xf numFmtId="0" fontId="123" fillId="5" borderId="0" xfId="1442" applyFont="1" applyFill="1"/>
    <xf numFmtId="0" fontId="124" fillId="5" borderId="0" xfId="1424" applyFont="1" applyFill="1" applyAlignment="1" applyProtection="1">
      <alignment horizontal="left" vertical="center"/>
    </xf>
    <xf numFmtId="0" fontId="116" fillId="5" borderId="0" xfId="0" applyFont="1" applyFill="1" applyAlignment="1">
      <alignment horizontal="left" wrapText="1" indent="5"/>
    </xf>
    <xf numFmtId="0" fontId="0" fillId="5" borderId="0" xfId="0" applyFont="1" applyFill="1" applyAlignment="1">
      <alignment horizontal="left" indent="5"/>
    </xf>
    <xf numFmtId="0" fontId="0" fillId="5" borderId="0" xfId="0" applyFont="1" applyFill="1" applyAlignment="1"/>
    <xf numFmtId="0" fontId="124" fillId="5" borderId="0" xfId="1424" applyFont="1" applyFill="1" applyBorder="1" applyAlignment="1" applyProtection="1">
      <alignment horizontal="left" vertical="center"/>
    </xf>
    <xf numFmtId="0" fontId="125" fillId="5" borderId="0" xfId="0" applyFont="1" applyFill="1"/>
    <xf numFmtId="0" fontId="18" fillId="5" borderId="0" xfId="1442" applyFont="1" applyFill="1" applyBorder="1"/>
    <xf numFmtId="165" fontId="18" fillId="5" borderId="0" xfId="1442" applyNumberFormat="1" applyFont="1" applyFill="1" applyBorder="1"/>
    <xf numFmtId="165" fontId="18" fillId="5" borderId="0" xfId="1442" applyNumberFormat="1" applyFont="1" applyFill="1"/>
    <xf numFmtId="0" fontId="123" fillId="5" borderId="0" xfId="1442" applyFont="1" applyFill="1" applyBorder="1"/>
    <xf numFmtId="0" fontId="20" fillId="5" borderId="0" xfId="0" applyFont="1" applyFill="1" applyAlignment="1">
      <alignment horizontal="left"/>
    </xf>
    <xf numFmtId="0" fontId="20" fillId="5" borderId="0" xfId="0" applyFont="1" applyFill="1" applyAlignment="1">
      <alignment horizontal="left" vertical="center"/>
    </xf>
    <xf numFmtId="0" fontId="11" fillId="5" borderId="0" xfId="0" applyFont="1" applyFill="1" applyAlignment="1">
      <alignment horizontal="left" indent="1"/>
    </xf>
    <xf numFmtId="0" fontId="106" fillId="5" borderId="0" xfId="0" applyFont="1" applyFill="1" applyAlignment="1">
      <alignment horizontal="left" indent="1"/>
    </xf>
    <xf numFmtId="0" fontId="122" fillId="5" borderId="0" xfId="1442" applyFont="1" applyFill="1" applyAlignment="1">
      <alignment horizontal="left" vertical="center"/>
    </xf>
    <xf numFmtId="0" fontId="118" fillId="5" borderId="0" xfId="1442" applyFont="1" applyFill="1" applyAlignment="1">
      <alignment horizontal="left" indent="1"/>
    </xf>
    <xf numFmtId="0" fontId="119" fillId="5" borderId="0" xfId="1442" applyFont="1" applyFill="1" applyAlignment="1">
      <alignment horizontal="left" indent="1"/>
    </xf>
    <xf numFmtId="0" fontId="12" fillId="5" borderId="0" xfId="0" applyFont="1" applyFill="1" applyBorder="1" applyAlignment="1">
      <alignment vertical="center"/>
    </xf>
    <xf numFmtId="165" fontId="10" fillId="5" borderId="0" xfId="0" applyNumberFormat="1" applyFont="1" applyFill="1"/>
    <xf numFmtId="0" fontId="25" fillId="5" borderId="0" xfId="0" applyFont="1" applyFill="1" applyAlignment="1">
      <alignment vertical="center"/>
    </xf>
    <xf numFmtId="0" fontId="126" fillId="5" borderId="0" xfId="0" applyFont="1" applyFill="1"/>
    <xf numFmtId="0" fontId="14" fillId="5" borderId="0" xfId="0" applyFont="1" applyFill="1" applyAlignment="1">
      <alignment horizontal="left" vertical="center"/>
    </xf>
    <xf numFmtId="0" fontId="127" fillId="5" borderId="0" xfId="0" applyFont="1" applyFill="1"/>
    <xf numFmtId="165" fontId="127" fillId="5" borderId="0" xfId="0" applyNumberFormat="1" applyFont="1" applyFill="1"/>
    <xf numFmtId="0" fontId="25" fillId="5" borderId="0" xfId="1442" applyFont="1" applyFill="1" applyBorder="1"/>
    <xf numFmtId="0" fontId="25" fillId="5" borderId="0" xfId="1442" applyFont="1" applyFill="1"/>
    <xf numFmtId="0" fontId="10" fillId="5" borderId="8" xfId="1442" applyFont="1" applyFill="1" applyBorder="1" applyAlignment="1">
      <alignment horizontal="left" indent="5"/>
    </xf>
    <xf numFmtId="0" fontId="53" fillId="5" borderId="0" xfId="0" applyFont="1" applyFill="1" applyBorder="1" applyAlignment="1">
      <alignment horizontal="left" vertical="center" wrapText="1"/>
    </xf>
    <xf numFmtId="0" fontId="54" fillId="5" borderId="0" xfId="0" applyFont="1" applyFill="1" applyBorder="1" applyAlignment="1">
      <alignment horizontal="left" vertical="center" wrapText="1"/>
    </xf>
    <xf numFmtId="0" fontId="14" fillId="5" borderId="0" xfId="1442" applyFont="1" applyFill="1" applyAlignment="1">
      <alignment vertical="center"/>
    </xf>
    <xf numFmtId="0" fontId="18" fillId="5" borderId="0" xfId="1442" applyFont="1" applyFill="1" applyAlignment="1"/>
    <xf numFmtId="0" fontId="18" fillId="5" borderId="0" xfId="1442" applyFont="1" applyFill="1" applyBorder="1" applyAlignment="1"/>
    <xf numFmtId="0" fontId="38" fillId="5" borderId="0" xfId="0" applyFont="1" applyFill="1"/>
    <xf numFmtId="0" fontId="15" fillId="5" borderId="0" xfId="0" applyFont="1" applyFill="1" applyBorder="1"/>
    <xf numFmtId="0" fontId="128" fillId="5" borderId="0" xfId="0" applyFont="1" applyFill="1"/>
    <xf numFmtId="0" fontId="28" fillId="5" borderId="0" xfId="1442" applyNumberFormat="1" applyFont="1" applyFill="1" applyBorder="1" applyAlignment="1">
      <alignment horizontal="left" wrapText="1"/>
    </xf>
    <xf numFmtId="165" fontId="28" fillId="5" borderId="0" xfId="1442" applyNumberFormat="1" applyFont="1" applyFill="1" applyBorder="1" applyAlignment="1">
      <alignment horizontal="left" wrapText="1"/>
    </xf>
    <xf numFmtId="0" fontId="129" fillId="5" borderId="0" xfId="0" applyFont="1" applyFill="1"/>
    <xf numFmtId="165" fontId="129" fillId="5" borderId="0" xfId="0" applyNumberFormat="1" applyFont="1" applyFill="1"/>
    <xf numFmtId="0" fontId="26" fillId="5" borderId="0" xfId="1442" applyFont="1" applyFill="1"/>
    <xf numFmtId="0" fontId="40" fillId="5" borderId="0" xfId="0" applyFont="1" applyFill="1" applyBorder="1"/>
    <xf numFmtId="0" fontId="40" fillId="5" borderId="0" xfId="0" applyFont="1" applyFill="1"/>
    <xf numFmtId="0" fontId="17" fillId="5" borderId="0" xfId="1442" applyFont="1" applyFill="1"/>
    <xf numFmtId="0" fontId="123" fillId="5" borderId="0" xfId="1442" applyFont="1" applyFill="1" applyAlignment="1">
      <alignment horizontal="left"/>
    </xf>
    <xf numFmtId="0" fontId="9" fillId="5" borderId="0" xfId="1424" applyFont="1" applyFill="1" applyBorder="1" applyAlignment="1" applyProtection="1">
      <alignment horizontal="left" vertical="center"/>
    </xf>
    <xf numFmtId="0" fontId="38" fillId="5" borderId="0" xfId="0" applyFont="1" applyFill="1" applyBorder="1"/>
    <xf numFmtId="0" fontId="128" fillId="5" borderId="0" xfId="0" applyFont="1" applyFill="1" applyBorder="1"/>
    <xf numFmtId="0" fontId="10" fillId="5" borderId="0" xfId="0" applyFont="1" applyFill="1" applyBorder="1"/>
    <xf numFmtId="0" fontId="36" fillId="5" borderId="0" xfId="1426" applyFont="1" applyFill="1" applyBorder="1" applyAlignment="1" applyProtection="1"/>
    <xf numFmtId="0" fontId="43" fillId="5" borderId="0" xfId="0" applyFont="1" applyFill="1" applyBorder="1"/>
    <xf numFmtId="0" fontId="116" fillId="5" borderId="0" xfId="0" applyFont="1" applyFill="1" applyAlignment="1"/>
    <xf numFmtId="0" fontId="105" fillId="5" borderId="0" xfId="0" applyFont="1" applyFill="1" applyBorder="1" applyAlignment="1">
      <alignment horizontal="left" indent="1"/>
    </xf>
    <xf numFmtId="0" fontId="11" fillId="5" borderId="0" xfId="0" applyFont="1" applyFill="1" applyAlignment="1">
      <alignment vertical="center"/>
    </xf>
    <xf numFmtId="0" fontId="107" fillId="5" borderId="0" xfId="0" applyFont="1" applyFill="1" applyBorder="1" applyAlignment="1">
      <alignment wrapText="1"/>
    </xf>
    <xf numFmtId="0" fontId="43" fillId="5" borderId="0" xfId="0" applyFont="1" applyFill="1" applyBorder="1" applyAlignment="1">
      <alignment wrapText="1"/>
    </xf>
    <xf numFmtId="0" fontId="0" fillId="5" borderId="0" xfId="0" applyFont="1" applyFill="1" applyBorder="1" applyAlignment="1">
      <alignment wrapText="1"/>
    </xf>
    <xf numFmtId="0" fontId="127" fillId="5" borderId="0" xfId="0" applyFont="1" applyFill="1" applyAlignment="1">
      <alignment horizontal="left"/>
    </xf>
    <xf numFmtId="0" fontId="127" fillId="5" borderId="0" xfId="0" applyFont="1" applyFill="1" applyAlignment="1">
      <alignment horizontal="left" vertical="center"/>
    </xf>
    <xf numFmtId="0" fontId="125" fillId="5" borderId="0" xfId="0" applyFont="1" applyFill="1" applyAlignment="1">
      <alignment vertical="center"/>
    </xf>
    <xf numFmtId="0" fontId="127" fillId="5" borderId="0" xfId="0" applyFont="1" applyFill="1" applyAlignment="1">
      <alignment horizontal="left" vertical="center" indent="5"/>
    </xf>
    <xf numFmtId="0" fontId="127" fillId="5" borderId="0" xfId="0" applyFont="1" applyFill="1" applyAlignment="1">
      <alignment vertical="center"/>
    </xf>
    <xf numFmtId="0" fontId="127" fillId="5" borderId="0" xfId="0" applyFont="1" applyFill="1" applyAlignment="1">
      <alignment horizontal="left" indent="5"/>
    </xf>
    <xf numFmtId="0" fontId="130" fillId="5" borderId="0" xfId="0" applyFont="1" applyFill="1"/>
    <xf numFmtId="0" fontId="15" fillId="5" borderId="0" xfId="0" applyFont="1" applyFill="1" applyAlignment="1">
      <alignment vertical="center"/>
    </xf>
    <xf numFmtId="0" fontId="27" fillId="5" borderId="0" xfId="0" applyFont="1" applyFill="1" applyAlignment="1">
      <alignment horizontal="left" indent="1"/>
    </xf>
    <xf numFmtId="0" fontId="116" fillId="5" borderId="0" xfId="0" applyFont="1" applyFill="1" applyAlignment="1">
      <alignment horizontal="left" indent="5"/>
    </xf>
    <xf numFmtId="0" fontId="118" fillId="5" borderId="0" xfId="0" applyFont="1" applyFill="1" applyBorder="1" applyAlignment="1">
      <alignment vertical="center"/>
    </xf>
    <xf numFmtId="0" fontId="121" fillId="5" borderId="0" xfId="0" applyFont="1" applyFill="1" applyBorder="1" applyAlignment="1">
      <alignment horizontal="right" indent="1"/>
    </xf>
    <xf numFmtId="0" fontId="44" fillId="5" borderId="0" xfId="0" applyFont="1" applyFill="1" applyBorder="1"/>
    <xf numFmtId="0" fontId="44" fillId="5" borderId="0" xfId="0" applyFont="1" applyFill="1"/>
    <xf numFmtId="0" fontId="131" fillId="5" borderId="0" xfId="0" applyFont="1" applyFill="1" applyBorder="1"/>
    <xf numFmtId="0" fontId="131" fillId="5" borderId="0" xfId="0" applyFont="1" applyFill="1"/>
    <xf numFmtId="0" fontId="35" fillId="5" borderId="0" xfId="0" applyFont="1" applyFill="1" applyAlignment="1">
      <alignment vertical="center"/>
    </xf>
    <xf numFmtId="0" fontId="39" fillId="5" borderId="0" xfId="0" applyFont="1" applyFill="1"/>
    <xf numFmtId="0" fontId="13" fillId="5" borderId="0" xfId="0" applyFont="1" applyFill="1" applyAlignment="1">
      <alignment vertical="center"/>
    </xf>
    <xf numFmtId="0" fontId="13" fillId="5" borderId="0" xfId="0" applyFont="1" applyFill="1" applyAlignment="1">
      <alignment horizontal="left" vertical="center"/>
    </xf>
    <xf numFmtId="0" fontId="118" fillId="5" borderId="0" xfId="0" applyFont="1" applyFill="1" applyAlignment="1">
      <alignment horizontal="left" vertical="center" wrapText="1"/>
    </xf>
    <xf numFmtId="0" fontId="118" fillId="5" borderId="0" xfId="0" applyFont="1" applyFill="1" applyBorder="1" applyAlignment="1">
      <alignment horizontal="left" vertical="center" wrapText="1"/>
    </xf>
    <xf numFmtId="0" fontId="132" fillId="5" borderId="0" xfId="0" applyFont="1" applyFill="1"/>
    <xf numFmtId="0" fontId="26" fillId="5" borderId="0" xfId="0" applyFont="1" applyFill="1" applyAlignment="1">
      <alignment horizontal="left" vertical="center"/>
    </xf>
    <xf numFmtId="0" fontId="14" fillId="5" borderId="0" xfId="0" applyFont="1" applyFill="1" applyAlignment="1">
      <alignment horizontal="left"/>
    </xf>
    <xf numFmtId="0" fontId="111" fillId="5" borderId="0" xfId="0" applyFont="1" applyFill="1" applyAlignment="1">
      <alignment horizontal="left" vertical="center"/>
    </xf>
    <xf numFmtId="0" fontId="133" fillId="5" borderId="0" xfId="0" applyFont="1" applyFill="1" applyAlignment="1">
      <alignment horizontal="left"/>
    </xf>
    <xf numFmtId="0" fontId="109" fillId="5" borderId="0" xfId="1442" applyFont="1" applyFill="1" applyAlignment="1">
      <alignment horizontal="left" vertical="top" indent="5"/>
    </xf>
    <xf numFmtId="0" fontId="109" fillId="5" borderId="0" xfId="1442" applyFont="1" applyFill="1" applyAlignment="1">
      <alignment horizontal="left"/>
    </xf>
    <xf numFmtId="0" fontId="14" fillId="5" borderId="0" xfId="1442" applyFont="1" applyFill="1" applyAlignment="1">
      <alignment horizontal="left"/>
    </xf>
    <xf numFmtId="0" fontId="14" fillId="5" borderId="0" xfId="1438" applyFont="1" applyFill="1" applyAlignment="1"/>
    <xf numFmtId="0" fontId="134" fillId="5" borderId="0" xfId="0" applyFont="1" applyFill="1" applyAlignment="1">
      <alignment horizontal="left" vertical="center"/>
    </xf>
    <xf numFmtId="0" fontId="122" fillId="5" borderId="0" xfId="1442" applyFont="1" applyFill="1" applyAlignment="1"/>
    <xf numFmtId="0" fontId="106" fillId="5" borderId="0" xfId="1442" applyFont="1" applyFill="1" applyAlignment="1">
      <alignment horizontal="left" indent="5"/>
    </xf>
    <xf numFmtId="0" fontId="122" fillId="5" borderId="0" xfId="1442" applyFont="1" applyFill="1"/>
    <xf numFmtId="0" fontId="16" fillId="5" borderId="0" xfId="0" applyFont="1" applyFill="1" applyAlignment="1">
      <alignment horizontal="left" wrapText="1"/>
    </xf>
    <xf numFmtId="0" fontId="134" fillId="5" borderId="0" xfId="1442" applyFont="1" applyFill="1" applyAlignment="1">
      <alignment horizontal="left" vertical="center"/>
    </xf>
    <xf numFmtId="0" fontId="122" fillId="5" borderId="0" xfId="1442" applyFont="1" applyFill="1" applyAlignment="1">
      <alignment horizontal="left"/>
    </xf>
    <xf numFmtId="0" fontId="26" fillId="5" borderId="0" xfId="0" applyNumberFormat="1" applyFont="1" applyFill="1" applyAlignment="1">
      <alignment horizontal="left" vertical="center"/>
    </xf>
    <xf numFmtId="0" fontId="26" fillId="5" borderId="0" xfId="1442" applyFont="1" applyFill="1" applyAlignment="1">
      <alignment vertical="center"/>
    </xf>
    <xf numFmtId="0" fontId="14" fillId="5" borderId="0" xfId="1442" applyFont="1" applyFill="1" applyAlignment="1"/>
    <xf numFmtId="0" fontId="14" fillId="5" borderId="0" xfId="0" applyFont="1" applyFill="1" applyBorder="1"/>
    <xf numFmtId="0" fontId="10" fillId="5" borderId="0" xfId="0" applyFont="1" applyFill="1" applyAlignment="1">
      <alignment vertical="center"/>
    </xf>
    <xf numFmtId="0" fontId="116" fillId="5" borderId="0" xfId="0" applyFont="1" applyFill="1" applyAlignment="1">
      <alignment horizontal="left" vertical="center" indent="5"/>
    </xf>
    <xf numFmtId="0" fontId="13" fillId="5" borderId="0" xfId="0" applyFont="1" applyFill="1" applyAlignment="1">
      <alignment horizontal="left"/>
    </xf>
    <xf numFmtId="0" fontId="12" fillId="5" borderId="0" xfId="0" applyFont="1" applyFill="1" applyAlignment="1">
      <alignment horizontal="left" vertical="center"/>
    </xf>
    <xf numFmtId="0" fontId="10" fillId="5" borderId="0" xfId="0" applyFont="1" applyFill="1" applyAlignment="1">
      <alignment horizontal="left" vertical="center"/>
    </xf>
    <xf numFmtId="0" fontId="27" fillId="5" borderId="0" xfId="0" applyFont="1" applyFill="1" applyBorder="1" applyAlignment="1">
      <alignment horizontal="left" indent="1"/>
    </xf>
    <xf numFmtId="0" fontId="10" fillId="5" borderId="0" xfId="0" applyFont="1" applyFill="1" applyAlignment="1">
      <alignment horizontal="left"/>
    </xf>
    <xf numFmtId="0" fontId="25" fillId="5" borderId="0" xfId="0" applyFont="1" applyFill="1" applyAlignment="1">
      <alignment horizontal="left" vertical="center"/>
    </xf>
    <xf numFmtId="0" fontId="10" fillId="5" borderId="0" xfId="0" applyFont="1" applyFill="1" applyAlignment="1">
      <alignment horizontal="left" vertical="top" indent="4"/>
    </xf>
    <xf numFmtId="0" fontId="12" fillId="5" borderId="0" xfId="0" applyNumberFormat="1" applyFont="1" applyFill="1" applyAlignment="1">
      <alignment horizontal="left" vertical="center" indent="4"/>
    </xf>
    <xf numFmtId="0" fontId="12" fillId="5" borderId="9" xfId="0" applyFont="1" applyFill="1" applyBorder="1" applyAlignment="1">
      <alignment horizontal="left" vertical="center" indent="4"/>
    </xf>
    <xf numFmtId="0" fontId="12" fillId="5" borderId="0" xfId="0" applyFont="1" applyFill="1" applyAlignment="1">
      <alignment horizontal="left" vertical="center" indent="4"/>
    </xf>
    <xf numFmtId="0" fontId="0" fillId="5" borderId="0" xfId="0" applyFont="1" applyFill="1" applyAlignment="1">
      <alignment vertical="top"/>
    </xf>
    <xf numFmtId="0" fontId="56" fillId="5" borderId="0" xfId="0" applyFont="1" applyFill="1" applyBorder="1"/>
    <xf numFmtId="0" fontId="116" fillId="5" borderId="8" xfId="0" applyFont="1" applyFill="1" applyBorder="1" applyAlignment="1">
      <alignment horizontal="left" vertical="center"/>
    </xf>
    <xf numFmtId="0" fontId="12" fillId="5" borderId="0" xfId="0" applyFont="1" applyFill="1" applyAlignment="1">
      <alignment vertical="center"/>
    </xf>
    <xf numFmtId="0" fontId="127" fillId="5" borderId="0" xfId="0" applyFont="1" applyFill="1" applyBorder="1" applyAlignment="1">
      <alignment horizontal="left" indent="5"/>
    </xf>
    <xf numFmtId="0" fontId="127" fillId="5" borderId="9" xfId="0" applyFont="1" applyFill="1" applyBorder="1" applyAlignment="1">
      <alignment horizontal="left" vertical="center" indent="5"/>
    </xf>
    <xf numFmtId="0" fontId="10" fillId="5" borderId="9" xfId="0" applyFont="1" applyFill="1" applyBorder="1" applyAlignment="1">
      <alignment horizontal="left" vertical="center"/>
    </xf>
    <xf numFmtId="0" fontId="135" fillId="5" borderId="0" xfId="0" applyFont="1" applyFill="1" applyAlignment="1">
      <alignment horizontal="left" vertical="center"/>
    </xf>
    <xf numFmtId="0" fontId="25" fillId="5" borderId="0" xfId="1442" applyFont="1" applyFill="1" applyAlignment="1">
      <alignment vertical="center"/>
    </xf>
    <xf numFmtId="0" fontId="7" fillId="5" borderId="0" xfId="1424" applyFont="1" applyFill="1" applyAlignment="1" applyProtection="1">
      <alignment horizontal="right" vertical="center"/>
    </xf>
    <xf numFmtId="0" fontId="25" fillId="5" borderId="0" xfId="0" applyNumberFormat="1" applyFont="1" applyFill="1" applyAlignment="1">
      <alignment horizontal="left" vertical="center"/>
    </xf>
    <xf numFmtId="0" fontId="12" fillId="5" borderId="0" xfId="0" applyFont="1" applyFill="1" applyAlignment="1">
      <alignment horizontal="left" vertical="center" indent="5"/>
    </xf>
    <xf numFmtId="0" fontId="136" fillId="5" borderId="0" xfId="1442" applyFont="1" applyFill="1" applyAlignment="1">
      <alignment horizontal="left" vertical="center"/>
    </xf>
    <xf numFmtId="0" fontId="118" fillId="5" borderId="0" xfId="1442" applyFont="1" applyFill="1"/>
    <xf numFmtId="165" fontId="118" fillId="5" borderId="0" xfId="1442" applyNumberFormat="1" applyFont="1" applyFill="1"/>
    <xf numFmtId="0" fontId="11" fillId="5" borderId="0" xfId="0" applyFont="1" applyFill="1" applyAlignment="1">
      <alignment horizontal="left" vertical="center" indent="5"/>
    </xf>
    <xf numFmtId="0" fontId="11" fillId="5" borderId="0" xfId="0" applyFont="1" applyFill="1" applyAlignment="1">
      <alignment horizontal="left" vertical="center"/>
    </xf>
    <xf numFmtId="0" fontId="116" fillId="5" borderId="8" xfId="0" applyFont="1" applyFill="1" applyBorder="1" applyAlignment="1">
      <alignment horizontal="left" vertical="center" indent="5"/>
    </xf>
    <xf numFmtId="0" fontId="116" fillId="5" borderId="0" xfId="0" applyFont="1" applyFill="1" applyAlignment="1">
      <alignment horizontal="left" vertical="center"/>
    </xf>
    <xf numFmtId="0" fontId="136" fillId="5" borderId="0" xfId="1440" applyFont="1" applyFill="1" applyBorder="1" applyAlignment="1">
      <alignment horizontal="left" vertical="center" wrapText="1"/>
    </xf>
    <xf numFmtId="0" fontId="10" fillId="5" borderId="0" xfId="1438" applyFont="1" applyFill="1" applyBorder="1" applyAlignment="1">
      <alignment horizontal="left" indent="5"/>
    </xf>
    <xf numFmtId="0" fontId="10" fillId="5" borderId="0" xfId="1438" applyFont="1" applyFill="1" applyBorder="1" applyAlignment="1"/>
    <xf numFmtId="0" fontId="21" fillId="5" borderId="0" xfId="0" applyFont="1" applyFill="1"/>
    <xf numFmtId="0" fontId="109" fillId="5" borderId="8" xfId="1442" applyFont="1" applyFill="1" applyBorder="1" applyAlignment="1">
      <alignment horizontal="left" vertical="top" indent="5"/>
    </xf>
    <xf numFmtId="0" fontId="109" fillId="5" borderId="0" xfId="1442" applyFont="1" applyFill="1" applyBorder="1" applyAlignment="1">
      <alignment horizontal="left" vertical="top" indent="5"/>
    </xf>
    <xf numFmtId="0" fontId="109" fillId="5" borderId="0" xfId="1442" applyFont="1" applyFill="1" applyAlignment="1">
      <alignment horizontal="left" indent="10"/>
    </xf>
    <xf numFmtId="0" fontId="109" fillId="5" borderId="8" xfId="1442" applyFont="1" applyFill="1" applyBorder="1" applyAlignment="1">
      <alignment horizontal="left" indent="5"/>
    </xf>
    <xf numFmtId="0" fontId="109" fillId="5" borderId="0" xfId="1442" applyFont="1" applyFill="1" applyBorder="1" applyAlignment="1">
      <alignment horizontal="left" indent="5"/>
    </xf>
    <xf numFmtId="0" fontId="137" fillId="5" borderId="0" xfId="0" applyFont="1" applyFill="1" applyAlignment="1">
      <alignment horizontal="left" vertical="center"/>
    </xf>
    <xf numFmtId="0" fontId="137" fillId="5" borderId="0" xfId="0" applyFont="1" applyFill="1" applyAlignment="1">
      <alignment vertical="center"/>
    </xf>
    <xf numFmtId="0" fontId="109" fillId="5" borderId="9" xfId="0" applyFont="1" applyFill="1" applyBorder="1" applyAlignment="1">
      <alignment horizontal="left" vertical="center" indent="5"/>
    </xf>
    <xf numFmtId="0" fontId="119" fillId="5" borderId="0" xfId="0" applyFont="1" applyFill="1" applyAlignment="1">
      <alignment horizontal="left"/>
    </xf>
    <xf numFmtId="0" fontId="119" fillId="5" borderId="0" xfId="0" applyFont="1" applyFill="1" applyBorder="1"/>
    <xf numFmtId="0" fontId="119" fillId="5" borderId="0" xfId="0" applyFont="1" applyFill="1"/>
    <xf numFmtId="0" fontId="7" fillId="5" borderId="0" xfId="1424" applyFont="1" applyFill="1" applyBorder="1" applyAlignment="1" applyProtection="1"/>
    <xf numFmtId="0" fontId="7" fillId="5" borderId="0" xfId="1424" applyFont="1" applyFill="1" applyBorder="1" applyAlignment="1" applyProtection="1">
      <alignment horizontal="right"/>
    </xf>
    <xf numFmtId="0" fontId="68" fillId="5" borderId="0" xfId="0" applyFont="1" applyFill="1" applyBorder="1" applyAlignment="1">
      <alignment horizontal="left" vertical="center" wrapText="1"/>
    </xf>
    <xf numFmtId="0" fontId="7" fillId="5" borderId="0" xfId="1424" applyFont="1" applyFill="1" applyBorder="1" applyAlignment="1" applyProtection="1">
      <alignment vertical="center"/>
    </xf>
    <xf numFmtId="0" fontId="119" fillId="5" borderId="0" xfId="0" applyFont="1" applyFill="1" applyAlignment="1">
      <alignment horizontal="left" wrapText="1"/>
    </xf>
    <xf numFmtId="0" fontId="119" fillId="5" borderId="0" xfId="1442" applyFont="1" applyFill="1" applyBorder="1" applyAlignment="1">
      <alignment horizontal="left" wrapText="1" indent="1"/>
    </xf>
    <xf numFmtId="0" fontId="36" fillId="5" borderId="0" xfId="1424" applyFont="1" applyFill="1" applyAlignment="1" applyProtection="1">
      <alignment horizontal="left" vertical="top"/>
    </xf>
    <xf numFmtId="0" fontId="9" fillId="5" borderId="0" xfId="1424" applyFont="1" applyFill="1" applyAlignment="1" applyProtection="1">
      <alignment vertical="center"/>
    </xf>
    <xf numFmtId="0" fontId="55" fillId="5" borderId="0" xfId="0" applyFont="1" applyFill="1"/>
    <xf numFmtId="0" fontId="69" fillId="5" borderId="0" xfId="0" applyFont="1" applyFill="1"/>
    <xf numFmtId="165" fontId="117" fillId="5" borderId="0" xfId="0" applyNumberFormat="1" applyFont="1" applyFill="1" applyAlignment="1">
      <alignment horizontal="right" indent="5"/>
    </xf>
    <xf numFmtId="0" fontId="8" fillId="5" borderId="0" xfId="0" applyFont="1" applyFill="1" applyBorder="1" applyAlignment="1">
      <alignment horizontal="right" wrapText="1" indent="1"/>
    </xf>
    <xf numFmtId="0" fontId="106" fillId="5" borderId="0" xfId="0" applyFont="1" applyFill="1" applyBorder="1"/>
    <xf numFmtId="0" fontId="116" fillId="5" borderId="0" xfId="0" applyFont="1" applyFill="1" applyAlignment="1">
      <alignment horizontal="left"/>
    </xf>
    <xf numFmtId="0" fontId="103" fillId="5" borderId="0" xfId="0" applyFont="1" applyFill="1" applyBorder="1"/>
    <xf numFmtId="0" fontId="122" fillId="5" borderId="0" xfId="0" applyFont="1" applyFill="1" applyAlignment="1">
      <alignment horizontal="left" vertical="center"/>
    </xf>
    <xf numFmtId="0" fontId="122" fillId="5" borderId="0" xfId="0" applyFont="1" applyFill="1" applyAlignment="1">
      <alignment horizontal="left"/>
    </xf>
    <xf numFmtId="0" fontId="116" fillId="5" borderId="0" xfId="0" applyFont="1" applyFill="1" applyBorder="1" applyAlignment="1">
      <alignment vertical="center"/>
    </xf>
    <xf numFmtId="0" fontId="27" fillId="0" borderId="10" xfId="0" applyFont="1" applyFill="1" applyBorder="1" applyAlignment="1">
      <alignment horizontal="center" vertical="center" wrapText="1"/>
    </xf>
    <xf numFmtId="0" fontId="27" fillId="0" borderId="11" xfId="0" applyFont="1" applyFill="1" applyBorder="1" applyAlignment="1">
      <alignment horizontal="center" vertical="center" wrapText="1"/>
    </xf>
    <xf numFmtId="0" fontId="27" fillId="0" borderId="12" xfId="0" applyFont="1" applyFill="1" applyBorder="1" applyAlignment="1">
      <alignment horizontal="center" vertical="center" wrapText="1"/>
    </xf>
    <xf numFmtId="0" fontId="76" fillId="5" borderId="0" xfId="0" applyFont="1" applyFill="1"/>
    <xf numFmtId="0" fontId="27" fillId="0" borderId="13" xfId="0" applyFont="1" applyFill="1" applyBorder="1" applyAlignment="1">
      <alignment horizontal="center" vertical="center" wrapText="1"/>
    </xf>
    <xf numFmtId="0" fontId="73" fillId="0" borderId="14" xfId="0" applyFont="1" applyFill="1" applyBorder="1" applyAlignment="1">
      <alignment horizontal="center" vertical="center"/>
    </xf>
    <xf numFmtId="0" fontId="28" fillId="0" borderId="14" xfId="0" applyFont="1" applyFill="1" applyBorder="1" applyAlignment="1">
      <alignment horizontal="center" vertical="center"/>
    </xf>
    <xf numFmtId="0" fontId="27" fillId="0" borderId="15" xfId="0" applyFont="1" applyFill="1" applyBorder="1" applyAlignment="1">
      <alignment horizontal="center" vertical="center" wrapText="1"/>
    </xf>
    <xf numFmtId="0" fontId="73" fillId="0" borderId="16" xfId="0" applyFont="1" applyFill="1" applyBorder="1" applyAlignment="1">
      <alignment horizontal="center" vertical="center"/>
    </xf>
    <xf numFmtId="0" fontId="28" fillId="0" borderId="17" xfId="0" applyFont="1" applyFill="1" applyBorder="1" applyAlignment="1">
      <alignment horizontal="center" vertical="center"/>
    </xf>
    <xf numFmtId="0" fontId="27" fillId="0" borderId="0" xfId="0" applyFont="1" applyFill="1" applyBorder="1" applyAlignment="1">
      <alignment horizontal="left" wrapText="1"/>
    </xf>
    <xf numFmtId="165" fontId="27" fillId="0" borderId="18" xfId="0" applyNumberFormat="1" applyFont="1" applyFill="1" applyBorder="1" applyAlignment="1">
      <alignment horizontal="right" wrapText="1" indent="1"/>
    </xf>
    <xf numFmtId="165" fontId="73" fillId="0" borderId="18" xfId="0" applyNumberFormat="1" applyFont="1" applyFill="1" applyBorder="1" applyAlignment="1">
      <alignment horizontal="right" wrapText="1" indent="1"/>
    </xf>
    <xf numFmtId="165" fontId="28" fillId="0" borderId="18" xfId="0" applyNumberFormat="1" applyFont="1" applyFill="1" applyBorder="1" applyAlignment="1">
      <alignment horizontal="right" wrapText="1" indent="1"/>
    </xf>
    <xf numFmtId="0" fontId="27" fillId="0" borderId="18" xfId="0" applyFont="1" applyFill="1" applyBorder="1" applyAlignment="1">
      <alignment horizontal="right" wrapText="1" indent="1"/>
    </xf>
    <xf numFmtId="0" fontId="16" fillId="0" borderId="0" xfId="0" applyFont="1" applyFill="1" applyBorder="1" applyAlignment="1">
      <alignment horizontal="left" wrapText="1"/>
    </xf>
    <xf numFmtId="0" fontId="57" fillId="0" borderId="18" xfId="0" applyNumberFormat="1" applyFont="1" applyFill="1" applyBorder="1" applyAlignment="1">
      <alignment horizontal="right" wrapText="1" indent="1"/>
    </xf>
    <xf numFmtId="165" fontId="28" fillId="0" borderId="0" xfId="0" applyNumberFormat="1" applyFont="1" applyFill="1" applyBorder="1" applyAlignment="1">
      <alignment horizontal="right" wrapText="1" indent="1"/>
    </xf>
    <xf numFmtId="0" fontId="76" fillId="5" borderId="0" xfId="0" applyFont="1" applyFill="1" applyAlignment="1"/>
    <xf numFmtId="165" fontId="27" fillId="0" borderId="18" xfId="0" applyNumberFormat="1" applyFont="1" applyBorder="1" applyAlignment="1">
      <alignment horizontal="right" wrapText="1" indent="1"/>
    </xf>
    <xf numFmtId="165" fontId="73" fillId="0" borderId="18" xfId="0" applyNumberFormat="1" applyFont="1" applyBorder="1" applyAlignment="1">
      <alignment horizontal="right" wrapText="1" indent="1"/>
    </xf>
    <xf numFmtId="165" fontId="28" fillId="0" borderId="18" xfId="0" applyNumberFormat="1" applyFont="1" applyBorder="1" applyAlignment="1">
      <alignment horizontal="right" wrapText="1" indent="1"/>
    </xf>
    <xf numFmtId="165" fontId="27" fillId="0" borderId="18" xfId="1438" applyNumberFormat="1" applyFont="1" applyBorder="1" applyAlignment="1">
      <alignment horizontal="right" wrapText="1" indent="1"/>
    </xf>
    <xf numFmtId="0" fontId="27" fillId="0" borderId="18" xfId="0" applyFont="1" applyBorder="1" applyAlignment="1">
      <alignment horizontal="right" wrapText="1" indent="1"/>
    </xf>
    <xf numFmtId="165" fontId="118" fillId="0" borderId="18" xfId="0" applyNumberFormat="1" applyFont="1" applyFill="1" applyBorder="1" applyAlignment="1">
      <alignment horizontal="right" wrapText="1" indent="1"/>
    </xf>
    <xf numFmtId="165" fontId="139" fillId="0" borderId="18" xfId="0" applyNumberFormat="1" applyFont="1" applyFill="1" applyBorder="1" applyAlignment="1">
      <alignment horizontal="right" wrapText="1" indent="1"/>
    </xf>
    <xf numFmtId="165" fontId="129" fillId="0" borderId="0" xfId="0" applyNumberFormat="1" applyFont="1" applyFill="1" applyBorder="1" applyAlignment="1">
      <alignment horizontal="right" wrapText="1" indent="1"/>
    </xf>
    <xf numFmtId="0" fontId="27" fillId="0" borderId="18" xfId="0" applyNumberFormat="1" applyFont="1" applyFill="1" applyBorder="1" applyAlignment="1">
      <alignment horizontal="right" wrapText="1" indent="1"/>
    </xf>
    <xf numFmtId="0" fontId="27" fillId="0" borderId="20" xfId="0" applyFont="1" applyFill="1" applyBorder="1" applyAlignment="1">
      <alignment horizontal="center" vertical="center" wrapText="1"/>
    </xf>
    <xf numFmtId="0" fontId="140" fillId="5" borderId="0" xfId="0" applyFont="1" applyFill="1"/>
    <xf numFmtId="0" fontId="27" fillId="0" borderId="14" xfId="0" applyFont="1" applyFill="1" applyBorder="1" applyAlignment="1">
      <alignment horizontal="center" vertical="center" wrapText="1"/>
    </xf>
    <xf numFmtId="0" fontId="73" fillId="0" borderId="21" xfId="0" applyFont="1" applyFill="1" applyBorder="1" applyAlignment="1">
      <alignment horizontal="center" vertical="center"/>
    </xf>
    <xf numFmtId="0" fontId="73" fillId="0" borderId="22" xfId="0" applyFont="1" applyFill="1" applyBorder="1" applyAlignment="1">
      <alignment horizontal="center" vertical="center"/>
    </xf>
    <xf numFmtId="0" fontId="28" fillId="0" borderId="22" xfId="0" applyFont="1" applyFill="1" applyBorder="1" applyAlignment="1">
      <alignment horizontal="center" vertical="center"/>
    </xf>
    <xf numFmtId="0" fontId="28" fillId="0" borderId="12" xfId="0" applyFont="1" applyFill="1" applyBorder="1" applyAlignment="1">
      <alignment horizontal="center" vertical="center"/>
    </xf>
    <xf numFmtId="2" fontId="27" fillId="0" borderId="18" xfId="0" applyNumberFormat="1" applyFont="1" applyFill="1" applyBorder="1" applyAlignment="1">
      <alignment horizontal="right" wrapText="1" indent="1"/>
    </xf>
    <xf numFmtId="2" fontId="118" fillId="0" borderId="18" xfId="0" applyNumberFormat="1" applyFont="1" applyFill="1" applyBorder="1" applyAlignment="1">
      <alignment horizontal="right" wrapText="1" indent="1"/>
    </xf>
    <xf numFmtId="0" fontId="140" fillId="5" borderId="0" xfId="0" applyFont="1" applyFill="1" applyBorder="1"/>
    <xf numFmtId="0" fontId="27" fillId="0" borderId="0" xfId="0" applyFont="1" applyFill="1" applyBorder="1" applyAlignment="1">
      <alignment wrapText="1"/>
    </xf>
    <xf numFmtId="0" fontId="118" fillId="0" borderId="0" xfId="0" applyFont="1" applyFill="1" applyBorder="1" applyAlignment="1">
      <alignment horizontal="left" wrapText="1"/>
    </xf>
    <xf numFmtId="0" fontId="27" fillId="0" borderId="18" xfId="1442" applyFont="1" applyBorder="1" applyAlignment="1">
      <alignment horizontal="right" indent="1"/>
    </xf>
    <xf numFmtId="0" fontId="21" fillId="0" borderId="0" xfId="0" applyFont="1" applyFill="1" applyBorder="1" applyAlignment="1">
      <alignment wrapText="1"/>
    </xf>
    <xf numFmtId="165" fontId="139" fillId="0" borderId="18" xfId="0" applyNumberFormat="1" applyFont="1" applyBorder="1" applyAlignment="1">
      <alignment horizontal="right" wrapText="1" indent="1"/>
    </xf>
    <xf numFmtId="165" fontId="129" fillId="0" borderId="18" xfId="0" applyNumberFormat="1" applyFont="1" applyBorder="1" applyAlignment="1">
      <alignment horizontal="right" wrapText="1" indent="1"/>
    </xf>
    <xf numFmtId="2" fontId="27" fillId="0" borderId="18" xfId="1442" applyNumberFormat="1" applyFont="1" applyBorder="1" applyAlignment="1">
      <alignment horizontal="right" indent="1"/>
    </xf>
    <xf numFmtId="0" fontId="27" fillId="0" borderId="23" xfId="0" applyFont="1" applyFill="1" applyBorder="1" applyAlignment="1">
      <alignment horizontal="center" vertical="center" wrapText="1"/>
    </xf>
    <xf numFmtId="0" fontId="28" fillId="0" borderId="21" xfId="0" applyFont="1" applyFill="1" applyBorder="1" applyAlignment="1">
      <alignment horizontal="center" vertical="center"/>
    </xf>
    <xf numFmtId="165" fontId="27" fillId="0" borderId="0" xfId="0" applyNumberFormat="1" applyFont="1" applyFill="1" applyBorder="1" applyAlignment="1">
      <alignment horizontal="right" wrapText="1" indent="1"/>
    </xf>
    <xf numFmtId="0" fontId="118" fillId="0" borderId="0" xfId="0" applyFont="1" applyFill="1" applyBorder="1" applyAlignment="1">
      <alignment wrapText="1"/>
    </xf>
    <xf numFmtId="165" fontId="118" fillId="0" borderId="18" xfId="0" applyNumberFormat="1" applyFont="1" applyBorder="1" applyAlignment="1">
      <alignment horizontal="right" wrapText="1" indent="1"/>
    </xf>
    <xf numFmtId="0" fontId="73" fillId="0" borderId="24" xfId="0" applyFont="1" applyFill="1" applyBorder="1" applyAlignment="1">
      <alignment horizontal="center" vertical="center"/>
    </xf>
    <xf numFmtId="0" fontId="28" fillId="0" borderId="25" xfId="0" applyFont="1" applyFill="1" applyBorder="1" applyAlignment="1">
      <alignment horizontal="center" vertical="center"/>
    </xf>
    <xf numFmtId="0" fontId="73" fillId="0" borderId="26" xfId="0" applyFont="1" applyFill="1" applyBorder="1" applyAlignment="1">
      <alignment horizontal="center" vertical="center"/>
    </xf>
    <xf numFmtId="0" fontId="73" fillId="0" borderId="25" xfId="0" applyFont="1" applyFill="1" applyBorder="1" applyAlignment="1">
      <alignment horizontal="center" vertical="center"/>
    </xf>
    <xf numFmtId="0" fontId="73" fillId="0" borderId="27" xfId="0" applyFont="1" applyFill="1" applyBorder="1" applyAlignment="1">
      <alignment horizontal="center" vertical="center"/>
    </xf>
    <xf numFmtId="0" fontId="28" fillId="0" borderId="20" xfId="0" applyFont="1" applyFill="1" applyBorder="1" applyAlignment="1">
      <alignment horizontal="center" vertical="center"/>
    </xf>
    <xf numFmtId="0" fontId="27" fillId="0" borderId="28" xfId="0" applyFont="1" applyFill="1" applyBorder="1" applyAlignment="1">
      <alignment horizontal="left" wrapText="1"/>
    </xf>
    <xf numFmtId="165" fontId="73" fillId="0" borderId="29" xfId="0" applyNumberFormat="1" applyFont="1" applyBorder="1" applyAlignment="1">
      <alignment horizontal="right" wrapText="1" indent="1"/>
    </xf>
    <xf numFmtId="165" fontId="28" fillId="0" borderId="29" xfId="0" applyNumberFormat="1" applyFont="1" applyBorder="1" applyAlignment="1">
      <alignment horizontal="right" wrapText="1" indent="1"/>
    </xf>
    <xf numFmtId="0" fontId="73" fillId="0" borderId="30" xfId="0" applyFont="1" applyFill="1" applyBorder="1" applyAlignment="1">
      <alignment horizontal="center" vertical="center"/>
    </xf>
    <xf numFmtId="0" fontId="28" fillId="0" borderId="31" xfId="0" applyFont="1" applyFill="1" applyBorder="1" applyAlignment="1">
      <alignment horizontal="center" vertical="center"/>
    </xf>
    <xf numFmtId="0" fontId="119" fillId="0" borderId="31" xfId="0" applyFont="1" applyFill="1" applyBorder="1" applyAlignment="1">
      <alignment horizontal="center" vertical="center" wrapText="1"/>
    </xf>
    <xf numFmtId="0" fontId="73" fillId="0" borderId="32" xfId="0" applyFont="1" applyFill="1" applyBorder="1" applyAlignment="1">
      <alignment horizontal="center" vertical="center"/>
    </xf>
    <xf numFmtId="1" fontId="27" fillId="0" borderId="18" xfId="0" applyNumberFormat="1" applyFont="1" applyBorder="1" applyAlignment="1">
      <alignment horizontal="right" wrapText="1" indent="1"/>
    </xf>
    <xf numFmtId="0" fontId="27" fillId="0" borderId="18" xfId="0" applyFont="1" applyBorder="1" applyAlignment="1">
      <alignment horizontal="right" indent="1"/>
    </xf>
    <xf numFmtId="0" fontId="113" fillId="5" borderId="33" xfId="0" applyFont="1" applyFill="1" applyBorder="1" applyAlignment="1">
      <alignment vertical="center" wrapText="1"/>
    </xf>
    <xf numFmtId="0" fontId="141" fillId="5" borderId="0" xfId="0" applyFont="1" applyFill="1"/>
    <xf numFmtId="0" fontId="144" fillId="5" borderId="0" xfId="0" applyFont="1" applyFill="1"/>
    <xf numFmtId="0" fontId="113" fillId="5" borderId="0" xfId="1442" applyFont="1" applyFill="1" applyBorder="1" applyAlignment="1">
      <alignment vertical="center" wrapText="1"/>
    </xf>
    <xf numFmtId="0" fontId="113" fillId="5" borderId="0" xfId="1442" applyFont="1" applyFill="1" applyBorder="1"/>
    <xf numFmtId="0" fontId="113" fillId="5" borderId="28" xfId="1442" applyFont="1" applyFill="1" applyBorder="1"/>
    <xf numFmtId="0" fontId="113" fillId="5" borderId="22" xfId="1442" applyFont="1" applyFill="1" applyBorder="1" applyAlignment="1">
      <alignment horizontal="center" vertical="center" wrapText="1"/>
    </xf>
    <xf numFmtId="0" fontId="113" fillId="5" borderId="12" xfId="1442" applyFont="1" applyFill="1" applyBorder="1" applyAlignment="1">
      <alignment horizontal="center" vertical="center" wrapText="1"/>
    </xf>
    <xf numFmtId="0" fontId="113" fillId="0" borderId="0" xfId="1442" applyFont="1" applyFill="1" applyBorder="1" applyAlignment="1">
      <alignment horizontal="left"/>
    </xf>
    <xf numFmtId="0" fontId="113" fillId="0" borderId="0" xfId="1442" applyFont="1" applyFill="1" applyBorder="1"/>
    <xf numFmtId="165" fontId="27" fillId="0" borderId="18" xfId="1442" applyNumberFormat="1" applyFont="1" applyFill="1" applyBorder="1" applyAlignment="1">
      <alignment horizontal="right" indent="1"/>
    </xf>
    <xf numFmtId="165" fontId="27" fillId="0" borderId="19" xfId="1442" applyNumberFormat="1" applyFont="1" applyFill="1" applyBorder="1" applyAlignment="1">
      <alignment horizontal="right" indent="1"/>
    </xf>
    <xf numFmtId="0" fontId="145" fillId="5" borderId="0" xfId="1442" applyNumberFormat="1" applyFont="1" applyFill="1" applyBorder="1" applyAlignment="1">
      <alignment horizontal="right" indent="1"/>
    </xf>
    <xf numFmtId="0" fontId="145" fillId="5" borderId="0" xfId="1442" applyFont="1" applyFill="1"/>
    <xf numFmtId="165" fontId="118" fillId="0" borderId="18" xfId="1442" applyNumberFormat="1" applyFont="1" applyFill="1" applyBorder="1" applyAlignment="1">
      <alignment horizontal="right" indent="1"/>
    </xf>
    <xf numFmtId="165" fontId="118" fillId="0" borderId="19" xfId="1442" applyNumberFormat="1" applyFont="1" applyFill="1" applyBorder="1" applyAlignment="1">
      <alignment horizontal="right" indent="1"/>
    </xf>
    <xf numFmtId="165" fontId="142" fillId="0" borderId="0" xfId="1442" applyNumberFormat="1" applyFont="1" applyFill="1" applyBorder="1"/>
    <xf numFmtId="165" fontId="142" fillId="0" borderId="0" xfId="1442" applyNumberFormat="1" applyFont="1" applyFill="1" applyBorder="1" applyAlignment="1">
      <alignment horizontal="right"/>
    </xf>
    <xf numFmtId="0" fontId="146" fillId="5" borderId="0" xfId="1442" applyNumberFormat="1" applyFont="1" applyFill="1" applyBorder="1" applyAlignment="1">
      <alignment horizontal="right" indent="1"/>
    </xf>
    <xf numFmtId="0" fontId="146" fillId="5" borderId="0" xfId="1442" applyFont="1" applyFill="1"/>
    <xf numFmtId="165" fontId="143" fillId="0" borderId="0" xfId="1442" applyNumberFormat="1" applyFont="1" applyFill="1" applyBorder="1" applyAlignment="1">
      <alignment horizontal="right"/>
    </xf>
    <xf numFmtId="0" fontId="141" fillId="5" borderId="0" xfId="0" applyFont="1" applyFill="1" applyBorder="1"/>
    <xf numFmtId="0" fontId="113" fillId="5" borderId="18" xfId="1442" applyFont="1" applyFill="1" applyBorder="1" applyAlignment="1">
      <alignment horizontal="center" vertical="center" wrapText="1"/>
    </xf>
    <xf numFmtId="0" fontId="113" fillId="5" borderId="10" xfId="1442" applyFont="1" applyFill="1" applyBorder="1" applyAlignment="1">
      <alignment horizontal="center" vertical="center" wrapText="1"/>
    </xf>
    <xf numFmtId="165" fontId="27" fillId="0" borderId="18" xfId="1453" applyNumberFormat="1" applyFont="1" applyFill="1" applyBorder="1" applyAlignment="1">
      <alignment horizontal="right" indent="1"/>
    </xf>
    <xf numFmtId="165" fontId="27" fillId="0" borderId="19" xfId="1453" applyNumberFormat="1" applyFont="1" applyFill="1" applyBorder="1" applyAlignment="1">
      <alignment horizontal="right" indent="1"/>
    </xf>
    <xf numFmtId="165" fontId="118" fillId="0" borderId="18" xfId="1453" applyNumberFormat="1" applyFont="1" applyFill="1" applyBorder="1" applyAlignment="1">
      <alignment horizontal="right" indent="1"/>
    </xf>
    <xf numFmtId="165" fontId="118" fillId="0" borderId="19" xfId="1453" applyNumberFormat="1" applyFont="1" applyFill="1" applyBorder="1" applyAlignment="1">
      <alignment horizontal="right" indent="1"/>
    </xf>
    <xf numFmtId="165" fontId="73" fillId="0" borderId="19" xfId="0" applyNumberFormat="1" applyFont="1" applyFill="1" applyBorder="1" applyAlignment="1">
      <alignment horizontal="right" wrapText="1" indent="1"/>
    </xf>
    <xf numFmtId="0" fontId="144" fillId="5" borderId="0" xfId="0" applyFont="1" applyFill="1" applyBorder="1"/>
    <xf numFmtId="0" fontId="113" fillId="5" borderId="34" xfId="1442" applyFont="1" applyFill="1" applyBorder="1" applyAlignment="1">
      <alignment horizontal="center" vertical="center" wrapText="1"/>
    </xf>
    <xf numFmtId="0" fontId="21" fillId="5" borderId="0" xfId="0" applyFont="1" applyFill="1" applyBorder="1"/>
    <xf numFmtId="0" fontId="27" fillId="5" borderId="0" xfId="1442" applyFont="1" applyFill="1" applyBorder="1" applyAlignment="1">
      <alignment horizontal="center" vertical="center"/>
    </xf>
    <xf numFmtId="0" fontId="27" fillId="5" borderId="0" xfId="1442" applyFont="1" applyFill="1" applyBorder="1"/>
    <xf numFmtId="0" fontId="27" fillId="5" borderId="0" xfId="1442" applyFont="1" applyFill="1"/>
    <xf numFmtId="0" fontId="27" fillId="5" borderId="22" xfId="1442" applyFont="1" applyFill="1" applyBorder="1" applyAlignment="1">
      <alignment horizontal="center" vertical="center" wrapText="1"/>
    </xf>
    <xf numFmtId="0" fontId="27" fillId="0" borderId="0" xfId="1442" applyNumberFormat="1" applyFont="1" applyFill="1" applyBorder="1" applyAlignment="1">
      <alignment horizontal="left"/>
    </xf>
    <xf numFmtId="0" fontId="27" fillId="0" borderId="6" xfId="1442" applyFont="1" applyFill="1" applyBorder="1" applyAlignment="1">
      <alignment horizontal="left"/>
    </xf>
    <xf numFmtId="165" fontId="27" fillId="0" borderId="19" xfId="0" applyNumberFormat="1" applyFont="1" applyFill="1" applyBorder="1" applyAlignment="1">
      <alignment horizontal="right" wrapText="1" indent="1"/>
    </xf>
    <xf numFmtId="165" fontId="73" fillId="0" borderId="6" xfId="1442" applyNumberFormat="1" applyFont="1" applyFill="1" applyBorder="1" applyAlignment="1">
      <alignment horizontal="right"/>
    </xf>
    <xf numFmtId="0" fontId="27" fillId="0" borderId="6" xfId="1442" applyFont="1" applyFill="1" applyBorder="1"/>
    <xf numFmtId="0" fontId="28" fillId="0" borderId="0" xfId="1442" applyNumberFormat="1" applyFont="1" applyFill="1" applyBorder="1" applyAlignment="1">
      <alignment horizontal="left"/>
    </xf>
    <xf numFmtId="0" fontId="28" fillId="5" borderId="0" xfId="1442" applyFont="1" applyFill="1" applyBorder="1"/>
    <xf numFmtId="0" fontId="28" fillId="5" borderId="0" xfId="1442" applyFont="1" applyFill="1"/>
    <xf numFmtId="165" fontId="28" fillId="0" borderId="6" xfId="1442" applyNumberFormat="1" applyFont="1" applyFill="1" applyBorder="1" applyAlignment="1">
      <alignment horizontal="right"/>
    </xf>
    <xf numFmtId="0" fontId="27" fillId="0" borderId="22" xfId="1442" applyFont="1" applyFill="1" applyBorder="1" applyAlignment="1">
      <alignment horizontal="center" vertical="center" wrapText="1"/>
    </xf>
    <xf numFmtId="0" fontId="27" fillId="0" borderId="10" xfId="1442" applyFont="1" applyFill="1" applyBorder="1" applyAlignment="1">
      <alignment horizontal="center" vertical="center" wrapText="1"/>
    </xf>
    <xf numFmtId="0" fontId="27" fillId="0" borderId="20" xfId="1442" applyFont="1" applyFill="1" applyBorder="1" applyAlignment="1">
      <alignment horizontal="center" vertical="center" wrapText="1"/>
    </xf>
    <xf numFmtId="0" fontId="27" fillId="5" borderId="0" xfId="1442" applyFont="1" applyFill="1" applyBorder="1" applyAlignment="1">
      <alignment horizontal="center" vertical="center" wrapText="1"/>
    </xf>
    <xf numFmtId="0" fontId="147" fillId="5" borderId="0" xfId="0" applyFont="1" applyFill="1" applyBorder="1"/>
    <xf numFmtId="0" fontId="147" fillId="5" borderId="0" xfId="0" applyFont="1" applyFill="1"/>
    <xf numFmtId="165" fontId="27" fillId="0" borderId="18" xfId="0" applyNumberFormat="1" applyFont="1" applyFill="1" applyBorder="1" applyAlignment="1">
      <alignment horizontal="right" indent="1"/>
    </xf>
    <xf numFmtId="165" fontId="27" fillId="0" borderId="19" xfId="0" applyNumberFormat="1" applyFont="1" applyFill="1" applyBorder="1" applyAlignment="1">
      <alignment horizontal="right" indent="1"/>
    </xf>
    <xf numFmtId="165" fontId="118" fillId="0" borderId="18" xfId="0" applyNumberFormat="1" applyFont="1" applyFill="1" applyBorder="1" applyAlignment="1">
      <alignment horizontal="right" indent="1"/>
    </xf>
    <xf numFmtId="165" fontId="118" fillId="0" borderId="19" xfId="0" applyNumberFormat="1" applyFont="1" applyFill="1" applyBorder="1" applyAlignment="1">
      <alignment horizontal="right" indent="1"/>
    </xf>
    <xf numFmtId="0" fontId="73" fillId="0" borderId="6" xfId="1442" applyFont="1" applyFill="1" applyBorder="1" applyAlignment="1">
      <alignment horizontal="right"/>
    </xf>
    <xf numFmtId="165" fontId="73" fillId="0" borderId="18" xfId="0" applyNumberFormat="1" applyFont="1" applyFill="1" applyBorder="1" applyAlignment="1">
      <alignment horizontal="right" indent="1"/>
    </xf>
    <xf numFmtId="0" fontId="27" fillId="5" borderId="0" xfId="1438" applyFont="1" applyFill="1" applyBorder="1" applyAlignment="1"/>
    <xf numFmtId="0" fontId="27" fillId="5" borderId="0" xfId="1438" applyFont="1" applyFill="1" applyAlignment="1"/>
    <xf numFmtId="0" fontId="27" fillId="5" borderId="11" xfId="1438" applyFont="1" applyFill="1" applyBorder="1" applyAlignment="1">
      <alignment horizontal="center" vertical="center" wrapText="1"/>
    </xf>
    <xf numFmtId="0" fontId="27" fillId="5" borderId="22" xfId="1438" applyFont="1" applyFill="1" applyBorder="1" applyAlignment="1">
      <alignment horizontal="center" vertical="center" wrapText="1"/>
    </xf>
    <xf numFmtId="0" fontId="27" fillId="5" borderId="34" xfId="1438" applyFont="1" applyFill="1" applyBorder="1" applyAlignment="1">
      <alignment horizontal="center" vertical="center" wrapText="1"/>
    </xf>
    <xf numFmtId="0" fontId="118" fillId="5" borderId="0" xfId="0" applyFont="1" applyFill="1" applyBorder="1"/>
    <xf numFmtId="0" fontId="118" fillId="5" borderId="0" xfId="0" applyFont="1" applyFill="1"/>
    <xf numFmtId="0" fontId="118" fillId="5" borderId="32" xfId="0" applyFont="1" applyFill="1" applyBorder="1" applyAlignment="1">
      <alignment horizontal="center" vertical="center" wrapText="1"/>
    </xf>
    <xf numFmtId="0" fontId="118" fillId="5" borderId="35" xfId="0" applyFont="1" applyFill="1" applyBorder="1" applyAlignment="1">
      <alignment horizontal="center" vertical="center" wrapText="1"/>
    </xf>
    <xf numFmtId="0" fontId="118" fillId="5" borderId="21" xfId="0" applyFont="1" applyFill="1" applyBorder="1" applyAlignment="1">
      <alignment horizontal="center" vertical="center" wrapText="1"/>
    </xf>
    <xf numFmtId="0" fontId="16" fillId="0" borderId="29" xfId="0" applyFont="1" applyBorder="1" applyAlignment="1">
      <alignment horizontal="right" wrapText="1" indent="1"/>
    </xf>
    <xf numFmtId="165" fontId="70" fillId="5" borderId="0" xfId="0" applyNumberFormat="1" applyFont="1" applyFill="1"/>
    <xf numFmtId="165" fontId="50" fillId="0" borderId="36" xfId="0" applyNumberFormat="1" applyFont="1" applyBorder="1" applyAlignment="1">
      <alignment horizontal="right" vertical="center" wrapText="1" indent="1"/>
    </xf>
    <xf numFmtId="0" fontId="27" fillId="0" borderId="14" xfId="0" applyFont="1" applyFill="1" applyBorder="1" applyAlignment="1">
      <alignment horizontal="center" vertical="center"/>
    </xf>
    <xf numFmtId="0" fontId="27" fillId="0" borderId="21" xfId="0" applyFont="1" applyFill="1" applyBorder="1" applyAlignment="1">
      <alignment horizontal="center" vertical="center" wrapText="1"/>
    </xf>
    <xf numFmtId="0" fontId="27" fillId="0" borderId="29" xfId="0" applyFont="1" applyBorder="1" applyAlignment="1">
      <alignment horizontal="right" wrapText="1" indent="1"/>
    </xf>
    <xf numFmtId="0" fontId="27" fillId="0" borderId="37" xfId="0" applyFont="1" applyBorder="1" applyAlignment="1">
      <alignment horizontal="right" wrapText="1" indent="1"/>
    </xf>
    <xf numFmtId="165" fontId="28" fillId="0" borderId="0" xfId="0" applyNumberFormat="1" applyFont="1" applyFill="1" applyBorder="1" applyAlignment="1">
      <alignment wrapText="1"/>
    </xf>
    <xf numFmtId="165" fontId="73" fillId="0" borderId="37" xfId="0" applyNumberFormat="1" applyFont="1" applyBorder="1" applyAlignment="1">
      <alignment horizontal="right" wrapText="1" indent="1"/>
    </xf>
    <xf numFmtId="165" fontId="28" fillId="0" borderId="37" xfId="0" applyNumberFormat="1" applyFont="1" applyBorder="1" applyAlignment="1">
      <alignment horizontal="right" wrapText="1" indent="1"/>
    </xf>
    <xf numFmtId="0" fontId="118" fillId="0" borderId="39" xfId="0" applyFont="1" applyFill="1" applyBorder="1" applyAlignment="1">
      <alignment horizontal="center" vertical="center" wrapText="1"/>
    </xf>
    <xf numFmtId="0" fontId="118" fillId="0" borderId="22" xfId="0" applyFont="1" applyFill="1" applyBorder="1" applyAlignment="1">
      <alignment horizontal="center" vertical="center"/>
    </xf>
    <xf numFmtId="0" fontId="118" fillId="0" borderId="12" xfId="0" applyFont="1" applyFill="1" applyBorder="1" applyAlignment="1">
      <alignment horizontal="center" vertical="center"/>
    </xf>
    <xf numFmtId="0" fontId="118" fillId="0" borderId="15" xfId="0" applyFont="1" applyFill="1" applyBorder="1" applyAlignment="1">
      <alignment horizontal="center" vertical="center" wrapText="1"/>
    </xf>
    <xf numFmtId="0" fontId="118" fillId="0" borderId="17" xfId="0" applyFont="1" applyFill="1" applyBorder="1" applyAlignment="1">
      <alignment horizontal="center" vertical="center" wrapText="1"/>
    </xf>
    <xf numFmtId="0" fontId="16" fillId="0" borderId="37" xfId="0" applyFont="1" applyBorder="1" applyAlignment="1">
      <alignment horizontal="right" wrapText="1" indent="1"/>
    </xf>
    <xf numFmtId="165" fontId="50" fillId="0" borderId="29" xfId="0" applyNumberFormat="1" applyFont="1" applyBorder="1" applyAlignment="1">
      <alignment horizontal="right" wrapText="1" indent="1"/>
    </xf>
    <xf numFmtId="165" fontId="50" fillId="0" borderId="37" xfId="0" applyNumberFormat="1" applyFont="1" applyBorder="1" applyAlignment="1">
      <alignment horizontal="right" wrapText="1" indent="1"/>
    </xf>
    <xf numFmtId="0" fontId="118" fillId="0" borderId="40" xfId="0" applyFont="1" applyFill="1" applyBorder="1" applyAlignment="1">
      <alignment horizontal="center" vertical="center" wrapText="1"/>
    </xf>
    <xf numFmtId="0" fontId="118" fillId="0" borderId="22" xfId="0" applyFont="1" applyFill="1" applyBorder="1" applyAlignment="1">
      <alignment horizontal="center" vertical="center" wrapText="1"/>
    </xf>
    <xf numFmtId="0" fontId="118" fillId="0" borderId="11" xfId="0" applyFont="1" applyFill="1" applyBorder="1" applyAlignment="1">
      <alignment horizontal="center" vertical="center" wrapText="1"/>
    </xf>
    <xf numFmtId="1" fontId="118" fillId="0" borderId="0" xfId="0" applyNumberFormat="1" applyFont="1" applyFill="1" applyBorder="1" applyAlignment="1">
      <alignment horizontal="left" wrapText="1"/>
    </xf>
    <xf numFmtId="1" fontId="27" fillId="0" borderId="18" xfId="0" applyNumberFormat="1" applyFont="1" applyFill="1" applyBorder="1" applyAlignment="1">
      <alignment horizontal="right" wrapText="1" indent="1"/>
    </xf>
    <xf numFmtId="165" fontId="140" fillId="5" borderId="0" xfId="0" applyNumberFormat="1" applyFont="1" applyFill="1"/>
    <xf numFmtId="0" fontId="148" fillId="0" borderId="0" xfId="0" applyFont="1" applyFill="1" applyBorder="1" applyAlignment="1">
      <alignment horizontal="left" wrapText="1"/>
    </xf>
    <xf numFmtId="165" fontId="129" fillId="0" borderId="0" xfId="0" applyNumberFormat="1" applyFont="1" applyFill="1" applyBorder="1" applyAlignment="1">
      <alignment wrapText="1"/>
    </xf>
    <xf numFmtId="165" fontId="147" fillId="5" borderId="0" xfId="0" applyNumberFormat="1" applyFont="1" applyFill="1"/>
    <xf numFmtId="165" fontId="50" fillId="0" borderId="6" xfId="0" applyNumberFormat="1" applyFont="1" applyFill="1" applyBorder="1" applyAlignment="1">
      <alignment horizontal="right" wrapText="1"/>
    </xf>
    <xf numFmtId="0" fontId="113" fillId="0" borderId="41" xfId="0" applyFont="1" applyFill="1" applyBorder="1" applyAlignment="1">
      <alignment horizontal="center" vertical="center" wrapText="1"/>
    </xf>
    <xf numFmtId="0" fontId="113" fillId="0" borderId="42" xfId="0" applyFont="1" applyFill="1" applyBorder="1" applyAlignment="1">
      <alignment horizontal="center" vertical="center" wrapText="1"/>
    </xf>
    <xf numFmtId="0" fontId="113" fillId="0" borderId="43" xfId="0" applyFont="1" applyFill="1" applyBorder="1" applyAlignment="1">
      <alignment horizontal="center" vertical="center" wrapText="1"/>
    </xf>
    <xf numFmtId="0" fontId="113" fillId="0" borderId="44" xfId="0" applyFont="1" applyFill="1" applyBorder="1" applyAlignment="1">
      <alignment horizontal="center" vertical="center" wrapText="1"/>
    </xf>
    <xf numFmtId="0" fontId="113" fillId="0" borderId="45" xfId="0" applyFont="1" applyFill="1" applyBorder="1" applyAlignment="1">
      <alignment horizontal="center" vertical="center" wrapText="1"/>
    </xf>
    <xf numFmtId="0" fontId="113" fillId="0" borderId="19" xfId="0" applyFont="1" applyFill="1" applyBorder="1" applyAlignment="1">
      <alignment horizontal="center" vertical="center" wrapText="1"/>
    </xf>
    <xf numFmtId="165" fontId="118" fillId="5" borderId="0" xfId="0" applyNumberFormat="1" applyFont="1" applyFill="1"/>
    <xf numFmtId="1" fontId="57" fillId="0" borderId="18" xfId="0" applyNumberFormat="1" applyFont="1" applyFill="1" applyBorder="1" applyAlignment="1">
      <alignment horizontal="right" wrapText="1" indent="1"/>
    </xf>
    <xf numFmtId="165" fontId="142" fillId="5" borderId="0" xfId="0" applyNumberFormat="1" applyFont="1" applyFill="1"/>
    <xf numFmtId="0" fontId="149" fillId="5" borderId="0" xfId="1442" applyFont="1" applyFill="1" applyBorder="1"/>
    <xf numFmtId="0" fontId="149" fillId="5" borderId="0" xfId="1442" applyFont="1" applyFill="1"/>
    <xf numFmtId="0" fontId="118" fillId="5" borderId="46" xfId="1442" applyFont="1" applyFill="1" applyBorder="1" applyAlignment="1">
      <alignment horizontal="center" vertical="center" wrapText="1"/>
    </xf>
    <xf numFmtId="0" fontId="118" fillId="5" borderId="22" xfId="1442" applyFont="1" applyFill="1" applyBorder="1" applyAlignment="1">
      <alignment horizontal="center" vertical="center" wrapText="1"/>
    </xf>
    <xf numFmtId="0" fontId="118" fillId="0" borderId="0" xfId="1442" applyNumberFormat="1" applyFont="1" applyFill="1" applyBorder="1" applyAlignment="1">
      <alignment horizontal="left"/>
    </xf>
    <xf numFmtId="0" fontId="118" fillId="0" borderId="6" xfId="1442" applyFont="1" applyFill="1" applyBorder="1" applyAlignment="1">
      <alignment horizontal="left"/>
    </xf>
    <xf numFmtId="2" fontId="118" fillId="0" borderId="18" xfId="1442" applyNumberFormat="1" applyFont="1" applyFill="1" applyBorder="1" applyAlignment="1">
      <alignment horizontal="right" indent="1"/>
    </xf>
    <xf numFmtId="2" fontId="118" fillId="0" borderId="19" xfId="1442" applyNumberFormat="1" applyFont="1" applyFill="1" applyBorder="1" applyAlignment="1">
      <alignment horizontal="right" indent="1"/>
    </xf>
    <xf numFmtId="0" fontId="129" fillId="0" borderId="0" xfId="1442" applyNumberFormat="1" applyFont="1" applyFill="1" applyBorder="1" applyAlignment="1">
      <alignment horizontal="left"/>
    </xf>
    <xf numFmtId="165" fontId="139" fillId="0" borderId="6" xfId="1442" applyNumberFormat="1" applyFont="1" applyFill="1" applyBorder="1" applyAlignment="1">
      <alignment horizontal="right"/>
    </xf>
    <xf numFmtId="0" fontId="150" fillId="5" borderId="0" xfId="1442" applyFont="1" applyFill="1" applyBorder="1"/>
    <xf numFmtId="0" fontId="150" fillId="5" borderId="0" xfId="1442" applyFont="1" applyFill="1"/>
    <xf numFmtId="0" fontId="139" fillId="0" borderId="6" xfId="1442" applyFont="1" applyFill="1" applyBorder="1" applyAlignment="1">
      <alignment horizontal="right"/>
    </xf>
    <xf numFmtId="0" fontId="27" fillId="0" borderId="19" xfId="1442" applyFont="1" applyBorder="1" applyAlignment="1">
      <alignment horizontal="right" indent="1"/>
    </xf>
    <xf numFmtId="2" fontId="118" fillId="0" borderId="18" xfId="1442" applyNumberFormat="1" applyFont="1" applyBorder="1" applyAlignment="1">
      <alignment horizontal="right" indent="1"/>
    </xf>
    <xf numFmtId="0" fontId="118" fillId="0" borderId="19" xfId="1442" applyFont="1" applyBorder="1" applyAlignment="1">
      <alignment horizontal="right" indent="1"/>
    </xf>
    <xf numFmtId="165" fontId="129" fillId="0" borderId="6" xfId="1442" applyNumberFormat="1" applyFont="1" applyFill="1" applyBorder="1" applyAlignment="1">
      <alignment horizontal="right"/>
    </xf>
    <xf numFmtId="0" fontId="151" fillId="5" borderId="0" xfId="1424" applyFont="1" applyFill="1" applyAlignment="1" applyProtection="1">
      <alignment horizontal="left" vertical="center"/>
    </xf>
    <xf numFmtId="0" fontId="118" fillId="0" borderId="10" xfId="1442" applyFont="1" applyFill="1" applyBorder="1" applyAlignment="1">
      <alignment horizontal="center" vertical="center" wrapText="1"/>
    </xf>
    <xf numFmtId="0" fontId="118" fillId="0" borderId="20" xfId="1442" applyFont="1" applyFill="1" applyBorder="1" applyAlignment="1">
      <alignment horizontal="center" vertical="center" wrapText="1"/>
    </xf>
    <xf numFmtId="0" fontId="118" fillId="0" borderId="12" xfId="1442" applyFont="1" applyFill="1" applyBorder="1" applyAlignment="1">
      <alignment horizontal="center" vertical="center" wrapText="1"/>
    </xf>
    <xf numFmtId="2" fontId="118" fillId="0" borderId="18" xfId="0" applyNumberFormat="1" applyFont="1" applyFill="1" applyBorder="1" applyAlignment="1">
      <alignment horizontal="right" indent="1"/>
    </xf>
    <xf numFmtId="2" fontId="118" fillId="0" borderId="19" xfId="0" applyNumberFormat="1" applyFont="1" applyFill="1" applyBorder="1" applyAlignment="1">
      <alignment horizontal="right" indent="1"/>
    </xf>
    <xf numFmtId="2" fontId="27" fillId="0" borderId="18" xfId="0" applyNumberFormat="1" applyFont="1" applyFill="1" applyBorder="1" applyAlignment="1">
      <alignment horizontal="right" indent="1"/>
    </xf>
    <xf numFmtId="0" fontId="27" fillId="0" borderId="47" xfId="0" applyFont="1" applyFill="1" applyBorder="1" applyAlignment="1">
      <alignment horizontal="center" vertical="center" wrapText="1"/>
    </xf>
    <xf numFmtId="0" fontId="50" fillId="0" borderId="0" xfId="0" applyFont="1" applyFill="1" applyBorder="1" applyAlignment="1">
      <alignment horizontal="left" wrapText="1"/>
    </xf>
    <xf numFmtId="165" fontId="78" fillId="0" borderId="0" xfId="0" applyNumberFormat="1" applyFont="1" applyFill="1" applyBorder="1" applyAlignment="1">
      <alignment horizontal="right" wrapText="1"/>
    </xf>
    <xf numFmtId="0" fontId="81" fillId="5" borderId="0" xfId="0" applyFont="1" applyFill="1"/>
    <xf numFmtId="2" fontId="118" fillId="0" borderId="0" xfId="0" applyNumberFormat="1" applyFont="1" applyFill="1" applyBorder="1" applyAlignment="1">
      <alignment horizontal="right" wrapText="1" indent="1"/>
    </xf>
    <xf numFmtId="165" fontId="73" fillId="0" borderId="0" xfId="0" applyNumberFormat="1" applyFont="1" applyFill="1" applyBorder="1" applyAlignment="1">
      <alignment horizontal="right" wrapText="1" indent="1"/>
    </xf>
    <xf numFmtId="0" fontId="27" fillId="5" borderId="48" xfId="0" applyFont="1" applyFill="1" applyBorder="1" applyAlignment="1">
      <alignment horizontal="center" vertical="center" wrapText="1"/>
    </xf>
    <xf numFmtId="0" fontId="27" fillId="5" borderId="10" xfId="0" applyFont="1" applyFill="1" applyBorder="1" applyAlignment="1">
      <alignment horizontal="center" vertical="center" wrapText="1"/>
    </xf>
    <xf numFmtId="165" fontId="27" fillId="0" borderId="0" xfId="0" applyNumberFormat="1" applyFont="1" applyFill="1" applyBorder="1" applyAlignment="1">
      <alignment horizontal="right" indent="1"/>
    </xf>
    <xf numFmtId="165" fontId="118" fillId="0" borderId="0" xfId="0" applyNumberFormat="1" applyFont="1" applyFill="1" applyBorder="1" applyAlignment="1">
      <alignment horizontal="right" indent="1"/>
    </xf>
    <xf numFmtId="0" fontId="27" fillId="5" borderId="10" xfId="1442" applyFont="1" applyFill="1" applyBorder="1" applyAlignment="1">
      <alignment horizontal="center" vertical="center" wrapText="1"/>
    </xf>
    <xf numFmtId="0" fontId="27" fillId="5" borderId="11" xfId="1442" applyFont="1" applyFill="1" applyBorder="1" applyAlignment="1">
      <alignment horizontal="center" vertical="center" wrapText="1"/>
    </xf>
    <xf numFmtId="0" fontId="27" fillId="5" borderId="20" xfId="1442" applyFont="1" applyFill="1" applyBorder="1" applyAlignment="1">
      <alignment horizontal="center" vertical="center" wrapText="1"/>
    </xf>
    <xf numFmtId="0" fontId="118" fillId="0" borderId="0" xfId="1442" applyFont="1" applyFill="1" applyBorder="1" applyAlignment="1">
      <alignment horizontal="left"/>
    </xf>
    <xf numFmtId="166" fontId="27" fillId="0" borderId="18" xfId="1453" applyNumberFormat="1" applyFont="1" applyBorder="1" applyAlignment="1">
      <alignment horizontal="right" indent="1"/>
    </xf>
    <xf numFmtId="165" fontId="27" fillId="0" borderId="0" xfId="1453" applyNumberFormat="1" applyFont="1" applyFill="1" applyBorder="1" applyAlignment="1">
      <alignment horizontal="right" indent="1"/>
    </xf>
    <xf numFmtId="0" fontId="27" fillId="0" borderId="0" xfId="1442" applyFont="1" applyFill="1" applyBorder="1"/>
    <xf numFmtId="0" fontId="149" fillId="5" borderId="0" xfId="1442" applyFont="1" applyFill="1" applyAlignment="1">
      <alignment vertical="top"/>
    </xf>
    <xf numFmtId="0" fontId="118" fillId="5" borderId="0" xfId="1442" applyFont="1" applyFill="1" applyBorder="1"/>
    <xf numFmtId="0" fontId="118" fillId="5" borderId="0" xfId="1442" applyFont="1" applyFill="1" applyBorder="1" applyAlignment="1">
      <alignment vertical="top"/>
    </xf>
    <xf numFmtId="0" fontId="118" fillId="5" borderId="0" xfId="1442" applyFont="1" applyFill="1" applyAlignment="1">
      <alignment vertical="top"/>
    </xf>
    <xf numFmtId="166" fontId="27" fillId="0" borderId="18" xfId="1453" applyNumberFormat="1" applyFont="1" applyFill="1" applyBorder="1" applyAlignment="1">
      <alignment horizontal="right" indent="1"/>
    </xf>
    <xf numFmtId="166" fontId="27" fillId="0" borderId="19" xfId="1453" applyNumberFormat="1" applyFont="1" applyFill="1" applyBorder="1" applyAlignment="1">
      <alignment horizontal="right" indent="1"/>
    </xf>
    <xf numFmtId="0" fontId="149" fillId="5" borderId="0" xfId="1442" applyFont="1" applyFill="1" applyBorder="1" applyAlignment="1">
      <alignment vertical="top"/>
    </xf>
    <xf numFmtId="0" fontId="118" fillId="5" borderId="10" xfId="1442" applyFont="1" applyFill="1" applyBorder="1" applyAlignment="1">
      <alignment horizontal="center" vertical="center" wrapText="1"/>
    </xf>
    <xf numFmtId="0" fontId="118" fillId="5" borderId="11" xfId="1442" applyFont="1" applyFill="1" applyBorder="1" applyAlignment="1">
      <alignment horizontal="center" vertical="center" wrapText="1"/>
    </xf>
    <xf numFmtId="0" fontId="118" fillId="5" borderId="20" xfId="1442" applyFont="1" applyFill="1" applyBorder="1" applyAlignment="1">
      <alignment horizontal="center" vertical="center" wrapText="1"/>
    </xf>
    <xf numFmtId="0" fontId="118" fillId="5" borderId="39" xfId="1442" applyFont="1" applyFill="1" applyBorder="1" applyAlignment="1"/>
    <xf numFmtId="0" fontId="118" fillId="5" borderId="34" xfId="1442" applyFont="1" applyFill="1" applyBorder="1"/>
    <xf numFmtId="0" fontId="118" fillId="5" borderId="26" xfId="0" applyFont="1" applyFill="1" applyBorder="1" applyAlignment="1">
      <alignment vertical="center" wrapText="1"/>
    </xf>
    <xf numFmtId="0" fontId="118" fillId="5" borderId="47" xfId="0" applyFont="1" applyFill="1" applyBorder="1" applyAlignment="1">
      <alignment horizontal="center" vertical="center" wrapText="1"/>
    </xf>
    <xf numFmtId="0" fontId="152" fillId="0" borderId="48" xfId="0" applyFont="1" applyFill="1" applyBorder="1" applyAlignment="1">
      <alignment horizontal="left"/>
    </xf>
    <xf numFmtId="0" fontId="118" fillId="5" borderId="0" xfId="0" applyFont="1" applyFill="1" applyAlignment="1"/>
    <xf numFmtId="0" fontId="119" fillId="0" borderId="6" xfId="0" applyFont="1" applyFill="1" applyBorder="1" applyAlignment="1">
      <alignment horizontal="left" vertical="center"/>
    </xf>
    <xf numFmtId="0" fontId="118" fillId="0" borderId="6" xfId="0" applyFont="1" applyFill="1" applyBorder="1" applyAlignment="1">
      <alignment horizontal="left" vertical="center"/>
    </xf>
    <xf numFmtId="0" fontId="118" fillId="0" borderId="6" xfId="0" applyNumberFormat="1" applyFont="1" applyFill="1" applyBorder="1" applyAlignment="1">
      <alignment horizontal="left" vertical="center"/>
    </xf>
    <xf numFmtId="0" fontId="118" fillId="0" borderId="18" xfId="0" applyFont="1" applyFill="1" applyBorder="1" applyAlignment="1">
      <alignment horizontal="right" indent="1"/>
    </xf>
    <xf numFmtId="0" fontId="140" fillId="5" borderId="28" xfId="0" applyFont="1" applyFill="1" applyBorder="1" applyAlignment="1"/>
    <xf numFmtId="0" fontId="118" fillId="5" borderId="1" xfId="0" applyFont="1" applyFill="1" applyBorder="1" applyAlignment="1">
      <alignment horizontal="center" vertical="center" wrapText="1"/>
    </xf>
    <xf numFmtId="0" fontId="118" fillId="0" borderId="48" xfId="0" applyFont="1" applyFill="1" applyBorder="1" applyAlignment="1">
      <alignment horizontal="left"/>
    </xf>
    <xf numFmtId="0" fontId="140" fillId="5" borderId="0" xfId="0" applyFont="1" applyFill="1" applyAlignment="1"/>
    <xf numFmtId="165" fontId="27" fillId="0" borderId="18" xfId="0" applyNumberFormat="1" applyFont="1" applyFill="1" applyBorder="1" applyAlignment="1">
      <alignment horizontal="right" vertical="center" wrapText="1" indent="2"/>
    </xf>
    <xf numFmtId="165" fontId="27" fillId="0" borderId="0" xfId="0" applyNumberFormat="1" applyFont="1" applyFill="1" applyBorder="1" applyAlignment="1">
      <alignment horizontal="right" vertical="center" wrapText="1" indent="2"/>
    </xf>
    <xf numFmtId="165" fontId="27" fillId="0" borderId="19" xfId="0" applyNumberFormat="1" applyFont="1" applyFill="1" applyBorder="1" applyAlignment="1">
      <alignment horizontal="right" vertical="center" wrapText="1" indent="2"/>
    </xf>
    <xf numFmtId="0" fontId="118" fillId="5" borderId="49" xfId="0" applyFont="1" applyFill="1" applyBorder="1" applyAlignment="1">
      <alignment horizontal="center" vertical="center" wrapText="1"/>
    </xf>
    <xf numFmtId="0" fontId="118" fillId="5" borderId="23" xfId="0" applyFont="1" applyFill="1" applyBorder="1" applyAlignment="1">
      <alignment horizontal="center" vertical="center" wrapText="1"/>
    </xf>
    <xf numFmtId="0" fontId="118" fillId="5" borderId="0" xfId="0" applyFont="1" applyFill="1" applyAlignment="1">
      <alignment vertical="center"/>
    </xf>
    <xf numFmtId="0" fontId="27" fillId="0" borderId="12" xfId="1442" applyFont="1" applyFill="1" applyBorder="1" applyAlignment="1">
      <alignment horizontal="center" vertical="center" wrapText="1"/>
    </xf>
    <xf numFmtId="0" fontId="41" fillId="5" borderId="0" xfId="1442" applyFont="1" applyFill="1" applyBorder="1"/>
    <xf numFmtId="0" fontId="41" fillId="5" borderId="0" xfId="1442" applyFont="1" applyFill="1"/>
    <xf numFmtId="165" fontId="41" fillId="5" borderId="0" xfId="1442" applyNumberFormat="1" applyFont="1" applyFill="1" applyBorder="1"/>
    <xf numFmtId="165" fontId="41" fillId="5" borderId="0" xfId="1442" applyNumberFormat="1" applyFont="1" applyFill="1"/>
    <xf numFmtId="165" fontId="82" fillId="5" borderId="0" xfId="1442" applyNumberFormat="1" applyFont="1" applyFill="1" applyBorder="1"/>
    <xf numFmtId="165" fontId="82" fillId="5" borderId="0" xfId="1442" applyNumberFormat="1" applyFont="1" applyFill="1"/>
    <xf numFmtId="0" fontId="82" fillId="5" borderId="0" xfId="1442" applyFont="1" applyFill="1" applyBorder="1"/>
    <xf numFmtId="0" fontId="82" fillId="5" borderId="0" xfId="1442" applyFont="1" applyFill="1"/>
    <xf numFmtId="165" fontId="73" fillId="0" borderId="0" xfId="1442" applyNumberFormat="1" applyFont="1" applyFill="1" applyBorder="1" applyAlignment="1">
      <alignment horizontal="right"/>
    </xf>
    <xf numFmtId="165" fontId="28" fillId="0" borderId="0" xfId="1442" applyNumberFormat="1" applyFont="1" applyFill="1" applyBorder="1" applyAlignment="1">
      <alignment horizontal="right"/>
    </xf>
    <xf numFmtId="0" fontId="27" fillId="0" borderId="0" xfId="1442" applyFont="1" applyFill="1" applyBorder="1" applyAlignment="1">
      <alignment horizontal="left"/>
    </xf>
    <xf numFmtId="165" fontId="149" fillId="5" borderId="0" xfId="1442" applyNumberFormat="1" applyFont="1" applyFill="1" applyBorder="1" applyAlignment="1">
      <alignment horizontal="right" indent="1"/>
    </xf>
    <xf numFmtId="2" fontId="153" fillId="0" borderId="18" xfId="1442" applyNumberFormat="1" applyFont="1" applyBorder="1" applyAlignment="1">
      <alignment horizontal="right" indent="1"/>
    </xf>
    <xf numFmtId="2" fontId="153" fillId="0" borderId="19" xfId="1442" applyNumberFormat="1" applyFont="1" applyBorder="1" applyAlignment="1">
      <alignment horizontal="right" indent="1"/>
    </xf>
    <xf numFmtId="0" fontId="27" fillId="0" borderId="49" xfId="0" applyFont="1" applyFill="1" applyBorder="1" applyAlignment="1">
      <alignment horizontal="center" vertical="center" wrapText="1"/>
    </xf>
    <xf numFmtId="0" fontId="27" fillId="0" borderId="28" xfId="0" applyFont="1" applyFill="1" applyBorder="1" applyAlignment="1">
      <alignment horizontal="left"/>
    </xf>
    <xf numFmtId="165" fontId="27" fillId="5" borderId="0" xfId="0" applyNumberFormat="1" applyFont="1" applyFill="1" applyBorder="1" applyAlignment="1">
      <alignment horizontal="right" wrapText="1" indent="1"/>
    </xf>
    <xf numFmtId="0" fontId="27" fillId="0" borderId="0" xfId="0" applyFont="1" applyFill="1" applyAlignment="1">
      <alignment horizontal="left"/>
    </xf>
    <xf numFmtId="165" fontId="118" fillId="5" borderId="0" xfId="0" applyNumberFormat="1" applyFont="1" applyFill="1" applyBorder="1" applyAlignment="1">
      <alignment horizontal="right" wrapText="1" indent="1"/>
    </xf>
    <xf numFmtId="0" fontId="118" fillId="5" borderId="12" xfId="1442" applyFont="1" applyFill="1" applyBorder="1" applyAlignment="1">
      <alignment horizontal="center" vertical="center" wrapText="1"/>
    </xf>
    <xf numFmtId="0" fontId="118" fillId="5" borderId="0" xfId="1442" applyFont="1" applyFill="1" applyAlignment="1">
      <alignment vertical="center"/>
    </xf>
    <xf numFmtId="0" fontId="28" fillId="0" borderId="0" xfId="1442" applyFont="1" applyFill="1" applyBorder="1" applyAlignment="1">
      <alignment horizontal="left"/>
    </xf>
    <xf numFmtId="0" fontId="73" fillId="0" borderId="0" xfId="1442" applyFont="1" applyFill="1" applyBorder="1" applyAlignment="1">
      <alignment horizontal="right"/>
    </xf>
    <xf numFmtId="0" fontId="129" fillId="5" borderId="0" xfId="1442" applyFont="1" applyFill="1"/>
    <xf numFmtId="0" fontId="27" fillId="0" borderId="0" xfId="1442" applyFont="1" applyFill="1" applyBorder="1" applyAlignment="1">
      <alignment horizontal="left" vertical="center"/>
    </xf>
    <xf numFmtId="0" fontId="118" fillId="0" borderId="11" xfId="1442" applyFont="1" applyFill="1" applyBorder="1" applyAlignment="1">
      <alignment horizontal="center" vertical="center" wrapText="1"/>
    </xf>
    <xf numFmtId="0" fontId="129" fillId="0" borderId="0" xfId="1442" applyFont="1" applyFill="1" applyBorder="1" applyAlignment="1">
      <alignment horizontal="left"/>
    </xf>
    <xf numFmtId="0" fontId="27" fillId="0" borderId="18" xfId="1453" applyNumberFormat="1" applyFont="1" applyBorder="1" applyAlignment="1">
      <alignment horizontal="right" indent="1"/>
    </xf>
    <xf numFmtId="0" fontId="27" fillId="0" borderId="0" xfId="1453" applyNumberFormat="1" applyFont="1" applyBorder="1" applyAlignment="1">
      <alignment horizontal="right" indent="1"/>
    </xf>
    <xf numFmtId="0" fontId="139" fillId="0" borderId="0" xfId="1442" applyFont="1" applyFill="1" applyBorder="1" applyAlignment="1">
      <alignment horizontal="right"/>
    </xf>
    <xf numFmtId="0" fontId="27" fillId="5" borderId="47" xfId="0" applyFont="1" applyFill="1" applyBorder="1" applyAlignment="1">
      <alignment horizontal="center" vertical="center" wrapText="1"/>
    </xf>
    <xf numFmtId="0" fontId="27" fillId="5" borderId="50" xfId="0" applyFont="1" applyFill="1" applyBorder="1" applyAlignment="1">
      <alignment horizontal="center" vertical="center" wrapText="1"/>
    </xf>
    <xf numFmtId="0" fontId="27" fillId="5" borderId="23" xfId="0" applyFont="1" applyFill="1" applyBorder="1" applyAlignment="1">
      <alignment horizontal="center" vertical="center" wrapText="1"/>
    </xf>
    <xf numFmtId="165" fontId="21" fillId="5" borderId="0" xfId="0" applyNumberFormat="1" applyFont="1" applyFill="1"/>
    <xf numFmtId="165" fontId="73" fillId="0" borderId="0" xfId="0" applyNumberFormat="1" applyFont="1" applyFill="1" applyBorder="1" applyAlignment="1">
      <alignment horizontal="right" wrapText="1"/>
    </xf>
    <xf numFmtId="165" fontId="21" fillId="5" borderId="0" xfId="0" applyNumberFormat="1" applyFont="1" applyFill="1" applyBorder="1"/>
    <xf numFmtId="0" fontId="70" fillId="0" borderId="0" xfId="0" applyFont="1" applyFill="1"/>
    <xf numFmtId="0" fontId="70" fillId="5" borderId="0" xfId="0" applyFont="1" applyFill="1" applyBorder="1"/>
    <xf numFmtId="0" fontId="70" fillId="5" borderId="0" xfId="0" applyFont="1" applyFill="1"/>
    <xf numFmtId="0" fontId="154" fillId="5" borderId="0" xfId="0" applyFont="1" applyFill="1" applyBorder="1"/>
    <xf numFmtId="0" fontId="154" fillId="5" borderId="0" xfId="0" applyFont="1" applyFill="1"/>
    <xf numFmtId="0" fontId="27" fillId="5" borderId="51" xfId="0" applyFont="1" applyFill="1" applyBorder="1" applyAlignment="1">
      <alignment vertical="center" wrapText="1"/>
    </xf>
    <xf numFmtId="0" fontId="155" fillId="5" borderId="0" xfId="0" applyFont="1" applyFill="1" applyBorder="1"/>
    <xf numFmtId="0" fontId="155" fillId="5" borderId="0" xfId="0" applyFont="1" applyFill="1"/>
    <xf numFmtId="0" fontId="156" fillId="5" borderId="0" xfId="0" applyFont="1" applyFill="1" applyBorder="1"/>
    <xf numFmtId="0" fontId="156" fillId="5" borderId="0" xfId="0" applyFont="1" applyFill="1"/>
    <xf numFmtId="0" fontId="27" fillId="5" borderId="40" xfId="1442" applyFont="1" applyFill="1" applyBorder="1" applyAlignment="1">
      <alignment horizontal="center" vertical="center" wrapText="1"/>
    </xf>
    <xf numFmtId="0" fontId="27" fillId="5" borderId="12" xfId="1442" applyFont="1" applyFill="1" applyBorder="1" applyAlignment="1">
      <alignment horizontal="center" vertical="center" wrapText="1"/>
    </xf>
    <xf numFmtId="0" fontId="27" fillId="0" borderId="6" xfId="1442" applyFont="1" applyFill="1" applyBorder="1" applyAlignment="1">
      <alignment horizontal="right"/>
    </xf>
    <xf numFmtId="165" fontId="118" fillId="0" borderId="0" xfId="1442" applyNumberFormat="1" applyFont="1" applyFill="1" applyBorder="1" applyAlignment="1">
      <alignment horizontal="right" indent="1"/>
    </xf>
    <xf numFmtId="0" fontId="28" fillId="0" borderId="0" xfId="1442" applyFont="1" applyFill="1" applyBorder="1" applyAlignment="1">
      <alignment horizontal="right"/>
    </xf>
    <xf numFmtId="0" fontId="129" fillId="5" borderId="0" xfId="0" applyFont="1" applyFill="1" applyBorder="1"/>
    <xf numFmtId="166" fontId="27" fillId="0" borderId="18" xfId="1442" applyNumberFormat="1" applyFont="1" applyFill="1" applyBorder="1" applyAlignment="1">
      <alignment horizontal="right" indent="1"/>
    </xf>
    <xf numFmtId="166" fontId="27" fillId="0" borderId="19" xfId="1442" applyNumberFormat="1" applyFont="1" applyFill="1" applyBorder="1" applyAlignment="1">
      <alignment horizontal="right" indent="1"/>
    </xf>
    <xf numFmtId="166" fontId="118" fillId="0" borderId="18" xfId="1442" applyNumberFormat="1" applyFont="1" applyFill="1" applyBorder="1" applyAlignment="1">
      <alignment horizontal="right" indent="1"/>
    </xf>
    <xf numFmtId="166" fontId="118" fillId="0" borderId="0" xfId="1442" applyNumberFormat="1" applyFont="1" applyFill="1" applyBorder="1" applyAlignment="1">
      <alignment horizontal="right" indent="1"/>
    </xf>
    <xf numFmtId="0" fontId="129" fillId="0" borderId="0" xfId="1442" applyFont="1" applyFill="1" applyBorder="1" applyAlignment="1">
      <alignment horizontal="right"/>
    </xf>
    <xf numFmtId="0" fontId="41" fillId="5" borderId="0" xfId="1442" applyFont="1" applyFill="1" applyBorder="1" applyAlignment="1">
      <alignment vertical="center"/>
    </xf>
    <xf numFmtId="0" fontId="41" fillId="5" borderId="0" xfId="1442" applyFont="1" applyFill="1" applyAlignment="1">
      <alignment vertical="center"/>
    </xf>
    <xf numFmtId="0" fontId="27" fillId="5" borderId="34" xfId="1442" applyFont="1" applyFill="1" applyBorder="1" applyAlignment="1">
      <alignment horizontal="center" vertical="center" wrapText="1"/>
    </xf>
    <xf numFmtId="1" fontId="118" fillId="0" borderId="18" xfId="1442" applyNumberFormat="1" applyFont="1" applyFill="1" applyBorder="1" applyAlignment="1">
      <alignment horizontal="right" indent="1"/>
    </xf>
    <xf numFmtId="165" fontId="118" fillId="0" borderId="0" xfId="0" applyNumberFormat="1" applyFont="1" applyBorder="1" applyAlignment="1">
      <alignment horizontal="right" indent="1"/>
    </xf>
    <xf numFmtId="0" fontId="27" fillId="5" borderId="36" xfId="0" applyFont="1" applyFill="1" applyBorder="1" applyAlignment="1">
      <alignment horizontal="center" vertical="center" wrapText="1"/>
    </xf>
    <xf numFmtId="0" fontId="27" fillId="5" borderId="29" xfId="0" applyFont="1" applyFill="1" applyBorder="1" applyAlignment="1">
      <alignment horizontal="center" vertical="center" wrapText="1"/>
    </xf>
    <xf numFmtId="0" fontId="27" fillId="5" borderId="37" xfId="0" applyFont="1" applyFill="1" applyBorder="1" applyAlignment="1">
      <alignment horizontal="center" vertical="center" wrapText="1"/>
    </xf>
    <xf numFmtId="165" fontId="27" fillId="0" borderId="18" xfId="1442" applyNumberFormat="1" applyFont="1" applyFill="1" applyBorder="1" applyAlignment="1">
      <alignment horizontal="right" vertical="center" indent="1"/>
    </xf>
    <xf numFmtId="165" fontId="27" fillId="0" borderId="0" xfId="1442" applyNumberFormat="1" applyFont="1" applyFill="1" applyBorder="1" applyAlignment="1">
      <alignment horizontal="right" vertical="center" indent="1"/>
    </xf>
    <xf numFmtId="0" fontId="27" fillId="5" borderId="34" xfId="1442" applyFont="1" applyFill="1" applyBorder="1" applyAlignment="1">
      <alignment vertical="center" wrapText="1"/>
    </xf>
    <xf numFmtId="165" fontId="41" fillId="5" borderId="0" xfId="1442" quotePrefix="1" applyNumberFormat="1" applyFont="1" applyFill="1"/>
    <xf numFmtId="1" fontId="27" fillId="0" borderId="18" xfId="1442" applyNumberFormat="1" applyFont="1" applyFill="1" applyBorder="1" applyAlignment="1">
      <alignment horizontal="right" indent="1"/>
    </xf>
    <xf numFmtId="166" fontId="57" fillId="0" borderId="18" xfId="1442" applyNumberFormat="1" applyFont="1" applyFill="1" applyBorder="1" applyAlignment="1">
      <alignment horizontal="right" indent="1"/>
    </xf>
    <xf numFmtId="165" fontId="73" fillId="0" borderId="19" xfId="0" applyNumberFormat="1" applyFont="1" applyBorder="1" applyAlignment="1">
      <alignment horizontal="right" wrapText="1" indent="1"/>
    </xf>
    <xf numFmtId="166" fontId="27" fillId="0" borderId="0" xfId="1442" applyNumberFormat="1" applyFont="1" applyFill="1" applyBorder="1" applyAlignment="1">
      <alignment horizontal="right" indent="1"/>
    </xf>
    <xf numFmtId="165" fontId="81" fillId="5" borderId="0" xfId="0" applyNumberFormat="1" applyFont="1" applyFill="1" applyBorder="1"/>
    <xf numFmtId="0" fontId="73" fillId="0" borderId="18" xfId="0" applyFont="1" applyFill="1" applyBorder="1" applyAlignment="1">
      <alignment horizontal="right" wrapText="1" indent="1"/>
    </xf>
    <xf numFmtId="0" fontId="57" fillId="0" borderId="18" xfId="0" applyFont="1" applyFill="1" applyBorder="1" applyAlignment="1">
      <alignment horizontal="right" wrapText="1" indent="1"/>
    </xf>
    <xf numFmtId="0" fontId="27" fillId="5" borderId="22" xfId="0" applyFont="1" applyFill="1" applyBorder="1" applyAlignment="1">
      <alignment horizontal="center" vertical="center" wrapText="1"/>
    </xf>
    <xf numFmtId="0" fontId="27" fillId="5" borderId="12" xfId="0" applyFont="1" applyFill="1" applyBorder="1" applyAlignment="1">
      <alignment horizontal="center" vertical="center" wrapText="1"/>
    </xf>
    <xf numFmtId="0" fontId="27" fillId="5" borderId="22" xfId="0" applyFont="1" applyFill="1" applyBorder="1" applyAlignment="1">
      <alignment horizontal="center" vertical="center"/>
    </xf>
    <xf numFmtId="0" fontId="27" fillId="5" borderId="12" xfId="0" applyFont="1" applyFill="1" applyBorder="1" applyAlignment="1">
      <alignment horizontal="center" vertical="center"/>
    </xf>
    <xf numFmtId="165" fontId="41" fillId="0" borderId="18" xfId="0" applyNumberFormat="1" applyFont="1" applyFill="1" applyBorder="1" applyAlignment="1">
      <alignment horizontal="right" indent="1"/>
    </xf>
    <xf numFmtId="165" fontId="81" fillId="0" borderId="18" xfId="1453" applyNumberFormat="1" applyFont="1" applyFill="1" applyBorder="1" applyAlignment="1">
      <alignment horizontal="right" indent="1"/>
    </xf>
    <xf numFmtId="0" fontId="118" fillId="0" borderId="19" xfId="0" applyFont="1" applyFill="1" applyBorder="1" applyAlignment="1">
      <alignment horizontal="right" indent="1"/>
    </xf>
    <xf numFmtId="165" fontId="27" fillId="0" borderId="0" xfId="1442" applyNumberFormat="1" applyFont="1" applyFill="1" applyBorder="1" applyAlignment="1">
      <alignment horizontal="right" indent="1"/>
    </xf>
    <xf numFmtId="2" fontId="27" fillId="0" borderId="0" xfId="1442" applyNumberFormat="1" applyFont="1" applyFill="1" applyBorder="1" applyAlignment="1">
      <alignment horizontal="right" indent="1"/>
    </xf>
    <xf numFmtId="165" fontId="27" fillId="0" borderId="10" xfId="0" applyNumberFormat="1" applyFont="1" applyFill="1" applyBorder="1" applyAlignment="1">
      <alignment horizontal="right" indent="1"/>
    </xf>
    <xf numFmtId="165" fontId="81" fillId="0" borderId="18" xfId="0" applyNumberFormat="1" applyFont="1" applyFill="1" applyBorder="1" applyAlignment="1">
      <alignment horizontal="right" indent="1"/>
    </xf>
    <xf numFmtId="165" fontId="81" fillId="0" borderId="19" xfId="0" applyNumberFormat="1" applyFont="1" applyFill="1" applyBorder="1" applyAlignment="1">
      <alignment horizontal="right" indent="1"/>
    </xf>
    <xf numFmtId="165" fontId="118" fillId="0" borderId="10" xfId="0" applyNumberFormat="1" applyFont="1" applyFill="1" applyBorder="1" applyAlignment="1">
      <alignment horizontal="right" indent="1"/>
    </xf>
    <xf numFmtId="165" fontId="113" fillId="0" borderId="18" xfId="0" applyNumberFormat="1" applyFont="1" applyFill="1" applyBorder="1" applyAlignment="1">
      <alignment horizontal="right" indent="1"/>
    </xf>
    <xf numFmtId="165" fontId="113" fillId="0" borderId="19" xfId="0" applyNumberFormat="1" applyFont="1" applyFill="1" applyBorder="1" applyAlignment="1">
      <alignment horizontal="right" indent="1"/>
    </xf>
    <xf numFmtId="165" fontId="113" fillId="0" borderId="0" xfId="0" applyNumberFormat="1" applyFont="1" applyFill="1" applyBorder="1" applyAlignment="1">
      <alignment horizontal="right" indent="1"/>
    </xf>
    <xf numFmtId="1" fontId="118" fillId="0" borderId="18" xfId="0" applyNumberFormat="1" applyFont="1" applyFill="1" applyBorder="1" applyAlignment="1">
      <alignment horizontal="right" indent="1"/>
    </xf>
    <xf numFmtId="165" fontId="84" fillId="0" borderId="18" xfId="0" applyNumberFormat="1" applyFont="1" applyFill="1" applyBorder="1" applyAlignment="1">
      <alignment horizontal="right" indent="1"/>
    </xf>
    <xf numFmtId="165" fontId="157" fillId="0" borderId="18" xfId="0" applyNumberFormat="1" applyFont="1" applyFill="1" applyBorder="1" applyAlignment="1">
      <alignment horizontal="right" indent="1"/>
    </xf>
    <xf numFmtId="0" fontId="118" fillId="5" borderId="51" xfId="0" applyFont="1" applyFill="1" applyBorder="1" applyAlignment="1">
      <alignment horizontal="center" vertical="center" wrapText="1"/>
    </xf>
    <xf numFmtId="0" fontId="118" fillId="5" borderId="50" xfId="0" applyFont="1" applyFill="1" applyBorder="1" applyAlignment="1">
      <alignment horizontal="center" vertical="center" wrapText="1"/>
    </xf>
    <xf numFmtId="0" fontId="152" fillId="0" borderId="11" xfId="0" applyFont="1" applyFill="1" applyBorder="1" applyAlignment="1">
      <alignment horizontal="left"/>
    </xf>
    <xf numFmtId="0" fontId="118" fillId="0" borderId="6" xfId="0" applyFont="1" applyFill="1" applyBorder="1" applyAlignment="1">
      <alignment horizontal="left" indent="1"/>
    </xf>
    <xf numFmtId="0" fontId="119" fillId="0" borderId="6" xfId="0" applyFont="1" applyFill="1" applyBorder="1" applyAlignment="1">
      <alignment horizontal="left" indent="1"/>
    </xf>
    <xf numFmtId="0" fontId="118" fillId="0" borderId="6" xfId="0" applyFont="1" applyFill="1" applyBorder="1" applyAlignment="1">
      <alignment horizontal="left"/>
    </xf>
    <xf numFmtId="168" fontId="118" fillId="0" borderId="18" xfId="0" applyNumberFormat="1" applyFont="1" applyFill="1" applyBorder="1" applyAlignment="1">
      <alignment horizontal="right" wrapText="1" indent="1"/>
    </xf>
    <xf numFmtId="0" fontId="119" fillId="0" borderId="6" xfId="0" applyFont="1" applyFill="1" applyBorder="1" applyAlignment="1">
      <alignment horizontal="left"/>
    </xf>
    <xf numFmtId="0" fontId="118" fillId="0" borderId="6" xfId="0" applyFont="1" applyFill="1" applyBorder="1" applyAlignment="1">
      <alignment horizontal="left" vertical="center" indent="2"/>
    </xf>
    <xf numFmtId="0" fontId="27" fillId="0" borderId="6" xfId="0" applyFont="1" applyFill="1" applyBorder="1" applyAlignment="1">
      <alignment horizontal="left" indent="1"/>
    </xf>
    <xf numFmtId="0" fontId="118" fillId="0" borderId="6" xfId="0" applyNumberFormat="1" applyFont="1" applyFill="1" applyBorder="1" applyAlignment="1">
      <alignment horizontal="left" indent="1"/>
    </xf>
    <xf numFmtId="0" fontId="118" fillId="0" borderId="6" xfId="0" applyNumberFormat="1" applyFont="1" applyFill="1" applyBorder="1" applyAlignment="1">
      <alignment horizontal="left" vertical="center" indent="2"/>
    </xf>
    <xf numFmtId="0" fontId="119" fillId="0" borderId="0" xfId="0" applyFont="1" applyFill="1" applyBorder="1" applyAlignment="1">
      <alignment horizontal="left" indent="1"/>
    </xf>
    <xf numFmtId="0" fontId="57" fillId="0" borderId="28" xfId="0" applyNumberFormat="1" applyFont="1" applyFill="1" applyBorder="1" applyAlignment="1">
      <alignment horizontal="left"/>
    </xf>
    <xf numFmtId="0" fontId="27" fillId="0" borderId="11" xfId="0" applyFont="1" applyFill="1" applyBorder="1" applyAlignment="1">
      <alignment horizontal="left" indent="1"/>
    </xf>
    <xf numFmtId="0" fontId="119" fillId="0" borderId="0" xfId="0" applyFont="1" applyFill="1" applyBorder="1" applyAlignment="1">
      <alignment horizontal="left" vertical="center"/>
    </xf>
    <xf numFmtId="0" fontId="27" fillId="0" borderId="0" xfId="0" applyFont="1" applyFill="1" applyBorder="1" applyAlignment="1">
      <alignment horizontal="left" vertical="center"/>
    </xf>
    <xf numFmtId="0" fontId="27" fillId="0" borderId="0" xfId="0" applyNumberFormat="1" applyFont="1" applyFill="1" applyBorder="1" applyAlignment="1">
      <alignment horizontal="left" vertical="center"/>
    </xf>
    <xf numFmtId="0" fontId="76" fillId="5" borderId="0" xfId="0" applyFont="1" applyFill="1" applyBorder="1" applyAlignment="1">
      <alignment wrapText="1"/>
    </xf>
    <xf numFmtId="0" fontId="27" fillId="0" borderId="28" xfId="0" applyNumberFormat="1" applyFont="1" applyFill="1" applyBorder="1" applyAlignment="1">
      <alignment horizontal="left"/>
    </xf>
    <xf numFmtId="0" fontId="27" fillId="0" borderId="28" xfId="0" applyFont="1" applyFill="1" applyBorder="1" applyAlignment="1">
      <alignment horizontal="right"/>
    </xf>
    <xf numFmtId="0" fontId="76" fillId="5" borderId="0" xfId="0" applyFont="1" applyFill="1" applyBorder="1"/>
    <xf numFmtId="0" fontId="27" fillId="0" borderId="0" xfId="0" applyFont="1" applyFill="1" applyBorder="1" applyAlignment="1">
      <alignment horizontal="right" vertical="center"/>
    </xf>
    <xf numFmtId="0" fontId="16" fillId="5" borderId="0" xfId="0" applyFont="1" applyFill="1" applyBorder="1" applyAlignment="1">
      <alignment horizontal="right" wrapText="1" indent="1"/>
    </xf>
    <xf numFmtId="0" fontId="27" fillId="5" borderId="11" xfId="0" applyFont="1" applyFill="1" applyBorder="1" applyAlignment="1">
      <alignment vertical="center" wrapText="1"/>
    </xf>
    <xf numFmtId="0" fontId="27" fillId="5" borderId="53" xfId="0" applyFont="1" applyFill="1" applyBorder="1" applyAlignment="1">
      <alignment horizontal="center" vertical="center" wrapText="1"/>
    </xf>
    <xf numFmtId="0" fontId="27" fillId="5" borderId="0" xfId="0" applyFont="1" applyFill="1" applyBorder="1"/>
    <xf numFmtId="0" fontId="57" fillId="0" borderId="11" xfId="0" applyFont="1" applyFill="1" applyBorder="1" applyAlignment="1">
      <alignment horizontal="left"/>
    </xf>
    <xf numFmtId="1" fontId="57" fillId="0" borderId="19" xfId="0" applyNumberFormat="1" applyFont="1" applyFill="1" applyBorder="1" applyAlignment="1">
      <alignment horizontal="right" wrapText="1" indent="1"/>
    </xf>
    <xf numFmtId="0" fontId="57" fillId="0" borderId="6" xfId="0" applyFont="1" applyFill="1" applyBorder="1" applyAlignment="1">
      <alignment horizontal="left"/>
    </xf>
    <xf numFmtId="0" fontId="57" fillId="0" borderId="18" xfId="0" applyFont="1" applyBorder="1" applyAlignment="1">
      <alignment horizontal="right" indent="1"/>
    </xf>
    <xf numFmtId="0" fontId="57" fillId="0" borderId="6" xfId="0" applyFont="1" applyFill="1" applyBorder="1" applyAlignment="1">
      <alignment horizontal="left" vertical="center"/>
    </xf>
    <xf numFmtId="0" fontId="27" fillId="0" borderId="6" xfId="0" applyFont="1" applyFill="1" applyBorder="1" applyAlignment="1">
      <alignment horizontal="left" vertical="center"/>
    </xf>
    <xf numFmtId="0" fontId="27" fillId="5" borderId="47" xfId="0" applyFont="1" applyFill="1" applyBorder="1" applyAlignment="1">
      <alignment horizontal="center" vertical="center"/>
    </xf>
    <xf numFmtId="0" fontId="118" fillId="5" borderId="54" xfId="0" applyFont="1" applyFill="1" applyBorder="1" applyAlignment="1">
      <alignment vertical="center" wrapText="1"/>
    </xf>
    <xf numFmtId="0" fontId="118" fillId="5" borderId="33" xfId="0" applyFont="1" applyFill="1" applyBorder="1" applyAlignment="1">
      <alignment horizontal="center" vertical="center" wrapText="1"/>
    </xf>
    <xf numFmtId="0" fontId="152" fillId="0" borderId="6" xfId="0" applyFont="1" applyFill="1" applyBorder="1" applyAlignment="1">
      <alignment horizontal="left"/>
    </xf>
    <xf numFmtId="0" fontId="152" fillId="0" borderId="6" xfId="0" applyFont="1" applyFill="1" applyBorder="1" applyAlignment="1">
      <alignment horizontal="left" vertical="center"/>
    </xf>
    <xf numFmtId="0" fontId="118" fillId="5" borderId="11" xfId="0" applyFont="1" applyFill="1" applyBorder="1" applyAlignment="1">
      <alignment vertical="center" wrapText="1"/>
    </xf>
    <xf numFmtId="0" fontId="152" fillId="0" borderId="51" xfId="0" applyFont="1" applyFill="1" applyBorder="1" applyAlignment="1">
      <alignment horizontal="left"/>
    </xf>
    <xf numFmtId="2" fontId="27" fillId="0" borderId="0" xfId="0" applyNumberFormat="1" applyFont="1" applyFill="1" applyBorder="1" applyAlignment="1">
      <alignment horizontal="right" indent="1"/>
    </xf>
    <xf numFmtId="0" fontId="152" fillId="0" borderId="0" xfId="0" applyFont="1" applyFill="1" applyBorder="1" applyAlignment="1">
      <alignment horizontal="left"/>
    </xf>
    <xf numFmtId="0" fontId="154" fillId="5" borderId="0" xfId="0" applyFont="1" applyFill="1" applyAlignment="1"/>
    <xf numFmtId="0" fontId="158" fillId="5" borderId="0" xfId="0" applyFont="1" applyFill="1"/>
    <xf numFmtId="0" fontId="152" fillId="0" borderId="0" xfId="0" applyFont="1" applyFill="1" applyBorder="1" applyAlignment="1">
      <alignment horizontal="left" vertical="center"/>
    </xf>
    <xf numFmtId="0" fontId="118" fillId="0" borderId="0" xfId="0" applyFont="1" applyFill="1" applyBorder="1" applyAlignment="1">
      <alignment horizontal="left" vertical="center"/>
    </xf>
    <xf numFmtId="0" fontId="16" fillId="5" borderId="50" xfId="0" applyFont="1" applyFill="1" applyBorder="1" applyAlignment="1">
      <alignment horizontal="center" vertical="center" wrapText="1"/>
    </xf>
    <xf numFmtId="0" fontId="16" fillId="5" borderId="47" xfId="0" applyFont="1" applyFill="1" applyBorder="1" applyAlignment="1">
      <alignment horizontal="center" vertical="center" wrapText="1"/>
    </xf>
    <xf numFmtId="0" fontId="16" fillId="5" borderId="23" xfId="0" applyFont="1" applyFill="1" applyBorder="1" applyAlignment="1">
      <alignment horizontal="center" vertical="center" wrapText="1"/>
    </xf>
    <xf numFmtId="0" fontId="80" fillId="0" borderId="28" xfId="0" applyFont="1" applyFill="1" applyBorder="1" applyAlignment="1">
      <alignment horizontal="left"/>
    </xf>
    <xf numFmtId="0" fontId="27" fillId="0" borderId="19" xfId="0" applyFont="1" applyBorder="1" applyAlignment="1">
      <alignment horizontal="right" indent="1"/>
    </xf>
    <xf numFmtId="0" fontId="80" fillId="0" borderId="0" xfId="0" applyFont="1" applyFill="1" applyBorder="1" applyAlignment="1">
      <alignment horizontal="left"/>
    </xf>
    <xf numFmtId="0" fontId="21" fillId="5" borderId="0" xfId="0" applyFont="1" applyFill="1" applyBorder="1" applyAlignment="1"/>
    <xf numFmtId="0" fontId="21" fillId="5" borderId="0" xfId="0" applyFont="1" applyFill="1" applyAlignment="1"/>
    <xf numFmtId="0" fontId="80" fillId="0" borderId="0" xfId="0" applyFont="1" applyFill="1" applyBorder="1" applyAlignment="1">
      <alignment horizontal="left" vertical="center"/>
    </xf>
    <xf numFmtId="0" fontId="16" fillId="0" borderId="0" xfId="0" applyFont="1" applyFill="1" applyBorder="1" applyAlignment="1">
      <alignment horizontal="left" vertical="center"/>
    </xf>
    <xf numFmtId="0" fontId="57" fillId="0" borderId="28" xfId="0" applyFont="1" applyFill="1" applyBorder="1" applyAlignment="1">
      <alignment horizontal="left"/>
    </xf>
    <xf numFmtId="0" fontId="57" fillId="0" borderId="0" xfId="0" applyFont="1" applyFill="1" applyBorder="1" applyAlignment="1">
      <alignment horizontal="left"/>
    </xf>
    <xf numFmtId="0" fontId="27" fillId="5" borderId="0" xfId="0" applyFont="1" applyFill="1" applyAlignment="1"/>
    <xf numFmtId="0" fontId="57" fillId="0" borderId="0" xfId="0" applyFont="1" applyFill="1" applyBorder="1" applyAlignment="1">
      <alignment horizontal="left" vertical="center"/>
    </xf>
    <xf numFmtId="0" fontId="27" fillId="5" borderId="0" xfId="0" applyFont="1" applyFill="1" applyBorder="1" applyAlignment="1">
      <alignment horizontal="right" indent="1"/>
    </xf>
    <xf numFmtId="0" fontId="76" fillId="5" borderId="0" xfId="0" applyFont="1" applyFill="1" applyBorder="1" applyAlignment="1"/>
    <xf numFmtId="0" fontId="73" fillId="5" borderId="47" xfId="0" applyFont="1" applyFill="1" applyBorder="1" applyAlignment="1">
      <alignment horizontal="center" vertical="center"/>
    </xf>
    <xf numFmtId="0" fontId="27" fillId="5" borderId="51" xfId="0" applyFont="1" applyFill="1" applyBorder="1" applyAlignment="1">
      <alignment horizontal="center" vertical="center" wrapText="1"/>
    </xf>
    <xf numFmtId="0" fontId="57" fillId="0" borderId="33" xfId="0" applyFont="1" applyFill="1" applyBorder="1" applyAlignment="1">
      <alignment horizontal="left"/>
    </xf>
    <xf numFmtId="0" fontId="119" fillId="0" borderId="38" xfId="0" applyFont="1" applyFill="1" applyBorder="1" applyAlignment="1">
      <alignment horizontal="left" vertical="center"/>
    </xf>
    <xf numFmtId="0" fontId="57" fillId="0" borderId="38" xfId="0" applyFont="1" applyFill="1" applyBorder="1" applyAlignment="1">
      <alignment horizontal="left"/>
    </xf>
    <xf numFmtId="0" fontId="57" fillId="0" borderId="38" xfId="0" applyFont="1" applyFill="1" applyBorder="1" applyAlignment="1">
      <alignment horizontal="left" vertical="center"/>
    </xf>
    <xf numFmtId="0" fontId="27" fillId="0" borderId="38" xfId="0" applyFont="1" applyFill="1" applyBorder="1" applyAlignment="1">
      <alignment horizontal="left" vertical="center"/>
    </xf>
    <xf numFmtId="0" fontId="27" fillId="5" borderId="33" xfId="0" applyFont="1" applyFill="1" applyBorder="1" applyAlignment="1">
      <alignment vertical="center" wrapText="1"/>
    </xf>
    <xf numFmtId="0" fontId="27" fillId="5" borderId="55" xfId="0" applyFont="1" applyFill="1" applyBorder="1" applyAlignment="1">
      <alignment horizontal="center" vertical="center" wrapText="1"/>
    </xf>
    <xf numFmtId="167" fontId="27" fillId="0" borderId="18" xfId="0" applyNumberFormat="1" applyFont="1" applyFill="1" applyBorder="1" applyAlignment="1">
      <alignment horizontal="right" indent="1"/>
    </xf>
    <xf numFmtId="0" fontId="118" fillId="5" borderId="55" xfId="0" applyFont="1" applyFill="1" applyBorder="1" applyAlignment="1">
      <alignment horizontal="center" vertical="center" wrapText="1"/>
    </xf>
    <xf numFmtId="0" fontId="118" fillId="5" borderId="48" xfId="0" applyFont="1" applyFill="1" applyBorder="1" applyAlignment="1">
      <alignment horizontal="center" vertical="center" wrapText="1"/>
    </xf>
    <xf numFmtId="0" fontId="152" fillId="0" borderId="28" xfId="0" applyFont="1" applyFill="1" applyBorder="1" applyAlignment="1">
      <alignment horizontal="left"/>
    </xf>
    <xf numFmtId="167" fontId="57" fillId="0" borderId="10" xfId="0" applyNumberFormat="1" applyFont="1" applyFill="1" applyBorder="1" applyAlignment="1">
      <alignment horizontal="right" indent="1"/>
    </xf>
    <xf numFmtId="167" fontId="57" fillId="0" borderId="20" xfId="0" applyNumberFormat="1" applyFont="1" applyFill="1" applyBorder="1" applyAlignment="1">
      <alignment horizontal="right" indent="1"/>
    </xf>
    <xf numFmtId="167" fontId="27" fillId="0" borderId="19" xfId="0" applyNumberFormat="1" applyFont="1" applyFill="1" applyBorder="1" applyAlignment="1">
      <alignment horizontal="right" indent="1"/>
    </xf>
    <xf numFmtId="167" fontId="57" fillId="0" borderId="18" xfId="0" applyNumberFormat="1" applyFont="1" applyFill="1" applyBorder="1" applyAlignment="1">
      <alignment horizontal="right" indent="1"/>
    </xf>
    <xf numFmtId="0" fontId="57" fillId="5" borderId="11" xfId="0" applyFont="1" applyFill="1" applyBorder="1" applyAlignment="1">
      <alignment vertical="center"/>
    </xf>
    <xf numFmtId="0" fontId="76" fillId="5" borderId="28" xfId="0" applyFont="1" applyFill="1" applyBorder="1" applyAlignment="1"/>
    <xf numFmtId="0" fontId="76" fillId="5" borderId="11" xfId="0" applyFont="1" applyFill="1" applyBorder="1" applyAlignment="1"/>
    <xf numFmtId="0" fontId="27" fillId="5" borderId="28" xfId="0" applyFont="1" applyFill="1" applyBorder="1" applyAlignment="1">
      <alignment vertical="center" wrapText="1"/>
    </xf>
    <xf numFmtId="0" fontId="27" fillId="5" borderId="34" xfId="0" applyFont="1" applyFill="1" applyBorder="1" applyAlignment="1">
      <alignment vertical="center"/>
    </xf>
    <xf numFmtId="0" fontId="57" fillId="0" borderId="28" xfId="0" applyFont="1" applyFill="1" applyBorder="1" applyAlignment="1">
      <alignment horizontal="left" wrapText="1"/>
    </xf>
    <xf numFmtId="165" fontId="73" fillId="0" borderId="18" xfId="0" applyNumberFormat="1" applyFont="1" applyFill="1" applyBorder="1" applyAlignment="1">
      <alignment horizontal="right" vertical="center" indent="1"/>
    </xf>
    <xf numFmtId="0" fontId="27" fillId="5" borderId="48" xfId="0" applyFont="1" applyFill="1" applyBorder="1" applyAlignment="1">
      <alignment vertical="center" wrapText="1"/>
    </xf>
    <xf numFmtId="0" fontId="27" fillId="5" borderId="49" xfId="0" applyFont="1" applyFill="1" applyBorder="1" applyAlignment="1">
      <alignment horizontal="center" vertical="center" wrapText="1"/>
    </xf>
    <xf numFmtId="165" fontId="73" fillId="5" borderId="47" xfId="0" applyNumberFormat="1" applyFont="1" applyFill="1" applyBorder="1" applyAlignment="1">
      <alignment horizontal="center" vertical="center"/>
    </xf>
    <xf numFmtId="0" fontId="73" fillId="5" borderId="23" xfId="0" applyFont="1" applyFill="1" applyBorder="1" applyAlignment="1">
      <alignment horizontal="center" vertical="center"/>
    </xf>
    <xf numFmtId="0" fontId="27" fillId="0" borderId="0" xfId="0" applyFont="1" applyFill="1" applyBorder="1" applyAlignment="1">
      <alignment horizontal="left"/>
    </xf>
    <xf numFmtId="0" fontId="27" fillId="0" borderId="6" xfId="0" applyFont="1" applyFill="1" applyBorder="1"/>
    <xf numFmtId="165" fontId="143" fillId="0" borderId="18" xfId="0" applyNumberFormat="1" applyFont="1" applyFill="1" applyBorder="1" applyAlignment="1">
      <alignment horizontal="right" indent="1"/>
    </xf>
    <xf numFmtId="2" fontId="113" fillId="0" borderId="18" xfId="0" applyNumberFormat="1" applyFont="1" applyFill="1" applyBorder="1" applyAlignment="1">
      <alignment horizontal="right" indent="1"/>
    </xf>
    <xf numFmtId="165" fontId="143" fillId="0" borderId="19" xfId="0" applyNumberFormat="1" applyFont="1" applyFill="1" applyBorder="1" applyAlignment="1">
      <alignment horizontal="right" indent="1"/>
    </xf>
    <xf numFmtId="0" fontId="27" fillId="0" borderId="6" xfId="0" applyNumberFormat="1" applyFont="1" applyFill="1" applyBorder="1"/>
    <xf numFmtId="165" fontId="76" fillId="0" borderId="18" xfId="0" applyNumberFormat="1" applyFont="1" applyFill="1" applyBorder="1" applyAlignment="1">
      <alignment horizontal="right" indent="1"/>
    </xf>
    <xf numFmtId="165" fontId="73" fillId="0" borderId="0" xfId="0" applyNumberFormat="1" applyFont="1" applyFill="1" applyBorder="1" applyAlignment="1">
      <alignment horizontal="right" indent="1"/>
    </xf>
    <xf numFmtId="0" fontId="57" fillId="5" borderId="1" xfId="0" applyFont="1" applyFill="1" applyBorder="1" applyAlignment="1">
      <alignment horizontal="center" vertical="center"/>
    </xf>
    <xf numFmtId="0" fontId="27" fillId="5" borderId="1" xfId="0" applyFont="1" applyFill="1" applyBorder="1" applyAlignment="1">
      <alignment horizontal="center" vertical="center"/>
    </xf>
    <xf numFmtId="0" fontId="90" fillId="5" borderId="1" xfId="0" applyFont="1" applyFill="1" applyBorder="1" applyAlignment="1">
      <alignment horizontal="center" vertical="center"/>
    </xf>
    <xf numFmtId="0" fontId="89" fillId="5" borderId="1" xfId="0" applyFont="1" applyFill="1" applyBorder="1" applyAlignment="1">
      <alignment horizontal="center" vertical="center"/>
    </xf>
    <xf numFmtId="0" fontId="89" fillId="5" borderId="56" xfId="0" applyFont="1" applyFill="1" applyBorder="1" applyAlignment="1">
      <alignment horizontal="center" vertical="center"/>
    </xf>
    <xf numFmtId="165" fontId="90" fillId="0" borderId="0" xfId="0" applyNumberFormat="1" applyFont="1" applyFill="1" applyBorder="1" applyAlignment="1">
      <alignment horizontal="right" wrapText="1" indent="1"/>
    </xf>
    <xf numFmtId="165" fontId="89" fillId="0" borderId="0" xfId="0" applyNumberFormat="1" applyFont="1" applyFill="1" applyBorder="1" applyAlignment="1">
      <alignment horizontal="right" wrapText="1" indent="1"/>
    </xf>
    <xf numFmtId="0" fontId="28" fillId="5" borderId="47" xfId="0" applyFont="1" applyFill="1" applyBorder="1" applyAlignment="1">
      <alignment horizontal="center" vertical="center"/>
    </xf>
    <xf numFmtId="0" fontId="89" fillId="5" borderId="47" xfId="0" applyFont="1" applyFill="1" applyBorder="1" applyAlignment="1">
      <alignment horizontal="center" vertical="center"/>
    </xf>
    <xf numFmtId="165" fontId="28" fillId="0" borderId="18" xfId="0" applyNumberFormat="1" applyFont="1" applyFill="1" applyBorder="1" applyAlignment="1">
      <alignment horizontal="right" vertical="center" indent="1"/>
    </xf>
    <xf numFmtId="2" fontId="27" fillId="0" borderId="18" xfId="0" applyNumberFormat="1" applyFont="1" applyFill="1" applyBorder="1" applyAlignment="1">
      <alignment horizontal="right" vertical="center" indent="1"/>
    </xf>
    <xf numFmtId="2" fontId="27" fillId="0" borderId="0" xfId="0" applyNumberFormat="1" applyFont="1" applyFill="1" applyBorder="1" applyAlignment="1">
      <alignment horizontal="right" vertical="center" indent="1"/>
    </xf>
    <xf numFmtId="0" fontId="27" fillId="0" borderId="0" xfId="0" applyFont="1" applyFill="1" applyBorder="1" applyAlignment="1"/>
    <xf numFmtId="165" fontId="89" fillId="0" borderId="18" xfId="0" applyNumberFormat="1" applyFont="1" applyFill="1" applyBorder="1" applyAlignment="1">
      <alignment horizontal="right" vertical="center" indent="1"/>
    </xf>
    <xf numFmtId="165" fontId="90" fillId="0" borderId="18" xfId="0" applyNumberFormat="1" applyFont="1" applyFill="1" applyBorder="1" applyAlignment="1">
      <alignment horizontal="right" wrapText="1" indent="1"/>
    </xf>
    <xf numFmtId="165" fontId="89" fillId="0" borderId="18" xfId="0" applyNumberFormat="1" applyFont="1" applyFill="1" applyBorder="1" applyAlignment="1">
      <alignment horizontal="right" wrapText="1" indent="1"/>
    </xf>
    <xf numFmtId="0" fontId="78" fillId="5" borderId="1" xfId="0" applyFont="1" applyFill="1" applyBorder="1" applyAlignment="1">
      <alignment horizontal="center" vertical="center"/>
    </xf>
    <xf numFmtId="0" fontId="50" fillId="5" borderId="1" xfId="0" applyFont="1" applyFill="1" applyBorder="1" applyAlignment="1">
      <alignment horizontal="center" vertical="center"/>
    </xf>
    <xf numFmtId="0" fontId="78" fillId="5" borderId="56" xfId="0" applyFont="1" applyFill="1" applyBorder="1" applyAlignment="1">
      <alignment horizontal="center" vertical="center"/>
    </xf>
    <xf numFmtId="0" fontId="27" fillId="0" borderId="0"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59" fillId="5" borderId="0" xfId="0" applyFont="1" applyFill="1" applyBorder="1"/>
    <xf numFmtId="0" fontId="159" fillId="5" borderId="0" xfId="0" applyFont="1" applyFill="1"/>
    <xf numFmtId="0" fontId="118" fillId="5" borderId="22" xfId="0" applyFont="1" applyFill="1" applyBorder="1" applyAlignment="1">
      <alignment horizontal="center" vertical="center" wrapText="1"/>
    </xf>
    <xf numFmtId="0" fontId="118" fillId="5" borderId="20" xfId="0" applyFont="1" applyFill="1" applyBorder="1" applyAlignment="1">
      <alignment horizontal="center" vertical="center" wrapText="1"/>
    </xf>
    <xf numFmtId="0" fontId="118" fillId="5" borderId="10" xfId="0" applyFont="1" applyFill="1" applyBorder="1" applyAlignment="1">
      <alignment horizontal="center" vertical="center" wrapText="1"/>
    </xf>
    <xf numFmtId="0" fontId="80" fillId="0" borderId="11" xfId="0" applyFont="1" applyFill="1" applyBorder="1" applyAlignment="1">
      <alignment horizontal="left"/>
    </xf>
    <xf numFmtId="0" fontId="92" fillId="5" borderId="0" xfId="0" applyFont="1" applyFill="1"/>
    <xf numFmtId="0" fontId="113" fillId="0" borderId="0" xfId="0" applyFont="1" applyFill="1" applyBorder="1" applyAlignment="1">
      <alignment vertical="center"/>
    </xf>
    <xf numFmtId="0" fontId="118" fillId="5" borderId="53" xfId="0" applyFont="1" applyFill="1" applyBorder="1" applyAlignment="1">
      <alignment horizontal="center" vertical="center" wrapText="1"/>
    </xf>
    <xf numFmtId="0" fontId="16" fillId="0" borderId="6" xfId="0" applyFont="1" applyFill="1" applyBorder="1" applyAlignment="1">
      <alignment horizontal="left" vertical="center"/>
    </xf>
    <xf numFmtId="0" fontId="80" fillId="0" borderId="6" xfId="0" applyFont="1" applyFill="1" applyBorder="1" applyAlignment="1">
      <alignment horizontal="left" vertical="center"/>
    </xf>
    <xf numFmtId="0" fontId="85" fillId="5" borderId="0" xfId="0" applyFont="1" applyFill="1"/>
    <xf numFmtId="0" fontId="27" fillId="5" borderId="28" xfId="0" applyFont="1" applyFill="1" applyBorder="1" applyAlignment="1">
      <alignment vertical="center"/>
    </xf>
    <xf numFmtId="165" fontId="118" fillId="0" borderId="0" xfId="0" applyNumberFormat="1" applyFont="1" applyBorder="1" applyAlignment="1">
      <alignment horizontal="right" wrapText="1" indent="1"/>
    </xf>
    <xf numFmtId="0" fontId="7" fillId="5" borderId="0" xfId="1424" applyFill="1" applyAlignment="1" applyProtection="1">
      <alignment horizontal="right"/>
    </xf>
    <xf numFmtId="0" fontId="105" fillId="5" borderId="0" xfId="0" applyFont="1" applyFill="1" applyBorder="1" applyAlignment="1">
      <alignment horizontal="center" vertical="center" wrapText="1"/>
    </xf>
    <xf numFmtId="2" fontId="160" fillId="5" borderId="0" xfId="0" applyNumberFormat="1" applyFont="1" applyFill="1" applyBorder="1" applyAlignment="1">
      <alignment horizontal="right" indent="1"/>
    </xf>
    <xf numFmtId="165" fontId="160" fillId="5" borderId="0" xfId="0" applyNumberFormat="1" applyFont="1" applyFill="1" applyBorder="1" applyAlignment="1">
      <alignment horizontal="right" indent="1"/>
    </xf>
    <xf numFmtId="2" fontId="105" fillId="5" borderId="0" xfId="0" applyNumberFormat="1" applyFont="1" applyFill="1" applyBorder="1" applyAlignment="1">
      <alignment horizontal="right" indent="1"/>
    </xf>
    <xf numFmtId="165" fontId="105" fillId="5" borderId="0" xfId="0" applyNumberFormat="1" applyFont="1" applyFill="1" applyBorder="1" applyAlignment="1">
      <alignment horizontal="right" indent="1"/>
    </xf>
    <xf numFmtId="0" fontId="27" fillId="0" borderId="18" xfId="1453" applyNumberFormat="1" applyFont="1" applyFill="1" applyBorder="1" applyAlignment="1">
      <alignment horizontal="right" indent="1"/>
    </xf>
    <xf numFmtId="0" fontId="93" fillId="0" borderId="18" xfId="1434" applyNumberFormat="1" applyFont="1" applyFill="1" applyBorder="1" applyAlignment="1">
      <alignment horizontal="right" wrapText="1" indent="1" readingOrder="1"/>
    </xf>
    <xf numFmtId="0" fontId="57" fillId="0" borderId="18" xfId="0" applyFont="1" applyBorder="1" applyAlignment="1">
      <alignment horizontal="right" wrapText="1" indent="1"/>
    </xf>
    <xf numFmtId="166" fontId="57" fillId="0" borderId="19" xfId="1442" applyNumberFormat="1" applyFont="1" applyFill="1" applyBorder="1" applyAlignment="1">
      <alignment horizontal="right" indent="1"/>
    </xf>
    <xf numFmtId="165" fontId="118" fillId="0" borderId="18" xfId="1440" applyNumberFormat="1" applyFont="1" applyBorder="1" applyAlignment="1">
      <alignment horizontal="right" vertical="center" indent="1"/>
    </xf>
    <xf numFmtId="165" fontId="118" fillId="0" borderId="19" xfId="1440" applyNumberFormat="1" applyFont="1" applyBorder="1" applyAlignment="1">
      <alignment horizontal="right" vertical="center" indent="1"/>
    </xf>
    <xf numFmtId="165" fontId="73" fillId="0" borderId="44" xfId="0" applyNumberFormat="1" applyFont="1" applyFill="1" applyBorder="1" applyAlignment="1">
      <alignment horizontal="right" wrapText="1" indent="1"/>
    </xf>
    <xf numFmtId="165" fontId="57" fillId="0" borderId="44" xfId="0" applyNumberFormat="1" applyFont="1" applyFill="1" applyBorder="1" applyAlignment="1">
      <alignment horizontal="right" wrapText="1" indent="1"/>
    </xf>
    <xf numFmtId="165" fontId="89" fillId="0" borderId="44" xfId="0" applyNumberFormat="1" applyFont="1" applyFill="1" applyBorder="1" applyAlignment="1">
      <alignment horizontal="right" wrapText="1" indent="1"/>
    </xf>
    <xf numFmtId="165" fontId="90" fillId="0" borderId="44" xfId="0" applyNumberFormat="1" applyFont="1" applyFill="1" applyBorder="1" applyAlignment="1">
      <alignment horizontal="right" wrapText="1" indent="1"/>
    </xf>
    <xf numFmtId="165" fontId="28" fillId="0" borderId="44" xfId="0" applyNumberFormat="1" applyFont="1" applyFill="1" applyBorder="1" applyAlignment="1">
      <alignment horizontal="right" wrapText="1" indent="1"/>
    </xf>
    <xf numFmtId="0" fontId="132" fillId="5" borderId="0" xfId="0" applyFont="1" applyFill="1" applyBorder="1"/>
    <xf numFmtId="0" fontId="85" fillId="5" borderId="0" xfId="0" applyFont="1" applyFill="1" applyBorder="1"/>
    <xf numFmtId="0" fontId="25" fillId="5" borderId="0" xfId="1438" applyFont="1" applyFill="1" applyBorder="1"/>
    <xf numFmtId="0" fontId="115" fillId="5" borderId="0" xfId="1438" applyFont="1" applyFill="1" applyBorder="1" applyAlignment="1"/>
    <xf numFmtId="0" fontId="10" fillId="5" borderId="0" xfId="1438" applyFill="1" applyBorder="1"/>
    <xf numFmtId="165" fontId="10" fillId="5" borderId="0" xfId="1438" applyNumberFormat="1" applyFill="1"/>
    <xf numFmtId="0" fontId="116" fillId="5" borderId="0" xfId="0" applyFont="1" applyFill="1" applyBorder="1" applyAlignment="1">
      <alignment vertical="top"/>
    </xf>
    <xf numFmtId="0" fontId="109" fillId="5" borderId="0" xfId="0" applyFont="1" applyFill="1" applyBorder="1"/>
    <xf numFmtId="0" fontId="117" fillId="5" borderId="0" xfId="0" applyFont="1" applyFill="1" applyBorder="1" applyAlignment="1">
      <alignment horizontal="left" indent="1"/>
    </xf>
    <xf numFmtId="0" fontId="7" fillId="5" borderId="0" xfId="1424" applyFont="1" applyFill="1" applyBorder="1" applyAlignment="1" applyProtection="1">
      <alignment horizontal="right" vertical="center"/>
    </xf>
    <xf numFmtId="0" fontId="113" fillId="5" borderId="0" xfId="0" applyFont="1" applyFill="1" applyBorder="1" applyAlignment="1">
      <alignment horizontal="left" indent="1"/>
    </xf>
    <xf numFmtId="165" fontId="139" fillId="0" borderId="18" xfId="1453" applyNumberFormat="1" applyFont="1" applyFill="1" applyBorder="1" applyAlignment="1">
      <alignment horizontal="right" indent="1"/>
    </xf>
    <xf numFmtId="165" fontId="129" fillId="0" borderId="18" xfId="1453" applyNumberFormat="1" applyFont="1" applyFill="1" applyBorder="1" applyAlignment="1">
      <alignment horizontal="right" indent="1"/>
    </xf>
    <xf numFmtId="1" fontId="11" fillId="5" borderId="0" xfId="0" applyNumberFormat="1" applyFont="1" applyFill="1"/>
    <xf numFmtId="0" fontId="17" fillId="5" borderId="0" xfId="1442" applyFont="1" applyFill="1" applyBorder="1"/>
    <xf numFmtId="165" fontId="41" fillId="5" borderId="0" xfId="1442" quotePrefix="1" applyNumberFormat="1" applyFont="1" applyFill="1" applyBorder="1"/>
    <xf numFmtId="0" fontId="123" fillId="5" borderId="0" xfId="1442" applyFont="1" applyFill="1" applyBorder="1" applyAlignment="1">
      <alignment horizontal="left"/>
    </xf>
    <xf numFmtId="165" fontId="38" fillId="5" borderId="0" xfId="0" applyNumberFormat="1" applyFont="1" applyFill="1"/>
    <xf numFmtId="0" fontId="119" fillId="5" borderId="0" xfId="0" applyFont="1" applyFill="1" applyBorder="1" applyAlignment="1">
      <alignment horizontal="left" wrapText="1"/>
    </xf>
    <xf numFmtId="0" fontId="16" fillId="5" borderId="0" xfId="0" applyFont="1" applyFill="1" applyBorder="1" applyAlignment="1">
      <alignment horizontal="left" wrapText="1"/>
    </xf>
    <xf numFmtId="0" fontId="106" fillId="5" borderId="0" xfId="0" applyFont="1" applyFill="1" applyBorder="1" applyAlignment="1">
      <alignment horizontal="left"/>
    </xf>
    <xf numFmtId="165" fontId="118" fillId="5" borderId="0" xfId="0" applyNumberFormat="1" applyFont="1" applyFill="1" applyBorder="1"/>
    <xf numFmtId="165" fontId="116" fillId="5" borderId="0" xfId="1442" applyNumberFormat="1" applyFont="1" applyFill="1"/>
    <xf numFmtId="0" fontId="140" fillId="5" borderId="39" xfId="0" applyFont="1" applyFill="1" applyBorder="1"/>
    <xf numFmtId="0" fontId="140" fillId="5" borderId="20" xfId="0" applyFont="1" applyFill="1" applyBorder="1"/>
    <xf numFmtId="0" fontId="161" fillId="5" borderId="0" xfId="0" applyFont="1" applyFill="1"/>
    <xf numFmtId="0" fontId="118" fillId="5" borderId="0" xfId="0" applyFont="1" applyFill="1" applyBorder="1" applyAlignment="1">
      <alignment horizontal="left" indent="1"/>
    </xf>
    <xf numFmtId="0" fontId="27" fillId="5" borderId="21" xfId="0" applyFont="1" applyFill="1" applyBorder="1" applyAlignment="1">
      <alignment horizontal="center" vertical="center" wrapText="1"/>
    </xf>
    <xf numFmtId="165" fontId="129" fillId="0" borderId="0" xfId="0" applyNumberFormat="1" applyFont="1" applyBorder="1" applyAlignment="1">
      <alignment horizontal="right" wrapText="1" indent="1"/>
    </xf>
    <xf numFmtId="0" fontId="161" fillId="5" borderId="0" xfId="0" applyFont="1" applyFill="1" applyBorder="1"/>
    <xf numFmtId="0" fontId="107" fillId="5" borderId="0" xfId="0" applyFont="1" applyFill="1" applyBorder="1" applyAlignment="1">
      <alignment vertical="center"/>
    </xf>
    <xf numFmtId="0" fontId="119" fillId="5" borderId="0" xfId="0" applyFont="1" applyFill="1" applyBorder="1" applyAlignment="1">
      <alignment horizontal="left" vertical="center"/>
    </xf>
    <xf numFmtId="165" fontId="27" fillId="0" borderId="18" xfId="1453" applyNumberFormat="1" applyFont="1" applyBorder="1" applyAlignment="1">
      <alignment horizontal="right" indent="1"/>
    </xf>
    <xf numFmtId="165" fontId="27" fillId="0" borderId="18" xfId="0" applyNumberFormat="1" applyFont="1" applyFill="1" applyBorder="1" applyAlignment="1">
      <alignment horizontal="right" vertical="center" indent="1"/>
    </xf>
    <xf numFmtId="165" fontId="27" fillId="0" borderId="19" xfId="0" applyNumberFormat="1" applyFont="1" applyFill="1" applyBorder="1" applyAlignment="1">
      <alignment horizontal="right" vertical="center" indent="1"/>
    </xf>
    <xf numFmtId="165" fontId="0" fillId="5" borderId="0" xfId="0" applyNumberFormat="1" applyFont="1" applyFill="1" applyAlignment="1">
      <alignment horizontal="left"/>
    </xf>
    <xf numFmtId="1" fontId="27" fillId="0" borderId="0" xfId="1442" applyNumberFormat="1" applyFont="1" applyFill="1" applyBorder="1" applyAlignment="1">
      <alignment horizontal="right" indent="1"/>
    </xf>
    <xf numFmtId="0" fontId="68" fillId="5" borderId="0" xfId="0" applyFont="1" applyFill="1" applyAlignment="1">
      <alignment horizontal="left" vertical="center" wrapText="1"/>
    </xf>
    <xf numFmtId="165" fontId="57" fillId="0" borderId="18" xfId="0" applyNumberFormat="1" applyFont="1" applyFill="1" applyBorder="1" applyAlignment="1">
      <alignment horizontal="right" indent="1"/>
    </xf>
    <xf numFmtId="0" fontId="55" fillId="5" borderId="0" xfId="0" applyFont="1" applyFill="1" applyBorder="1"/>
    <xf numFmtId="165" fontId="89" fillId="0" borderId="19" xfId="0" applyNumberFormat="1" applyFont="1" applyFill="1" applyBorder="1" applyAlignment="1">
      <alignment horizontal="right" wrapText="1" indent="1"/>
    </xf>
    <xf numFmtId="165" fontId="90" fillId="0" borderId="19" xfId="0" applyNumberFormat="1" applyFont="1" applyFill="1" applyBorder="1" applyAlignment="1">
      <alignment horizontal="right" wrapText="1" indent="1"/>
    </xf>
    <xf numFmtId="0" fontId="16" fillId="0" borderId="19" xfId="0" applyFont="1" applyBorder="1" applyAlignment="1">
      <alignment horizontal="right" vertical="center" wrapText="1" indent="1"/>
    </xf>
    <xf numFmtId="0" fontId="16" fillId="0" borderId="44" xfId="0" applyFont="1" applyBorder="1" applyAlignment="1">
      <alignment horizontal="right" vertical="center" wrapText="1" indent="1"/>
    </xf>
    <xf numFmtId="0" fontId="16" fillId="0" borderId="52" xfId="0" applyFont="1" applyBorder="1" applyAlignment="1">
      <alignment horizontal="right" vertical="center" wrapText="1" indent="1"/>
    </xf>
    <xf numFmtId="0" fontId="16" fillId="0" borderId="57" xfId="0" applyFont="1" applyBorder="1" applyAlignment="1">
      <alignment horizontal="right" vertical="center" wrapText="1" indent="1"/>
    </xf>
    <xf numFmtId="165" fontId="83" fillId="0" borderId="18" xfId="1442" applyNumberFormat="1" applyFont="1" applyBorder="1" applyAlignment="1">
      <alignment horizontal="right" indent="1"/>
    </xf>
    <xf numFmtId="2" fontId="162" fillId="0" borderId="18" xfId="1442" applyNumberFormat="1" applyFont="1" applyBorder="1" applyAlignment="1">
      <alignment horizontal="right" indent="1"/>
    </xf>
    <xf numFmtId="2" fontId="162" fillId="0" borderId="19" xfId="1442" applyNumberFormat="1" applyFont="1" applyBorder="1" applyAlignment="1">
      <alignment horizontal="right" indent="1"/>
    </xf>
    <xf numFmtId="0" fontId="163" fillId="0" borderId="0" xfId="0" applyFont="1" applyAlignment="1">
      <alignment vertical="center"/>
    </xf>
    <xf numFmtId="0" fontId="118" fillId="0" borderId="18" xfId="0" applyFont="1" applyBorder="1" applyAlignment="1">
      <alignment horizontal="right" indent="1"/>
    </xf>
    <xf numFmtId="0" fontId="27" fillId="0" borderId="19" xfId="1453" applyNumberFormat="1" applyFont="1" applyFill="1" applyBorder="1" applyAlignment="1">
      <alignment horizontal="right" indent="1"/>
    </xf>
    <xf numFmtId="0" fontId="41" fillId="0" borderId="0" xfId="1442" applyFont="1" applyFill="1" applyBorder="1" applyAlignment="1">
      <alignment horizontal="left"/>
    </xf>
    <xf numFmtId="0" fontId="119" fillId="5" borderId="0" xfId="0" applyFont="1" applyFill="1" applyBorder="1" applyAlignment="1">
      <alignment horizontal="left"/>
    </xf>
    <xf numFmtId="0" fontId="27" fillId="5" borderId="0" xfId="0" applyFont="1" applyFill="1" applyBorder="1" applyAlignment="1">
      <alignment horizontal="center" vertical="center" wrapText="1"/>
    </xf>
    <xf numFmtId="0" fontId="118" fillId="5" borderId="0" xfId="0" applyFont="1" applyFill="1" applyBorder="1" applyAlignment="1">
      <alignment horizontal="left"/>
    </xf>
    <xf numFmtId="2" fontId="164" fillId="5" borderId="0" xfId="1442" applyNumberFormat="1" applyFont="1" applyFill="1" applyBorder="1" applyAlignment="1">
      <alignment horizontal="right" indent="1"/>
    </xf>
    <xf numFmtId="165" fontId="165" fillId="5" borderId="0" xfId="1442" applyNumberFormat="1" applyFont="1" applyFill="1" applyBorder="1" applyAlignment="1">
      <alignment horizontal="right" indent="1"/>
    </xf>
    <xf numFmtId="165" fontId="161" fillId="5" borderId="0" xfId="0" applyNumberFormat="1" applyFont="1" applyFill="1"/>
    <xf numFmtId="0" fontId="57" fillId="0" borderId="18" xfId="1442" applyNumberFormat="1" applyFont="1" applyFill="1" applyBorder="1" applyAlignment="1">
      <alignment horizontal="right" indent="1"/>
    </xf>
    <xf numFmtId="0" fontId="57" fillId="0" borderId="0" xfId="0" applyNumberFormat="1" applyFont="1" applyBorder="1" applyAlignment="1">
      <alignment horizontal="right" wrapText="1" indent="1"/>
    </xf>
    <xf numFmtId="0" fontId="118" fillId="5" borderId="58" xfId="0" applyFont="1" applyFill="1" applyBorder="1" applyAlignment="1">
      <alignment horizontal="center" vertical="center" wrapText="1"/>
    </xf>
    <xf numFmtId="1" fontId="27" fillId="0" borderId="0" xfId="0" applyNumberFormat="1" applyFont="1" applyFill="1" applyBorder="1" applyAlignment="1">
      <alignment horizontal="left" wrapText="1"/>
    </xf>
    <xf numFmtId="165" fontId="73" fillId="0" borderId="6" xfId="0" applyNumberFormat="1" applyFont="1" applyFill="1" applyBorder="1" applyAlignment="1">
      <alignment horizontal="right" wrapText="1"/>
    </xf>
    <xf numFmtId="165" fontId="28" fillId="0" borderId="6" xfId="0" applyNumberFormat="1" applyFont="1" applyFill="1" applyBorder="1" applyAlignment="1">
      <alignment horizontal="right" wrapText="1"/>
    </xf>
    <xf numFmtId="0" fontId="116" fillId="5" borderId="0" xfId="0" applyFont="1" applyFill="1" applyBorder="1" applyAlignment="1">
      <alignment horizontal="left" vertical="center" indent="5"/>
    </xf>
    <xf numFmtId="0" fontId="8" fillId="5" borderId="0" xfId="0" applyFont="1" applyFill="1" applyBorder="1" applyAlignment="1">
      <alignment horizontal="right" indent="1"/>
    </xf>
    <xf numFmtId="169" fontId="27" fillId="5" borderId="0" xfId="0" applyNumberFormat="1" applyFont="1" applyFill="1" applyBorder="1" applyAlignment="1">
      <alignment horizontal="right" indent="1"/>
    </xf>
    <xf numFmtId="0" fontId="105" fillId="5" borderId="0" xfId="0" applyFont="1" applyFill="1" applyBorder="1" applyAlignment="1">
      <alignment horizontal="right" indent="1"/>
    </xf>
    <xf numFmtId="0" fontId="118" fillId="5" borderId="0" xfId="0" applyFont="1" applyFill="1" applyBorder="1" applyAlignment="1"/>
    <xf numFmtId="0" fontId="134" fillId="5" borderId="0" xfId="0" applyNumberFormat="1" applyFont="1" applyFill="1" applyAlignment="1">
      <alignment horizontal="left" vertical="center"/>
    </xf>
    <xf numFmtId="0" fontId="136" fillId="5" borderId="0" xfId="0" applyNumberFormat="1" applyFont="1" applyFill="1" applyAlignment="1">
      <alignment horizontal="left" vertical="center"/>
    </xf>
    <xf numFmtId="0" fontId="166" fillId="0" borderId="18" xfId="1434" applyNumberFormat="1" applyFont="1" applyFill="1" applyBorder="1" applyAlignment="1">
      <alignment horizontal="right" wrapText="1" indent="1" readingOrder="1"/>
    </xf>
    <xf numFmtId="0" fontId="165" fillId="5" borderId="0" xfId="1442" applyNumberFormat="1" applyFont="1" applyFill="1" applyBorder="1" applyAlignment="1">
      <alignment horizontal="right" indent="1"/>
    </xf>
    <xf numFmtId="0" fontId="164" fillId="5" borderId="0" xfId="1442" applyNumberFormat="1" applyFont="1" applyFill="1" applyBorder="1" applyAlignment="1">
      <alignment horizontal="right" indent="1"/>
    </xf>
    <xf numFmtId="49" fontId="27" fillId="0" borderId="0" xfId="0" applyNumberFormat="1" applyFont="1" applyFill="1" applyBorder="1" applyAlignment="1">
      <alignment horizontal="left" wrapText="1"/>
    </xf>
    <xf numFmtId="49" fontId="16" fillId="0" borderId="0" xfId="0" applyNumberFormat="1" applyFont="1" applyFill="1" applyBorder="1" applyAlignment="1">
      <alignment horizontal="left" wrapText="1"/>
    </xf>
    <xf numFmtId="49" fontId="27" fillId="0" borderId="11" xfId="0" applyNumberFormat="1" applyFont="1" applyFill="1" applyBorder="1" applyAlignment="1">
      <alignment horizontal="left" wrapText="1"/>
    </xf>
    <xf numFmtId="49" fontId="113" fillId="0" borderId="6" xfId="1442" applyNumberFormat="1" applyFont="1" applyFill="1" applyBorder="1"/>
    <xf numFmtId="49" fontId="113" fillId="0" borderId="0" xfId="1442" applyNumberFormat="1" applyFont="1" applyFill="1" applyBorder="1"/>
    <xf numFmtId="49" fontId="145" fillId="0" borderId="0" xfId="1442" applyNumberFormat="1" applyFont="1" applyFill="1"/>
    <xf numFmtId="49" fontId="149" fillId="0" borderId="6" xfId="1442" applyNumberFormat="1" applyFont="1" applyFill="1" applyBorder="1"/>
    <xf numFmtId="49" fontId="27" fillId="0" borderId="6" xfId="1442" applyNumberFormat="1" applyFont="1" applyFill="1" applyBorder="1"/>
    <xf numFmtId="49" fontId="27" fillId="0" borderId="0" xfId="1442" applyNumberFormat="1" applyFont="1" applyFill="1" applyBorder="1"/>
    <xf numFmtId="0" fontId="118" fillId="0" borderId="11" xfId="1442" applyFont="1" applyFill="1" applyBorder="1" applyAlignment="1">
      <alignment horizontal="left"/>
    </xf>
    <xf numFmtId="49" fontId="27" fillId="0" borderId="6" xfId="0" applyNumberFormat="1" applyFont="1" applyFill="1" applyBorder="1" applyAlignment="1">
      <alignment horizontal="left" wrapText="1"/>
    </xf>
    <xf numFmtId="0" fontId="119" fillId="0" borderId="0" xfId="0" applyFont="1" applyFill="1" applyAlignment="1">
      <alignment horizontal="left" indent="1"/>
    </xf>
    <xf numFmtId="165" fontId="73" fillId="0" borderId="0" xfId="0" applyNumberFormat="1" applyFont="1" applyAlignment="1">
      <alignment horizontal="right" wrapText="1" indent="1"/>
    </xf>
    <xf numFmtId="165" fontId="28" fillId="0" borderId="0" xfId="0" applyNumberFormat="1" applyFont="1" applyAlignment="1">
      <alignment horizontal="right" wrapText="1" indent="1"/>
    </xf>
    <xf numFmtId="165" fontId="173" fillId="0" borderId="18" xfId="1442" applyNumberFormat="1" applyFont="1" applyBorder="1" applyAlignment="1">
      <alignment horizontal="right" indent="1"/>
    </xf>
    <xf numFmtId="166" fontId="173" fillId="0" borderId="18" xfId="1442" applyNumberFormat="1" applyFont="1" applyBorder="1" applyAlignment="1">
      <alignment horizontal="right" indent="1"/>
    </xf>
    <xf numFmtId="166" fontId="173" fillId="0" borderId="0" xfId="1442" applyNumberFormat="1" applyFont="1" applyAlignment="1">
      <alignment horizontal="right" indent="1"/>
    </xf>
    <xf numFmtId="165" fontId="27" fillId="0" borderId="18" xfId="1442" applyNumberFormat="1" applyFont="1" applyBorder="1" applyAlignment="1">
      <alignment horizontal="right" indent="1"/>
    </xf>
    <xf numFmtId="1" fontId="173" fillId="0" borderId="18" xfId="1442" applyNumberFormat="1" applyFont="1" applyBorder="1" applyAlignment="1">
      <alignment horizontal="right" indent="1"/>
    </xf>
    <xf numFmtId="165" fontId="173" fillId="0" borderId="0" xfId="0" applyNumberFormat="1" applyFont="1" applyAlignment="1">
      <alignment horizontal="right" indent="1"/>
    </xf>
    <xf numFmtId="165" fontId="78" fillId="0" borderId="18" xfId="0" applyNumberFormat="1" applyFont="1" applyFill="1" applyBorder="1" applyAlignment="1">
      <alignment horizontal="right" indent="1"/>
    </xf>
    <xf numFmtId="2" fontId="16" fillId="0" borderId="18" xfId="0" applyNumberFormat="1" applyFont="1" applyFill="1" applyBorder="1" applyAlignment="1">
      <alignment horizontal="right" indent="1"/>
    </xf>
    <xf numFmtId="165" fontId="57" fillId="0" borderId="0" xfId="0" applyNumberFormat="1" applyFont="1" applyFill="1" applyBorder="1" applyAlignment="1">
      <alignment horizontal="right" wrapText="1" indent="1"/>
    </xf>
    <xf numFmtId="165" fontId="57" fillId="0" borderId="18" xfId="0" applyNumberFormat="1" applyFont="1" applyFill="1" applyBorder="1" applyAlignment="1">
      <alignment horizontal="right" wrapText="1" indent="1"/>
    </xf>
    <xf numFmtId="167" fontId="27" fillId="0" borderId="0" xfId="0" applyNumberFormat="1" applyFont="1" applyFill="1" applyBorder="1" applyAlignment="1">
      <alignment horizontal="right" indent="1"/>
    </xf>
    <xf numFmtId="0" fontId="30" fillId="0" borderId="0" xfId="1424" applyFont="1" applyAlignment="1" applyProtection="1">
      <alignment wrapText="1"/>
    </xf>
    <xf numFmtId="165" fontId="16" fillId="0" borderId="18" xfId="1453" applyNumberFormat="1" applyFont="1" applyFill="1" applyBorder="1" applyAlignment="1">
      <alignment horizontal="right" indent="1"/>
    </xf>
    <xf numFmtId="165" fontId="16" fillId="0" borderId="18" xfId="0" applyNumberFormat="1" applyFont="1" applyFill="1" applyBorder="1" applyAlignment="1">
      <alignment horizontal="right" indent="1"/>
    </xf>
    <xf numFmtId="0" fontId="140" fillId="0" borderId="18" xfId="0" applyFont="1" applyFill="1" applyBorder="1"/>
    <xf numFmtId="2" fontId="57" fillId="0" borderId="18" xfId="0" applyNumberFormat="1" applyFont="1" applyBorder="1" applyAlignment="1">
      <alignment horizontal="right" wrapText="1" indent="1"/>
    </xf>
    <xf numFmtId="0" fontId="16" fillId="5" borderId="10" xfId="0" applyFont="1" applyFill="1" applyBorder="1" applyAlignment="1">
      <alignment horizontal="center" vertical="center" wrapText="1"/>
    </xf>
    <xf numFmtId="0" fontId="27" fillId="0" borderId="19" xfId="0" applyFont="1" applyBorder="1" applyAlignment="1">
      <alignment horizontal="right" wrapText="1" indent="1"/>
    </xf>
    <xf numFmtId="0" fontId="175" fillId="5" borderId="0" xfId="0" applyFont="1" applyFill="1"/>
    <xf numFmtId="0" fontId="176" fillId="5" borderId="0" xfId="0" applyFont="1" applyFill="1" applyBorder="1"/>
    <xf numFmtId="0" fontId="176" fillId="5" borderId="0" xfId="0" applyFont="1" applyFill="1"/>
    <xf numFmtId="0" fontId="174" fillId="0" borderId="11" xfId="0" applyFont="1" applyFill="1" applyBorder="1" applyAlignment="1">
      <alignment horizontal="left"/>
    </xf>
    <xf numFmtId="0" fontId="173" fillId="0" borderId="6" xfId="0" applyFont="1" applyFill="1" applyBorder="1" applyAlignment="1">
      <alignment horizontal="left" vertical="center"/>
    </xf>
    <xf numFmtId="0" fontId="173" fillId="0" borderId="6" xfId="0" applyFont="1" applyFill="1" applyBorder="1" applyAlignment="1">
      <alignment horizontal="left"/>
    </xf>
    <xf numFmtId="0" fontId="174" fillId="0" borderId="6" xfId="0" applyFont="1" applyFill="1" applyBorder="1" applyAlignment="1">
      <alignment horizontal="left"/>
    </xf>
    <xf numFmtId="0" fontId="16" fillId="5" borderId="22" xfId="0" applyFont="1" applyFill="1" applyBorder="1" applyAlignment="1">
      <alignment horizontal="center" vertical="center" wrapText="1"/>
    </xf>
    <xf numFmtId="165" fontId="27" fillId="0" borderId="18" xfId="1442" applyNumberFormat="1" applyFont="1" applyBorder="1" applyAlignment="1">
      <alignment horizontal="right" vertical="center" indent="1"/>
    </xf>
    <xf numFmtId="165" fontId="27" fillId="0" borderId="0" xfId="1442" applyNumberFormat="1" applyFont="1" applyAlignment="1">
      <alignment horizontal="right" vertical="center" indent="1"/>
    </xf>
    <xf numFmtId="165" fontId="27" fillId="0" borderId="0" xfId="0" applyNumberFormat="1" applyFont="1" applyAlignment="1">
      <alignment horizontal="right" wrapText="1" indent="1"/>
    </xf>
    <xf numFmtId="165" fontId="78" fillId="0" borderId="18" xfId="0" applyNumberFormat="1" applyFont="1" applyBorder="1" applyAlignment="1">
      <alignment horizontal="right" wrapText="1" indent="1"/>
    </xf>
    <xf numFmtId="1" fontId="16" fillId="0" borderId="18" xfId="0" applyNumberFormat="1" applyFont="1" applyBorder="1" applyAlignment="1">
      <alignment horizontal="right" wrapText="1" indent="1"/>
    </xf>
    <xf numFmtId="165" fontId="16" fillId="0" borderId="18" xfId="1440" applyNumberFormat="1" applyFont="1" applyBorder="1" applyAlignment="1">
      <alignment horizontal="right" vertical="center" indent="1"/>
    </xf>
    <xf numFmtId="165" fontId="16" fillId="0" borderId="0" xfId="1440" applyNumberFormat="1" applyFont="1" applyAlignment="1">
      <alignment horizontal="right" vertical="center" indent="1"/>
    </xf>
    <xf numFmtId="0" fontId="180" fillId="5" borderId="0" xfId="1438" applyFont="1" applyFill="1" applyBorder="1" applyAlignment="1"/>
    <xf numFmtId="0" fontId="180" fillId="5" borderId="0" xfId="1438" applyFont="1" applyFill="1" applyAlignment="1"/>
    <xf numFmtId="0" fontId="182" fillId="5" borderId="0" xfId="0" applyFont="1" applyFill="1"/>
    <xf numFmtId="0" fontId="183" fillId="5" borderId="0" xfId="0" applyFont="1" applyFill="1" applyAlignment="1">
      <alignment horizontal="left" indent="1"/>
    </xf>
    <xf numFmtId="49" fontId="27" fillId="0" borderId="0" xfId="0" applyNumberFormat="1" applyFont="1" applyAlignment="1">
      <alignment horizontal="left" wrapText="1"/>
    </xf>
    <xf numFmtId="165" fontId="16" fillId="0" borderId="18" xfId="1442" applyNumberFormat="1" applyFont="1" applyBorder="1" applyAlignment="1">
      <alignment horizontal="right" indent="1"/>
    </xf>
    <xf numFmtId="165" fontId="16" fillId="0" borderId="0" xfId="0" applyNumberFormat="1" applyFont="1" applyAlignment="1">
      <alignment horizontal="right" indent="1"/>
    </xf>
    <xf numFmtId="2" fontId="27" fillId="0" borderId="19" xfId="1442" applyNumberFormat="1" applyFont="1" applyBorder="1" applyAlignment="1">
      <alignment horizontal="right" indent="1"/>
    </xf>
    <xf numFmtId="165" fontId="83" fillId="0" borderId="19" xfId="1442" applyNumberFormat="1" applyFont="1" applyBorder="1" applyAlignment="1">
      <alignment horizontal="right" indent="1"/>
    </xf>
    <xf numFmtId="0" fontId="27" fillId="5" borderId="0" xfId="1438" applyFont="1" applyFill="1" applyBorder="1" applyAlignment="1">
      <alignment horizontal="center" vertical="center"/>
    </xf>
    <xf numFmtId="0" fontId="184" fillId="5" borderId="0" xfId="0" applyFont="1" applyFill="1"/>
    <xf numFmtId="0" fontId="184" fillId="5" borderId="0" xfId="0" applyFont="1" applyFill="1" applyBorder="1"/>
    <xf numFmtId="0" fontId="185" fillId="5" borderId="0" xfId="0" applyFont="1" applyFill="1" applyBorder="1"/>
    <xf numFmtId="0" fontId="185" fillId="5" borderId="0" xfId="0" applyFont="1" applyFill="1"/>
    <xf numFmtId="49" fontId="16" fillId="0" borderId="0" xfId="1442" applyNumberFormat="1" applyFont="1" applyFill="1" applyBorder="1"/>
    <xf numFmtId="0" fontId="30" fillId="0" borderId="0" xfId="1424" applyFont="1" applyAlignment="1" applyProtection="1">
      <alignment horizontal="left" wrapText="1" indent="2"/>
    </xf>
    <xf numFmtId="0" fontId="187" fillId="0" borderId="0" xfId="0" applyFont="1" applyBorder="1"/>
    <xf numFmtId="0" fontId="187" fillId="5" borderId="0" xfId="0" applyFont="1" applyFill="1" applyBorder="1" applyAlignment="1">
      <alignment vertical="center"/>
    </xf>
    <xf numFmtId="0" fontId="188" fillId="0" borderId="0" xfId="1424" applyFont="1" applyAlignment="1" applyProtection="1">
      <alignment wrapText="1"/>
    </xf>
    <xf numFmtId="0" fontId="188" fillId="0" borderId="0" xfId="1424" applyFont="1" applyAlignment="1" applyProtection="1">
      <alignment horizontal="left" wrapText="1" indent="2"/>
    </xf>
    <xf numFmtId="0" fontId="7" fillId="0" borderId="59" xfId="1424" applyBorder="1" applyAlignment="1" applyProtection="1">
      <alignment horizontal="right"/>
    </xf>
    <xf numFmtId="0" fontId="0" fillId="0" borderId="0" xfId="0" applyFill="1"/>
    <xf numFmtId="0" fontId="8" fillId="0" borderId="60" xfId="1424" applyFont="1" applyBorder="1" applyAlignment="1" applyProtection="1">
      <alignment wrapText="1"/>
    </xf>
    <xf numFmtId="0" fontId="0" fillId="5" borderId="60" xfId="0" applyFont="1" applyFill="1" applyBorder="1"/>
    <xf numFmtId="0" fontId="0" fillId="5" borderId="60" xfId="0" applyFill="1" applyBorder="1"/>
    <xf numFmtId="0" fontId="12" fillId="5" borderId="0" xfId="0" applyFont="1" applyFill="1"/>
    <xf numFmtId="0" fontId="0" fillId="0" borderId="61" xfId="0" applyBorder="1"/>
    <xf numFmtId="0" fontId="0" fillId="0" borderId="62" xfId="0" applyBorder="1"/>
    <xf numFmtId="0" fontId="16" fillId="5" borderId="22" xfId="1442" applyFont="1" applyFill="1" applyBorder="1" applyAlignment="1">
      <alignment horizontal="center" vertical="center" wrapText="1"/>
    </xf>
    <xf numFmtId="0" fontId="16" fillId="5" borderId="1" xfId="0" applyFont="1" applyFill="1" applyBorder="1" applyAlignment="1">
      <alignment horizontal="center" vertical="center" wrapText="1"/>
    </xf>
    <xf numFmtId="0" fontId="21" fillId="0" borderId="6" xfId="0" applyFont="1" applyFill="1" applyBorder="1" applyAlignment="1">
      <alignment horizontal="left" indent="1"/>
    </xf>
    <xf numFmtId="166" fontId="27" fillId="0" borderId="0" xfId="1439" applyNumberFormat="1" applyFont="1" applyAlignment="1">
      <alignment horizontal="right" indent="1"/>
    </xf>
    <xf numFmtId="166" fontId="27" fillId="0" borderId="18" xfId="1439" applyNumberFormat="1" applyFont="1" applyBorder="1" applyAlignment="1">
      <alignment horizontal="right" indent="1"/>
    </xf>
    <xf numFmtId="3" fontId="27" fillId="0" borderId="18" xfId="1439" applyNumberFormat="1" applyFont="1" applyBorder="1" applyAlignment="1">
      <alignment horizontal="right" indent="1"/>
    </xf>
    <xf numFmtId="166" fontId="57" fillId="0" borderId="10" xfId="1439" applyNumberFormat="1" applyFont="1" applyBorder="1" applyAlignment="1">
      <alignment horizontal="right" indent="1"/>
    </xf>
    <xf numFmtId="3" fontId="57" fillId="0" borderId="10" xfId="1439" applyNumberFormat="1" applyFont="1" applyBorder="1" applyAlignment="1">
      <alignment horizontal="right" indent="1"/>
    </xf>
    <xf numFmtId="166" fontId="57" fillId="0" borderId="0" xfId="1439" applyNumberFormat="1" applyFont="1" applyAlignment="1">
      <alignment horizontal="right" indent="1"/>
    </xf>
    <xf numFmtId="165" fontId="57" fillId="0" borderId="10" xfId="1439" applyNumberFormat="1" applyFont="1" applyBorder="1" applyAlignment="1">
      <alignment horizontal="right" indent="1"/>
    </xf>
    <xf numFmtId="0" fontId="57" fillId="0" borderId="10" xfId="1439" applyNumberFormat="1" applyFont="1" applyBorder="1" applyAlignment="1">
      <alignment horizontal="right" indent="1"/>
    </xf>
    <xf numFmtId="2" fontId="57" fillId="0" borderId="10" xfId="1439" applyNumberFormat="1" applyFont="1" applyBorder="1" applyAlignment="1">
      <alignment horizontal="right" indent="1"/>
    </xf>
    <xf numFmtId="165" fontId="57" fillId="0" borderId="20" xfId="1439" applyNumberFormat="1" applyFont="1" applyBorder="1" applyAlignment="1">
      <alignment horizontal="right" indent="1"/>
    </xf>
    <xf numFmtId="165" fontId="27" fillId="0" borderId="18" xfId="1439" applyNumberFormat="1" applyFont="1" applyBorder="1" applyAlignment="1">
      <alignment horizontal="right" indent="1"/>
    </xf>
    <xf numFmtId="0" fontId="27" fillId="0" borderId="18" xfId="1439" applyNumberFormat="1" applyFont="1" applyBorder="1" applyAlignment="1">
      <alignment horizontal="right" indent="1"/>
    </xf>
    <xf numFmtId="2" fontId="27" fillId="0" borderId="18" xfId="1439" applyNumberFormat="1" applyFont="1" applyBorder="1" applyAlignment="1">
      <alignment horizontal="right" indent="1"/>
    </xf>
    <xf numFmtId="165" fontId="27" fillId="0" borderId="19" xfId="1439" applyNumberFormat="1" applyFont="1" applyBorder="1" applyAlignment="1">
      <alignment horizontal="right" indent="1"/>
    </xf>
    <xf numFmtId="0" fontId="27" fillId="0" borderId="19" xfId="1439" applyNumberFormat="1" applyFont="1" applyBorder="1" applyAlignment="1">
      <alignment horizontal="right" indent="1"/>
    </xf>
    <xf numFmtId="165" fontId="197" fillId="0" borderId="18" xfId="1442" applyNumberFormat="1" applyFont="1" applyBorder="1" applyAlignment="1">
      <alignment horizontal="right" indent="1"/>
    </xf>
    <xf numFmtId="165" fontId="197" fillId="0" borderId="0" xfId="1442" applyNumberFormat="1" applyFont="1" applyAlignment="1">
      <alignment horizontal="right" indent="1"/>
    </xf>
    <xf numFmtId="165" fontId="198" fillId="0" borderId="0" xfId="1442" applyNumberFormat="1" applyFont="1" applyAlignment="1">
      <alignment horizontal="right" indent="1"/>
    </xf>
    <xf numFmtId="165" fontId="199" fillId="0" borderId="0" xfId="1442" applyNumberFormat="1" applyFont="1" applyAlignment="1">
      <alignment horizontal="right" indent="1"/>
    </xf>
    <xf numFmtId="166" fontId="197" fillId="0" borderId="18" xfId="1442" applyNumberFormat="1" applyFont="1" applyBorder="1" applyAlignment="1">
      <alignment horizontal="right" indent="1"/>
    </xf>
    <xf numFmtId="166" fontId="197" fillId="0" borderId="0" xfId="1442" applyNumberFormat="1" applyFont="1" applyAlignment="1">
      <alignment horizontal="right" indent="1"/>
    </xf>
    <xf numFmtId="166" fontId="198" fillId="0" borderId="0" xfId="1442" applyNumberFormat="1" applyFont="1" applyAlignment="1">
      <alignment horizontal="right" indent="1"/>
    </xf>
    <xf numFmtId="166" fontId="199" fillId="0" borderId="0" xfId="1442" applyNumberFormat="1" applyFont="1" applyAlignment="1">
      <alignment horizontal="right" indent="1"/>
    </xf>
    <xf numFmtId="1" fontId="197" fillId="0" borderId="18" xfId="1442" applyNumberFormat="1" applyFont="1" applyBorder="1" applyAlignment="1">
      <alignment horizontal="right" indent="1"/>
    </xf>
    <xf numFmtId="165" fontId="197" fillId="0" borderId="0" xfId="0" applyNumberFormat="1" applyFont="1" applyAlignment="1">
      <alignment horizontal="right" indent="1"/>
    </xf>
    <xf numFmtId="165" fontId="198" fillId="0" borderId="0" xfId="0" applyNumberFormat="1" applyFont="1" applyAlignment="1">
      <alignment horizontal="right" indent="1"/>
    </xf>
    <xf numFmtId="165" fontId="199" fillId="0" borderId="0" xfId="0" applyNumberFormat="1" applyFont="1" applyAlignment="1">
      <alignment horizontal="right" indent="1"/>
    </xf>
    <xf numFmtId="0" fontId="21" fillId="5" borderId="23" xfId="0" applyFont="1" applyFill="1" applyBorder="1" applyAlignment="1">
      <alignment horizontal="center" vertical="center" wrapText="1"/>
    </xf>
    <xf numFmtId="170" fontId="27" fillId="0" borderId="18" xfId="0" applyNumberFormat="1" applyFont="1" applyFill="1" applyBorder="1" applyAlignment="1">
      <alignment horizontal="right" indent="1"/>
    </xf>
    <xf numFmtId="165" fontId="118" fillId="5" borderId="0" xfId="1442" applyNumberFormat="1" applyFont="1" applyFill="1" applyBorder="1"/>
    <xf numFmtId="0" fontId="21" fillId="5" borderId="0" xfId="0" applyFont="1" applyFill="1"/>
    <xf numFmtId="0" fontId="21" fillId="5" borderId="0" xfId="0" applyFont="1" applyFill="1"/>
    <xf numFmtId="4" fontId="203" fillId="0" borderId="18" xfId="1439" applyNumberFormat="1" applyFont="1" applyBorder="1" applyAlignment="1">
      <alignment horizontal="right" indent="1"/>
    </xf>
    <xf numFmtId="165" fontId="204" fillId="0" borderId="18" xfId="0" applyNumberFormat="1" applyFont="1" applyFill="1" applyBorder="1" applyAlignment="1">
      <alignment horizontal="right" indent="1"/>
    </xf>
    <xf numFmtId="165" fontId="204" fillId="0" borderId="19" xfId="0" applyNumberFormat="1" applyFont="1" applyFill="1" applyBorder="1" applyAlignment="1">
      <alignment horizontal="right" indent="1"/>
    </xf>
    <xf numFmtId="165" fontId="27" fillId="0" borderId="105" xfId="0" applyNumberFormat="1" applyFont="1" applyBorder="1" applyAlignment="1">
      <alignment horizontal="right" wrapText="1" indent="1"/>
    </xf>
    <xf numFmtId="165" fontId="73" fillId="0" borderId="105" xfId="0" applyNumberFormat="1" applyFont="1" applyBorder="1" applyAlignment="1">
      <alignment horizontal="right" wrapText="1" indent="1"/>
    </xf>
    <xf numFmtId="165" fontId="28" fillId="0" borderId="105" xfId="0" applyNumberFormat="1" applyFont="1" applyBorder="1" applyAlignment="1">
      <alignment horizontal="right" wrapText="1" indent="1"/>
    </xf>
    <xf numFmtId="165" fontId="27" fillId="0" borderId="105" xfId="1438" applyNumberFormat="1" applyFont="1" applyBorder="1" applyAlignment="1">
      <alignment horizontal="right" wrapText="1" indent="1"/>
    </xf>
    <xf numFmtId="2" fontId="118" fillId="0" borderId="105" xfId="0" applyNumberFormat="1" applyFont="1" applyFill="1" applyBorder="1" applyAlignment="1">
      <alignment horizontal="right" wrapText="1" indent="1"/>
    </xf>
    <xf numFmtId="165" fontId="139" fillId="0" borderId="105" xfId="0" applyNumberFormat="1" applyFont="1" applyFill="1" applyBorder="1" applyAlignment="1">
      <alignment horizontal="right" wrapText="1" indent="1"/>
    </xf>
    <xf numFmtId="0" fontId="16" fillId="0" borderId="106" xfId="0" applyFont="1" applyBorder="1" applyAlignment="1">
      <alignment horizontal="right" vertical="center" wrapText="1" indent="1"/>
    </xf>
    <xf numFmtId="165" fontId="16" fillId="0" borderId="105" xfId="1440" applyNumberFormat="1" applyFont="1" applyBorder="1" applyAlignment="1">
      <alignment horizontal="right" vertical="center" indent="1"/>
    </xf>
    <xf numFmtId="165" fontId="27" fillId="0" borderId="105" xfId="1442" applyNumberFormat="1" applyFont="1" applyBorder="1" applyAlignment="1">
      <alignment horizontal="right" vertical="center" indent="1"/>
    </xf>
    <xf numFmtId="165" fontId="27" fillId="0" borderId="105" xfId="1453" applyNumberFormat="1" applyFont="1" applyFill="1" applyBorder="1" applyAlignment="1">
      <alignment horizontal="right" indent="1"/>
    </xf>
    <xf numFmtId="165" fontId="76" fillId="0" borderId="105" xfId="0" applyNumberFormat="1" applyFont="1" applyFill="1" applyBorder="1" applyAlignment="1">
      <alignment horizontal="right" indent="1"/>
    </xf>
    <xf numFmtId="0" fontId="57" fillId="0" borderId="105" xfId="0" applyFont="1" applyBorder="1" applyAlignment="1">
      <alignment horizontal="right" indent="1"/>
    </xf>
    <xf numFmtId="0" fontId="57" fillId="0" borderId="106" xfId="0" applyFont="1" applyBorder="1" applyAlignment="1">
      <alignment horizontal="right" indent="1"/>
    </xf>
    <xf numFmtId="0" fontId="27" fillId="0" borderId="105" xfId="0" applyFont="1" applyBorder="1" applyAlignment="1">
      <alignment horizontal="right" indent="1"/>
    </xf>
    <xf numFmtId="0" fontId="27" fillId="0" borderId="106" xfId="0" applyFont="1" applyBorder="1" applyAlignment="1">
      <alignment horizontal="right" indent="1"/>
    </xf>
    <xf numFmtId="0" fontId="16" fillId="0" borderId="44" xfId="0" applyFont="1" applyBorder="1" applyAlignment="1">
      <alignment horizontal="right" wrapText="1" indent="1"/>
    </xf>
    <xf numFmtId="0" fontId="16" fillId="0" borderId="52" xfId="0" applyFont="1" applyBorder="1" applyAlignment="1">
      <alignment horizontal="right" wrapText="1" indent="1"/>
    </xf>
    <xf numFmtId="0" fontId="16" fillId="5" borderId="107" xfId="0" applyFont="1" applyFill="1" applyBorder="1" applyAlignment="1">
      <alignment horizontal="right" wrapText="1" indent="1"/>
    </xf>
    <xf numFmtId="0" fontId="16" fillId="0" borderId="18" xfId="0" applyFont="1" applyBorder="1" applyAlignment="1">
      <alignment horizontal="right" wrapText="1" indent="1"/>
    </xf>
    <xf numFmtId="0" fontId="76" fillId="5" borderId="107" xfId="0" applyFont="1" applyFill="1" applyBorder="1"/>
    <xf numFmtId="0" fontId="43" fillId="5" borderId="107" xfId="0" applyFont="1" applyFill="1" applyBorder="1"/>
    <xf numFmtId="165" fontId="197" fillId="0" borderId="105" xfId="1438" applyNumberFormat="1" applyFont="1" applyBorder="1" applyAlignment="1">
      <alignment horizontal="right" wrapText="1" indent="1"/>
    </xf>
    <xf numFmtId="1" fontId="27" fillId="0" borderId="105" xfId="1438" applyNumberFormat="1" applyFont="1" applyBorder="1" applyAlignment="1">
      <alignment horizontal="right" indent="1"/>
    </xf>
    <xf numFmtId="1" fontId="27" fillId="0" borderId="106" xfId="1438" applyNumberFormat="1" applyFont="1" applyBorder="1" applyAlignment="1">
      <alignment horizontal="right" wrapText="1" indent="1"/>
    </xf>
    <xf numFmtId="0" fontId="16" fillId="0" borderId="105" xfId="0" applyFont="1" applyBorder="1" applyAlignment="1">
      <alignment horizontal="right" indent="1"/>
    </xf>
    <xf numFmtId="1" fontId="27" fillId="0" borderId="106" xfId="1438" applyNumberFormat="1" applyFont="1" applyBorder="1" applyAlignment="1">
      <alignment horizontal="right" indent="1"/>
    </xf>
    <xf numFmtId="165" fontId="73" fillId="0" borderId="106" xfId="1438" applyNumberFormat="1" applyFont="1" applyBorder="1" applyAlignment="1">
      <alignment horizontal="right" indent="1"/>
    </xf>
    <xf numFmtId="165" fontId="28" fillId="0" borderId="106" xfId="1438" applyNumberFormat="1" applyFont="1" applyBorder="1" applyAlignment="1">
      <alignment horizontal="right" indent="1"/>
    </xf>
    <xf numFmtId="1" fontId="16" fillId="0" borderId="106" xfId="1438" applyNumberFormat="1" applyFont="1" applyBorder="1" applyAlignment="1">
      <alignment horizontal="right" wrapText="1" indent="1"/>
    </xf>
    <xf numFmtId="0" fontId="16" fillId="0" borderId="106" xfId="1438" applyFont="1" applyBorder="1" applyAlignment="1">
      <alignment horizontal="right" indent="1"/>
    </xf>
    <xf numFmtId="165" fontId="78" fillId="0" borderId="106" xfId="1438" applyNumberFormat="1" applyFont="1" applyBorder="1" applyAlignment="1">
      <alignment horizontal="right" wrapText="1" indent="1"/>
    </xf>
    <xf numFmtId="165" fontId="50" fillId="0" borderId="106" xfId="1438" applyNumberFormat="1" applyFont="1" applyBorder="1" applyAlignment="1">
      <alignment horizontal="right" wrapText="1" indent="1"/>
    </xf>
    <xf numFmtId="165" fontId="197" fillId="0" borderId="18" xfId="0" applyNumberFormat="1" applyFont="1" applyBorder="1" applyAlignment="1">
      <alignment horizontal="right" wrapText="1" indent="1"/>
    </xf>
    <xf numFmtId="165" fontId="198" fillId="0" borderId="18" xfId="0" applyNumberFormat="1" applyFont="1" applyBorder="1" applyAlignment="1">
      <alignment horizontal="right" wrapText="1" indent="1"/>
    </xf>
    <xf numFmtId="165" fontId="199" fillId="0" borderId="0" xfId="0" applyNumberFormat="1" applyFont="1" applyAlignment="1">
      <alignment horizontal="right" wrapText="1" indent="1"/>
    </xf>
    <xf numFmtId="2" fontId="197" fillId="0" borderId="18" xfId="1442" applyNumberFormat="1" applyFont="1" applyBorder="1" applyAlignment="1">
      <alignment horizontal="right" indent="1"/>
    </xf>
    <xf numFmtId="165" fontId="198" fillId="0" borderId="18" xfId="1453" applyNumberFormat="1" applyFont="1" applyFill="1" applyBorder="1" applyAlignment="1">
      <alignment horizontal="right" indent="1"/>
    </xf>
    <xf numFmtId="165" fontId="199" fillId="0" borderId="18" xfId="1453" applyNumberFormat="1" applyFont="1" applyFill="1" applyBorder="1" applyAlignment="1">
      <alignment horizontal="right" indent="1"/>
    </xf>
    <xf numFmtId="165" fontId="197" fillId="0" borderId="19" xfId="1442" applyNumberFormat="1" applyFont="1" applyBorder="1" applyAlignment="1">
      <alignment horizontal="right" indent="1"/>
    </xf>
    <xf numFmtId="165" fontId="197" fillId="0" borderId="18" xfId="1453" applyNumberFormat="1" applyFont="1" applyFill="1" applyBorder="1" applyAlignment="1">
      <alignment horizontal="right" indent="1"/>
    </xf>
    <xf numFmtId="165" fontId="197" fillId="0" borderId="18" xfId="0" applyNumberFormat="1" applyFont="1" applyBorder="1" applyAlignment="1">
      <alignment horizontal="right" indent="1"/>
    </xf>
    <xf numFmtId="0" fontId="197" fillId="0" borderId="19" xfId="1442" applyFont="1" applyBorder="1" applyAlignment="1">
      <alignment horizontal="right" indent="1"/>
    </xf>
    <xf numFmtId="2" fontId="197" fillId="0" borderId="18" xfId="0" applyNumberFormat="1" applyFont="1" applyBorder="1" applyAlignment="1">
      <alignment horizontal="right" indent="1"/>
    </xf>
    <xf numFmtId="2" fontId="197" fillId="0" borderId="19" xfId="0" applyNumberFormat="1" applyFont="1" applyBorder="1" applyAlignment="1">
      <alignment horizontal="right" indent="1"/>
    </xf>
    <xf numFmtId="165" fontId="80" fillId="0" borderId="106" xfId="0" applyNumberFormat="1" applyFont="1" applyBorder="1" applyAlignment="1">
      <alignment horizontal="right" indent="1"/>
    </xf>
    <xf numFmtId="4" fontId="200" fillId="0" borderId="10" xfId="1439" applyNumberFormat="1" applyFont="1" applyBorder="1" applyAlignment="1">
      <alignment horizontal="right" indent="1"/>
    </xf>
    <xf numFmtId="2" fontId="197" fillId="0" borderId="18" xfId="0" applyNumberFormat="1" applyFont="1" applyFill="1" applyBorder="1" applyAlignment="1">
      <alignment horizontal="right" indent="1"/>
    </xf>
    <xf numFmtId="165" fontId="200" fillId="0" borderId="10" xfId="0" applyNumberFormat="1" applyFont="1" applyFill="1" applyBorder="1" applyAlignment="1">
      <alignment horizontal="right" indent="1"/>
    </xf>
    <xf numFmtId="0" fontId="197" fillId="5" borderId="47" xfId="0" applyFont="1" applyFill="1" applyBorder="1" applyAlignment="1">
      <alignment horizontal="center" vertical="center" wrapText="1"/>
    </xf>
    <xf numFmtId="165" fontId="200" fillId="0" borderId="20" xfId="0" applyNumberFormat="1" applyFont="1" applyFill="1" applyBorder="1" applyAlignment="1">
      <alignment horizontal="right" indent="1"/>
    </xf>
    <xf numFmtId="0" fontId="200" fillId="0" borderId="10" xfId="0" applyNumberFormat="1" applyFont="1" applyBorder="1" applyAlignment="1">
      <alignment horizontal="right" indent="1"/>
    </xf>
    <xf numFmtId="165" fontId="198" fillId="0" borderId="18" xfId="0" applyNumberFormat="1" applyFont="1" applyFill="1" applyBorder="1" applyAlignment="1">
      <alignment horizontal="right" indent="1"/>
    </xf>
    <xf numFmtId="165" fontId="198" fillId="0" borderId="106" xfId="0" applyNumberFormat="1" applyFont="1" applyFill="1" applyBorder="1" applyAlignment="1">
      <alignment horizontal="right" indent="1"/>
    </xf>
    <xf numFmtId="167" fontId="57" fillId="0" borderId="106" xfId="0" applyNumberFormat="1" applyFont="1" applyFill="1" applyBorder="1" applyAlignment="1">
      <alignment horizontal="right" indent="1"/>
    </xf>
    <xf numFmtId="167" fontId="27" fillId="0" borderId="106" xfId="0" applyNumberFormat="1" applyFont="1" applyFill="1" applyBorder="1" applyAlignment="1">
      <alignment horizontal="right" indent="1"/>
    </xf>
    <xf numFmtId="165" fontId="16" fillId="0" borderId="105" xfId="0" applyNumberFormat="1" applyFont="1" applyBorder="1" applyAlignment="1">
      <alignment horizontal="right" indent="1"/>
    </xf>
    <xf numFmtId="1" fontId="16" fillId="0" borderId="105" xfId="0" applyNumberFormat="1" applyFont="1" applyBorder="1" applyAlignment="1">
      <alignment horizontal="right" indent="1"/>
    </xf>
    <xf numFmtId="0" fontId="16" fillId="0" borderId="0" xfId="0" applyFont="1" applyAlignment="1">
      <alignment horizontal="left" wrapText="1"/>
    </xf>
    <xf numFmtId="1" fontId="16" fillId="0" borderId="105" xfId="1437" applyNumberFormat="1" applyFont="1" applyBorder="1" applyAlignment="1">
      <alignment horizontal="right" wrapText="1" indent="1"/>
    </xf>
    <xf numFmtId="2" fontId="16" fillId="0" borderId="105" xfId="1437" applyNumberFormat="1" applyFont="1" applyBorder="1" applyAlignment="1">
      <alignment horizontal="right" wrapText="1" indent="1"/>
    </xf>
    <xf numFmtId="165" fontId="50" fillId="0" borderId="0" xfId="0" applyNumberFormat="1" applyFont="1" applyAlignment="1">
      <alignment wrapText="1"/>
    </xf>
    <xf numFmtId="165" fontId="78" fillId="0" borderId="0" xfId="0" applyNumberFormat="1" applyFont="1" applyAlignment="1">
      <alignment horizontal="right" wrapText="1"/>
    </xf>
    <xf numFmtId="165" fontId="78" fillId="0" borderId="105" xfId="1437" applyNumberFormat="1" applyFont="1" applyBorder="1" applyAlignment="1">
      <alignment horizontal="right" wrapText="1" indent="1"/>
    </xf>
    <xf numFmtId="165" fontId="78" fillId="0" borderId="0" xfId="1437" applyNumberFormat="1" applyFont="1" applyAlignment="1">
      <alignment horizontal="right" wrapText="1" indent="1"/>
    </xf>
    <xf numFmtId="1" fontId="16" fillId="0" borderId="0" xfId="0" applyNumberFormat="1" applyFont="1" applyAlignment="1">
      <alignment horizontal="left" wrapText="1"/>
    </xf>
    <xf numFmtId="0" fontId="206" fillId="5" borderId="0" xfId="0" applyFont="1" applyFill="1" applyAlignment="1">
      <alignment vertical="center"/>
    </xf>
    <xf numFmtId="0" fontId="206" fillId="5" borderId="0" xfId="0" applyFont="1" applyFill="1"/>
    <xf numFmtId="0" fontId="206" fillId="5" borderId="0" xfId="0" applyFont="1" applyFill="1" applyAlignment="1">
      <alignment horizontal="left" vertical="center" indent="5"/>
    </xf>
    <xf numFmtId="0" fontId="196" fillId="5" borderId="0" xfId="0" applyFont="1" applyFill="1"/>
    <xf numFmtId="165" fontId="16" fillId="0" borderId="106" xfId="1440" applyNumberFormat="1" applyFont="1" applyBorder="1" applyAlignment="1">
      <alignment horizontal="right" vertical="center" indent="1"/>
    </xf>
    <xf numFmtId="165" fontId="198" fillId="0" borderId="105" xfId="0" applyNumberFormat="1" applyFont="1" applyBorder="1" applyAlignment="1">
      <alignment horizontal="right" wrapText="1" indent="1"/>
    </xf>
    <xf numFmtId="165" fontId="197" fillId="0" borderId="105" xfId="0" applyNumberFormat="1" applyFont="1" applyBorder="1" applyAlignment="1">
      <alignment horizontal="right" wrapText="1" indent="1"/>
    </xf>
    <xf numFmtId="2" fontId="197" fillId="0" borderId="105" xfId="1442" applyNumberFormat="1" applyFont="1" applyBorder="1" applyAlignment="1">
      <alignment horizontal="right" indent="1"/>
    </xf>
    <xf numFmtId="2" fontId="197" fillId="0" borderId="106" xfId="1442" applyNumberFormat="1" applyFont="1" applyBorder="1" applyAlignment="1">
      <alignment horizontal="right" indent="1"/>
    </xf>
    <xf numFmtId="165" fontId="198" fillId="0" borderId="105" xfId="1442" applyNumberFormat="1" applyFont="1" applyBorder="1" applyAlignment="1">
      <alignment horizontal="right" indent="1"/>
    </xf>
    <xf numFmtId="165" fontId="198" fillId="0" borderId="106" xfId="1442" applyNumberFormat="1" applyFont="1" applyBorder="1" applyAlignment="1">
      <alignment horizontal="right" indent="1"/>
    </xf>
    <xf numFmtId="2" fontId="208" fillId="0" borderId="106" xfId="1442" applyNumberFormat="1" applyFont="1" applyBorder="1" applyAlignment="1">
      <alignment horizontal="right" indent="1"/>
    </xf>
    <xf numFmtId="165" fontId="197" fillId="0" borderId="105" xfId="0" applyNumberFormat="1" applyFont="1" applyFill="1" applyBorder="1" applyAlignment="1">
      <alignment horizontal="right" wrapText="1" indent="1"/>
    </xf>
    <xf numFmtId="165" fontId="197" fillId="0" borderId="106" xfId="0" applyNumberFormat="1" applyFont="1" applyFill="1" applyBorder="1" applyAlignment="1">
      <alignment horizontal="right" wrapText="1" indent="1"/>
    </xf>
    <xf numFmtId="165" fontId="197" fillId="0" borderId="105" xfId="1442" applyNumberFormat="1" applyFont="1" applyBorder="1" applyAlignment="1">
      <alignment horizontal="right" indent="1"/>
    </xf>
    <xf numFmtId="165" fontId="197" fillId="0" borderId="106" xfId="1442" applyNumberFormat="1" applyFont="1" applyBorder="1" applyAlignment="1">
      <alignment horizontal="right" indent="1"/>
    </xf>
    <xf numFmtId="166" fontId="198" fillId="0" borderId="105" xfId="1442" applyNumberFormat="1" applyFont="1" applyBorder="1" applyAlignment="1">
      <alignment horizontal="right" indent="1"/>
    </xf>
    <xf numFmtId="166" fontId="198" fillId="0" borderId="106" xfId="1442" applyNumberFormat="1" applyFont="1" applyBorder="1" applyAlignment="1">
      <alignment horizontal="right" indent="1"/>
    </xf>
    <xf numFmtId="165" fontId="198" fillId="0" borderId="29" xfId="0" applyNumberFormat="1" applyFont="1" applyBorder="1" applyAlignment="1">
      <alignment horizontal="right" wrapText="1" indent="1"/>
    </xf>
    <xf numFmtId="165" fontId="198" fillId="0" borderId="37" xfId="0" applyNumberFormat="1" applyFont="1" applyBorder="1" applyAlignment="1">
      <alignment horizontal="right" wrapText="1" indent="1"/>
    </xf>
    <xf numFmtId="1" fontId="197" fillId="0" borderId="18" xfId="0" applyNumberFormat="1" applyFont="1" applyBorder="1" applyAlignment="1">
      <alignment horizontal="right" wrapText="1" indent="1"/>
    </xf>
    <xf numFmtId="165" fontId="16" fillId="0" borderId="105" xfId="1442" applyNumberFormat="1" applyFont="1" applyBorder="1" applyAlignment="1">
      <alignment horizontal="right" indent="1"/>
    </xf>
    <xf numFmtId="165" fontId="16" fillId="0" borderId="106" xfId="1442" applyNumberFormat="1" applyFont="1" applyBorder="1" applyAlignment="1">
      <alignment horizontal="right" indent="1"/>
    </xf>
    <xf numFmtId="166" fontId="16" fillId="0" borderId="105" xfId="1442" applyNumberFormat="1" applyFont="1" applyBorder="1" applyAlignment="1">
      <alignment horizontal="right" indent="1"/>
    </xf>
    <xf numFmtId="166" fontId="16" fillId="0" borderId="106" xfId="1442" applyNumberFormat="1" applyFont="1" applyBorder="1" applyAlignment="1">
      <alignment horizontal="right" indent="1"/>
    </xf>
    <xf numFmtId="166" fontId="197" fillId="0" borderId="105" xfId="1442" applyNumberFormat="1" applyFont="1" applyBorder="1" applyAlignment="1">
      <alignment horizontal="right" indent="1"/>
    </xf>
    <xf numFmtId="165" fontId="200" fillId="0" borderId="105" xfId="1442" applyNumberFormat="1" applyFont="1" applyBorder="1" applyAlignment="1">
      <alignment horizontal="right" indent="1"/>
    </xf>
    <xf numFmtId="1" fontId="16" fillId="0" borderId="105" xfId="1442" applyNumberFormat="1" applyFont="1" applyBorder="1" applyAlignment="1">
      <alignment horizontal="right" indent="1"/>
    </xf>
    <xf numFmtId="165" fontId="73" fillId="0" borderId="105" xfId="1442" applyNumberFormat="1" applyFont="1" applyBorder="1" applyAlignment="1">
      <alignment horizontal="right" indent="1"/>
    </xf>
    <xf numFmtId="0" fontId="73" fillId="0" borderId="105" xfId="1442" applyFont="1" applyBorder="1" applyAlignment="1">
      <alignment horizontal="right" indent="1"/>
    </xf>
    <xf numFmtId="165" fontId="73" fillId="0" borderId="105" xfId="0" applyNumberFormat="1" applyFont="1" applyBorder="1" applyAlignment="1">
      <alignment horizontal="right" indent="1"/>
    </xf>
    <xf numFmtId="165" fontId="73" fillId="0" borderId="106" xfId="0" applyNumberFormat="1" applyFont="1" applyBorder="1" applyAlignment="1">
      <alignment horizontal="right" indent="1"/>
    </xf>
    <xf numFmtId="1" fontId="197" fillId="0" borderId="105" xfId="1442" applyNumberFormat="1" applyFont="1" applyBorder="1" applyAlignment="1">
      <alignment horizontal="right" indent="1"/>
    </xf>
    <xf numFmtId="165" fontId="80" fillId="0" borderId="105" xfId="1442" applyNumberFormat="1" applyFont="1" applyBorder="1" applyAlignment="1">
      <alignment horizontal="right" indent="1"/>
    </xf>
    <xf numFmtId="1" fontId="57" fillId="0" borderId="10" xfId="1439" applyNumberFormat="1" applyFont="1" applyBorder="1" applyAlignment="1">
      <alignment horizontal="right" indent="1"/>
    </xf>
    <xf numFmtId="1" fontId="27" fillId="0" borderId="18" xfId="1439" applyNumberFormat="1" applyFont="1" applyBorder="1" applyAlignment="1">
      <alignment horizontal="right" indent="1"/>
    </xf>
    <xf numFmtId="165" fontId="28" fillId="0" borderId="105" xfId="0" applyNumberFormat="1" applyFont="1" applyFill="1" applyBorder="1" applyAlignment="1">
      <alignment horizontal="right" wrapText="1" indent="1"/>
    </xf>
    <xf numFmtId="0" fontId="27" fillId="0" borderId="105" xfId="1442" applyFont="1" applyBorder="1" applyAlignment="1">
      <alignment horizontal="right" indent="1"/>
    </xf>
    <xf numFmtId="165" fontId="27" fillId="0" borderId="105" xfId="1442" applyNumberFormat="1" applyFont="1" applyBorder="1" applyAlignment="1">
      <alignment horizontal="right" indent="1"/>
    </xf>
    <xf numFmtId="166" fontId="73" fillId="0" borderId="105" xfId="1442" applyNumberFormat="1" applyFont="1" applyBorder="1" applyAlignment="1">
      <alignment horizontal="right" indent="1"/>
    </xf>
    <xf numFmtId="2" fontId="16" fillId="0" borderId="0" xfId="1437" applyNumberFormat="1" applyFont="1" applyAlignment="1">
      <alignment horizontal="right" wrapText="1" indent="1"/>
    </xf>
    <xf numFmtId="1" fontId="16" fillId="0" borderId="106" xfId="0" applyNumberFormat="1" applyFont="1" applyBorder="1" applyAlignment="1">
      <alignment horizontal="right" indent="1"/>
    </xf>
    <xf numFmtId="0" fontId="154" fillId="5" borderId="110" xfId="0" applyFont="1" applyFill="1" applyBorder="1"/>
    <xf numFmtId="1" fontId="154" fillId="5" borderId="111" xfId="0" applyNumberFormat="1" applyFont="1" applyFill="1" applyBorder="1"/>
    <xf numFmtId="0" fontId="103" fillId="5" borderId="111" xfId="0" applyFont="1" applyFill="1" applyBorder="1"/>
    <xf numFmtId="0" fontId="103" fillId="5" borderId="112" xfId="0" applyFont="1" applyFill="1" applyBorder="1"/>
    <xf numFmtId="0" fontId="140" fillId="0" borderId="0" xfId="0" applyFont="1"/>
    <xf numFmtId="0" fontId="210" fillId="0" borderId="0" xfId="1424" applyFont="1" applyAlignment="1" applyProtection="1">
      <alignment wrapText="1"/>
    </xf>
    <xf numFmtId="0" fontId="154" fillId="5" borderId="111" xfId="0" applyFont="1" applyFill="1" applyBorder="1"/>
    <xf numFmtId="0" fontId="154" fillId="5" borderId="111" xfId="0" applyFont="1" applyFill="1" applyBorder="1" applyAlignment="1"/>
    <xf numFmtId="0" fontId="158" fillId="5" borderId="111" xfId="0" applyFont="1" applyFill="1" applyBorder="1"/>
    <xf numFmtId="0" fontId="154" fillId="5" borderId="112" xfId="0" applyFont="1" applyFill="1" applyBorder="1"/>
    <xf numFmtId="165" fontId="16" fillId="0" borderId="106" xfId="0" applyNumberFormat="1" applyFont="1" applyBorder="1" applyAlignment="1">
      <alignment horizontal="right" indent="1"/>
    </xf>
    <xf numFmtId="0" fontId="159" fillId="5" borderId="110" xfId="0" applyFont="1" applyFill="1" applyBorder="1"/>
    <xf numFmtId="0" fontId="140" fillId="5" borderId="111" xfId="0" applyFont="1" applyFill="1" applyBorder="1"/>
    <xf numFmtId="0" fontId="159" fillId="5" borderId="111" xfId="0" applyFont="1" applyFill="1" applyBorder="1"/>
    <xf numFmtId="0" fontId="140" fillId="5" borderId="112" xfId="0" applyFont="1" applyFill="1" applyBorder="1"/>
    <xf numFmtId="2" fontId="197" fillId="0" borderId="106" xfId="0" applyNumberFormat="1" applyFont="1" applyBorder="1" applyAlignment="1">
      <alignment horizontal="right" wrapText="1" indent="1"/>
    </xf>
    <xf numFmtId="165" fontId="198" fillId="0" borderId="106" xfId="0" applyNumberFormat="1" applyFont="1" applyBorder="1" applyAlignment="1">
      <alignment horizontal="right" wrapText="1" indent="1"/>
    </xf>
    <xf numFmtId="165" fontId="197" fillId="0" borderId="105" xfId="0" applyNumberFormat="1" applyFont="1" applyBorder="1" applyAlignment="1">
      <alignment horizontal="right" indent="1"/>
    </xf>
    <xf numFmtId="165" fontId="197" fillId="0" borderId="105" xfId="1453" applyNumberFormat="1" applyFont="1" applyFill="1" applyBorder="1" applyAlignment="1">
      <alignment horizontal="right" indent="1"/>
    </xf>
    <xf numFmtId="166" fontId="197" fillId="0" borderId="105" xfId="1453" applyNumberFormat="1" applyFont="1" applyBorder="1" applyAlignment="1">
      <alignment horizontal="right" indent="1"/>
    </xf>
    <xf numFmtId="165" fontId="197" fillId="0" borderId="0" xfId="1453" applyNumberFormat="1" applyFont="1" applyFill="1" applyBorder="1" applyAlignment="1">
      <alignment horizontal="right" indent="1"/>
    </xf>
    <xf numFmtId="166" fontId="197" fillId="0" borderId="105" xfId="1453" applyNumberFormat="1" applyFont="1" applyFill="1" applyBorder="1" applyAlignment="1">
      <alignment horizontal="right" indent="1"/>
    </xf>
    <xf numFmtId="166" fontId="197" fillId="0" borderId="0" xfId="1453" applyNumberFormat="1" applyFont="1" applyFill="1" applyBorder="1" applyAlignment="1">
      <alignment horizontal="right" indent="1"/>
    </xf>
    <xf numFmtId="0" fontId="197" fillId="0" borderId="105" xfId="1453" applyNumberFormat="1" applyFont="1" applyFill="1" applyBorder="1" applyAlignment="1">
      <alignment horizontal="right" indent="1"/>
    </xf>
    <xf numFmtId="0" fontId="197" fillId="0" borderId="105" xfId="1453" applyNumberFormat="1" applyFont="1" applyBorder="1" applyAlignment="1">
      <alignment horizontal="right" indent="1"/>
    </xf>
    <xf numFmtId="0" fontId="197" fillId="0" borderId="0" xfId="1453" applyNumberFormat="1" applyFont="1" applyFill="1" applyBorder="1" applyAlignment="1">
      <alignment horizontal="right" indent="1"/>
    </xf>
    <xf numFmtId="165" fontId="197" fillId="0" borderId="105" xfId="1453" applyNumberFormat="1" applyFont="1" applyBorder="1" applyAlignment="1">
      <alignment horizontal="right" indent="1"/>
    </xf>
    <xf numFmtId="1" fontId="197" fillId="0" borderId="105" xfId="1453" applyNumberFormat="1" applyFont="1" applyFill="1" applyBorder="1" applyAlignment="1">
      <alignment horizontal="right" indent="1"/>
    </xf>
    <xf numFmtId="165" fontId="197" fillId="0" borderId="106" xfId="1453" applyNumberFormat="1" applyFont="1" applyFill="1" applyBorder="1" applyAlignment="1">
      <alignment horizontal="right" indent="1"/>
    </xf>
    <xf numFmtId="165" fontId="212" fillId="0" borderId="105" xfId="1453" applyNumberFormat="1" applyFont="1" applyFill="1" applyBorder="1" applyAlignment="1">
      <alignment horizontal="center" wrapText="1"/>
    </xf>
    <xf numFmtId="165" fontId="197" fillId="0" borderId="106" xfId="0" applyNumberFormat="1" applyFont="1" applyBorder="1" applyAlignment="1">
      <alignment horizontal="right" indent="1"/>
    </xf>
    <xf numFmtId="165" fontId="197" fillId="0" borderId="106" xfId="0" applyNumberFormat="1" applyFont="1" applyBorder="1" applyAlignment="1">
      <alignment horizontal="right" wrapText="1" indent="1"/>
    </xf>
    <xf numFmtId="165" fontId="198" fillId="0" borderId="105" xfId="1453" applyNumberFormat="1" applyFont="1" applyFill="1" applyBorder="1" applyAlignment="1">
      <alignment horizontal="right" indent="1"/>
    </xf>
    <xf numFmtId="0" fontId="197" fillId="0" borderId="0" xfId="1453" applyNumberFormat="1" applyFont="1" applyBorder="1" applyAlignment="1">
      <alignment horizontal="right" indent="1"/>
    </xf>
    <xf numFmtId="165" fontId="27" fillId="0" borderId="106" xfId="1453" applyNumberFormat="1" applyFont="1" applyFill="1" applyBorder="1" applyAlignment="1">
      <alignment horizontal="right" indent="1"/>
    </xf>
    <xf numFmtId="165" fontId="27" fillId="0" borderId="105" xfId="0" applyNumberFormat="1" applyFont="1" applyBorder="1" applyAlignment="1">
      <alignment horizontal="right" indent="1"/>
    </xf>
    <xf numFmtId="165" fontId="27" fillId="0" borderId="0" xfId="0" applyNumberFormat="1" applyFont="1" applyAlignment="1">
      <alignment horizontal="right" indent="1"/>
    </xf>
    <xf numFmtId="1" fontId="197" fillId="0" borderId="105" xfId="0" applyNumberFormat="1" applyFont="1" applyBorder="1" applyAlignment="1">
      <alignment horizontal="right" wrapText="1" indent="1"/>
    </xf>
    <xf numFmtId="165" fontId="118" fillId="5" borderId="107" xfId="0" applyNumberFormat="1" applyFont="1" applyFill="1" applyBorder="1"/>
    <xf numFmtId="165" fontId="142" fillId="5" borderId="107" xfId="0" applyNumberFormat="1" applyFont="1" applyFill="1" applyBorder="1"/>
    <xf numFmtId="0" fontId="21" fillId="5" borderId="0" xfId="0" applyFont="1" applyFill="1"/>
    <xf numFmtId="0" fontId="27" fillId="5" borderId="0" xfId="0" applyFont="1" applyFill="1"/>
    <xf numFmtId="0" fontId="21" fillId="5" borderId="0" xfId="0" applyFont="1" applyFill="1"/>
    <xf numFmtId="0" fontId="27" fillId="0" borderId="105" xfId="0" applyFont="1" applyBorder="1" applyAlignment="1">
      <alignment horizontal="right" wrapText="1" indent="1"/>
    </xf>
    <xf numFmtId="165" fontId="199" fillId="0" borderId="105" xfId="1453" applyNumberFormat="1" applyFont="1" applyFill="1" applyBorder="1" applyAlignment="1">
      <alignment horizontal="right" indent="1"/>
    </xf>
    <xf numFmtId="0" fontId="27" fillId="0" borderId="113" xfId="1442" applyFont="1" applyBorder="1" applyAlignment="1">
      <alignment horizontal="left"/>
    </xf>
    <xf numFmtId="49" fontId="16" fillId="0" borderId="113" xfId="1442" applyNumberFormat="1" applyFont="1" applyBorder="1"/>
    <xf numFmtId="165" fontId="16" fillId="0" borderId="105" xfId="1438" applyNumberFormat="1" applyFont="1" applyBorder="1" applyAlignment="1">
      <alignment horizontal="right" wrapText="1" indent="1"/>
    </xf>
    <xf numFmtId="0" fontId="27" fillId="0" borderId="113" xfId="0" applyFont="1" applyBorder="1" applyAlignment="1">
      <alignment horizontal="left" wrapText="1"/>
    </xf>
    <xf numFmtId="49" fontId="27" fillId="0" borderId="113" xfId="1442" applyNumberFormat="1" applyFont="1" applyBorder="1"/>
    <xf numFmtId="0" fontId="27" fillId="0" borderId="113" xfId="1442" applyFont="1" applyBorder="1"/>
    <xf numFmtId="0" fontId="27" fillId="0" borderId="0" xfId="0" applyFont="1" applyAlignment="1">
      <alignment horizontal="left" wrapText="1"/>
    </xf>
    <xf numFmtId="49" fontId="16" fillId="0" borderId="0" xfId="0" applyNumberFormat="1" applyFont="1" applyAlignment="1">
      <alignment horizontal="left" wrapText="1"/>
    </xf>
    <xf numFmtId="0" fontId="16" fillId="0" borderId="104" xfId="0" applyFont="1" applyBorder="1" applyAlignment="1">
      <alignment horizontal="left" wrapText="1"/>
    </xf>
    <xf numFmtId="165" fontId="21" fillId="0" borderId="0" xfId="0" applyNumberFormat="1" applyFont="1" applyAlignment="1">
      <alignment wrapText="1"/>
    </xf>
    <xf numFmtId="0" fontId="78" fillId="0" borderId="0" xfId="0" applyFont="1" applyAlignment="1">
      <alignment horizontal="right" wrapText="1"/>
    </xf>
    <xf numFmtId="0" fontId="50" fillId="0" borderId="0" xfId="0" applyFont="1" applyAlignment="1">
      <alignment horizontal="right" wrapText="1"/>
    </xf>
    <xf numFmtId="165" fontId="27" fillId="0" borderId="0" xfId="0" applyNumberFormat="1" applyFont="1" applyAlignment="1">
      <alignment wrapText="1"/>
    </xf>
    <xf numFmtId="0" fontId="73" fillId="0" borderId="0" xfId="0" applyFont="1" applyAlignment="1">
      <alignment horizontal="right" wrapText="1"/>
    </xf>
    <xf numFmtId="0" fontId="28" fillId="0" borderId="0" xfId="0" applyFont="1" applyAlignment="1">
      <alignment horizontal="right" wrapText="1"/>
    </xf>
    <xf numFmtId="0" fontId="27" fillId="0" borderId="118" xfId="0" applyFont="1" applyBorder="1"/>
    <xf numFmtId="165" fontId="80" fillId="0" borderId="105" xfId="1438" applyNumberFormat="1" applyFont="1" applyBorder="1" applyAlignment="1">
      <alignment horizontal="right" wrapText="1" indent="1"/>
    </xf>
    <xf numFmtId="165" fontId="197" fillId="0" borderId="18" xfId="0" applyNumberFormat="1" applyFont="1" applyFill="1" applyBorder="1" applyAlignment="1">
      <alignment horizontal="right" indent="1"/>
    </xf>
    <xf numFmtId="165" fontId="57" fillId="0" borderId="18" xfId="1439" applyNumberFormat="1" applyFont="1" applyBorder="1" applyAlignment="1">
      <alignment horizontal="right" indent="1"/>
    </xf>
    <xf numFmtId="0" fontId="200" fillId="0" borderId="10" xfId="1439" applyNumberFormat="1" applyFont="1" applyBorder="1" applyAlignment="1">
      <alignment horizontal="right" indent="1"/>
    </xf>
    <xf numFmtId="0" fontId="48" fillId="0" borderId="18" xfId="0" applyFont="1" applyBorder="1" applyAlignment="1">
      <alignment horizontal="right" wrapText="1" indent="1"/>
    </xf>
    <xf numFmtId="0" fontId="95" fillId="5" borderId="0" xfId="0" applyFont="1" applyFill="1"/>
    <xf numFmtId="165" fontId="199" fillId="0" borderId="106" xfId="0" applyNumberFormat="1" applyFont="1" applyBorder="1" applyAlignment="1">
      <alignment horizontal="right" wrapText="1" indent="1"/>
    </xf>
    <xf numFmtId="165" fontId="73" fillId="0" borderId="106" xfId="1442" applyNumberFormat="1" applyFont="1" applyBorder="1" applyAlignment="1">
      <alignment horizontal="right" indent="1"/>
    </xf>
    <xf numFmtId="165" fontId="83" fillId="0" borderId="105" xfId="1442" applyNumberFormat="1" applyFont="1" applyBorder="1" applyAlignment="1">
      <alignment horizontal="right" indent="1"/>
    </xf>
    <xf numFmtId="165" fontId="83" fillId="0" borderId="106" xfId="1442" applyNumberFormat="1" applyFont="1" applyBorder="1" applyAlignment="1">
      <alignment horizontal="right" indent="1"/>
    </xf>
    <xf numFmtId="49" fontId="197" fillId="0" borderId="0" xfId="0" applyNumberFormat="1" applyFont="1" applyAlignment="1">
      <alignment horizontal="left" wrapText="1"/>
    </xf>
    <xf numFmtId="166" fontId="73" fillId="0" borderId="106" xfId="1442" applyNumberFormat="1" applyFont="1" applyBorder="1" applyAlignment="1">
      <alignment horizontal="right" indent="1"/>
    </xf>
    <xf numFmtId="165" fontId="27" fillId="0" borderId="106" xfId="1442" applyNumberFormat="1" applyFont="1" applyBorder="1" applyAlignment="1">
      <alignment horizontal="right" indent="1"/>
    </xf>
    <xf numFmtId="165" fontId="0" fillId="5" borderId="0" xfId="0" applyNumberFormat="1" applyFill="1"/>
    <xf numFmtId="165" fontId="16" fillId="0" borderId="119" xfId="1442" applyNumberFormat="1" applyFont="1" applyBorder="1" applyAlignment="1">
      <alignment horizontal="right" indent="1"/>
    </xf>
    <xf numFmtId="165" fontId="198" fillId="0" borderId="119" xfId="1442" applyNumberFormat="1" applyFont="1" applyBorder="1" applyAlignment="1">
      <alignment horizontal="right" indent="1"/>
    </xf>
    <xf numFmtId="0" fontId="16" fillId="0" borderId="18" xfId="1442" applyNumberFormat="1" applyFont="1" applyBorder="1" applyAlignment="1">
      <alignment horizontal="right" indent="1"/>
    </xf>
    <xf numFmtId="0" fontId="16" fillId="0" borderId="105" xfId="1442" applyNumberFormat="1" applyFont="1" applyBorder="1" applyAlignment="1">
      <alignment horizontal="right" indent="1"/>
    </xf>
    <xf numFmtId="0" fontId="27" fillId="0" borderId="0" xfId="1442" applyFont="1" applyAlignment="1">
      <alignment horizontal="right" indent="1"/>
    </xf>
    <xf numFmtId="0" fontId="27" fillId="0" borderId="0" xfId="0" applyFont="1" applyAlignment="1">
      <alignment horizontal="right" wrapText="1" indent="1"/>
    </xf>
    <xf numFmtId="0" fontId="57" fillId="0" borderId="105" xfId="1442" applyFont="1" applyBorder="1" applyAlignment="1">
      <alignment horizontal="right" indent="1"/>
    </xf>
    <xf numFmtId="0" fontId="57" fillId="0" borderId="0" xfId="0" applyFont="1" applyAlignment="1">
      <alignment horizontal="right" wrapText="1" indent="1"/>
    </xf>
    <xf numFmtId="166" fontId="57" fillId="0" borderId="106" xfId="1442" applyNumberFormat="1" applyFont="1" applyBorder="1" applyAlignment="1">
      <alignment horizontal="right" indent="1"/>
    </xf>
    <xf numFmtId="0" fontId="80" fillId="0" borderId="104" xfId="0" applyFont="1" applyBorder="1" applyAlignment="1">
      <alignment horizontal="right" indent="1"/>
    </xf>
    <xf numFmtId="165" fontId="80" fillId="0" borderId="115" xfId="0" applyNumberFormat="1" applyFont="1" applyBorder="1" applyAlignment="1">
      <alignment horizontal="right" indent="1"/>
    </xf>
    <xf numFmtId="166" fontId="16" fillId="0" borderId="106" xfId="0" applyNumberFormat="1" applyFont="1" applyBorder="1" applyAlignment="1">
      <alignment horizontal="right" indent="1"/>
    </xf>
    <xf numFmtId="168" fontId="16" fillId="0" borderId="105" xfId="0" applyNumberFormat="1" applyFont="1" applyBorder="1" applyAlignment="1">
      <alignment horizontal="right" wrapText="1" indent="1"/>
    </xf>
    <xf numFmtId="166" fontId="16" fillId="0" borderId="106" xfId="0" applyNumberFormat="1" applyFont="1" applyBorder="1" applyAlignment="1">
      <alignment horizontal="right" wrapText="1" indent="1"/>
    </xf>
    <xf numFmtId="168" fontId="27" fillId="0" borderId="105" xfId="0" applyNumberFormat="1" applyFont="1" applyBorder="1" applyAlignment="1">
      <alignment horizontal="right" vertical="center" wrapText="1" indent="1"/>
    </xf>
    <xf numFmtId="165" fontId="27" fillId="0" borderId="106" xfId="0" applyNumberFormat="1" applyFont="1" applyBorder="1" applyAlignment="1">
      <alignment horizontal="right" vertical="center" wrapText="1" indent="1"/>
    </xf>
    <xf numFmtId="168" fontId="27" fillId="0" borderId="105" xfId="0" applyNumberFormat="1" applyFont="1" applyBorder="1" applyAlignment="1">
      <alignment horizontal="right" wrapText="1" indent="1"/>
    </xf>
    <xf numFmtId="166" fontId="27" fillId="0" borderId="106" xfId="0" applyNumberFormat="1" applyFont="1" applyBorder="1" applyAlignment="1">
      <alignment horizontal="right" wrapText="1" indent="1"/>
    </xf>
    <xf numFmtId="1" fontId="80" fillId="0" borderId="114" xfId="0" applyNumberFormat="1" applyFont="1" applyBorder="1" applyAlignment="1">
      <alignment horizontal="right" indent="1"/>
    </xf>
    <xf numFmtId="1" fontId="80" fillId="0" borderId="115" xfId="0" applyNumberFormat="1" applyFont="1" applyBorder="1" applyAlignment="1">
      <alignment horizontal="right" indent="1"/>
    </xf>
    <xf numFmtId="1" fontId="80" fillId="0" borderId="105" xfId="0" applyNumberFormat="1" applyFont="1" applyBorder="1" applyAlignment="1">
      <alignment horizontal="right" indent="1"/>
    </xf>
    <xf numFmtId="1" fontId="80" fillId="0" borderId="106" xfId="0" applyNumberFormat="1" applyFont="1" applyBorder="1" applyAlignment="1">
      <alignment horizontal="right" indent="1"/>
    </xf>
    <xf numFmtId="165" fontId="80" fillId="0" borderId="105" xfId="0" applyNumberFormat="1" applyFont="1" applyBorder="1" applyAlignment="1">
      <alignment horizontal="right" indent="1"/>
    </xf>
    <xf numFmtId="165" fontId="16" fillId="0" borderId="105" xfId="9" applyNumberFormat="1" applyFont="1" applyFill="1" applyBorder="1" applyAlignment="1">
      <alignment horizontal="right" indent="1"/>
    </xf>
    <xf numFmtId="165" fontId="16" fillId="0" borderId="106" xfId="9" applyNumberFormat="1" applyFont="1" applyFill="1" applyBorder="1" applyAlignment="1">
      <alignment horizontal="right" indent="1"/>
    </xf>
    <xf numFmtId="165" fontId="198" fillId="0" borderId="105" xfId="0" applyNumberFormat="1" applyFont="1" applyBorder="1" applyAlignment="1">
      <alignment horizontal="right" indent="1"/>
    </xf>
    <xf numFmtId="165" fontId="198" fillId="0" borderId="106" xfId="0" applyNumberFormat="1" applyFont="1" applyBorder="1" applyAlignment="1">
      <alignment horizontal="right" indent="1"/>
    </xf>
    <xf numFmtId="0" fontId="197" fillId="0" borderId="106" xfId="1442" applyFont="1" applyBorder="1" applyAlignment="1">
      <alignment horizontal="right" indent="1"/>
    </xf>
    <xf numFmtId="0" fontId="198" fillId="0" borderId="105" xfId="1442" applyFont="1" applyBorder="1" applyAlignment="1">
      <alignment horizontal="right" indent="1"/>
    </xf>
    <xf numFmtId="2" fontId="197" fillId="0" borderId="105" xfId="0" applyNumberFormat="1" applyFont="1" applyBorder="1" applyAlignment="1">
      <alignment horizontal="right" indent="1"/>
    </xf>
    <xf numFmtId="2" fontId="197" fillId="0" borderId="106" xfId="0" applyNumberFormat="1" applyFont="1" applyBorder="1" applyAlignment="1">
      <alignment horizontal="right" indent="1"/>
    </xf>
    <xf numFmtId="0" fontId="197" fillId="0" borderId="0" xfId="0" applyFont="1" applyAlignment="1">
      <alignment horizontal="left" wrapText="1"/>
    </xf>
    <xf numFmtId="165" fontId="80" fillId="0" borderId="105" xfId="1437" applyNumberFormat="1" applyFont="1" applyBorder="1" applyAlignment="1">
      <alignment horizontal="right" wrapText="1" indent="1"/>
    </xf>
    <xf numFmtId="165" fontId="80" fillId="0" borderId="106" xfId="1437" applyNumberFormat="1" applyFont="1" applyBorder="1" applyAlignment="1">
      <alignment horizontal="right" wrapText="1" indent="1"/>
    </xf>
    <xf numFmtId="165" fontId="57" fillId="0" borderId="18" xfId="0" applyNumberFormat="1" applyFont="1" applyBorder="1" applyAlignment="1">
      <alignment horizontal="right" wrapText="1" indent="1"/>
    </xf>
    <xf numFmtId="0" fontId="197" fillId="0" borderId="113" xfId="0" applyFont="1" applyBorder="1" applyAlignment="1">
      <alignment horizontal="left" wrapText="1"/>
    </xf>
    <xf numFmtId="167" fontId="27" fillId="0" borderId="105" xfId="0" applyNumberFormat="1" applyFont="1" applyFill="1" applyBorder="1" applyAlignment="1">
      <alignment horizontal="right" indent="1"/>
    </xf>
    <xf numFmtId="170" fontId="27" fillId="0" borderId="106" xfId="0" applyNumberFormat="1" applyFont="1" applyFill="1" applyBorder="1" applyAlignment="1">
      <alignment horizontal="right" indent="1"/>
    </xf>
    <xf numFmtId="0" fontId="21" fillId="5" borderId="0" xfId="0" applyFont="1" applyFill="1"/>
    <xf numFmtId="0" fontId="27" fillId="0" borderId="0" xfId="0" applyFont="1" applyAlignment="1">
      <alignment horizontal="left"/>
    </xf>
    <xf numFmtId="0" fontId="27" fillId="0" borderId="0" xfId="1442" applyFont="1" applyAlignment="1">
      <alignment horizontal="left"/>
    </xf>
    <xf numFmtId="0" fontId="27" fillId="0" borderId="119" xfId="1442" applyFont="1" applyBorder="1" applyAlignment="1">
      <alignment horizontal="left"/>
    </xf>
    <xf numFmtId="0" fontId="28" fillId="0" borderId="0" xfId="1442" applyFont="1" applyAlignment="1">
      <alignment horizontal="left"/>
    </xf>
    <xf numFmtId="165" fontId="73" fillId="0" borderId="119" xfId="1442" applyNumberFormat="1" applyFont="1" applyBorder="1" applyAlignment="1">
      <alignment horizontal="right"/>
    </xf>
    <xf numFmtId="49" fontId="16" fillId="0" borderId="0" xfId="1442" applyNumberFormat="1" applyFont="1"/>
    <xf numFmtId="0" fontId="161" fillId="5" borderId="120" xfId="0" applyFont="1" applyFill="1" applyBorder="1"/>
    <xf numFmtId="49" fontId="16" fillId="0" borderId="119" xfId="1442" applyNumberFormat="1" applyFont="1" applyBorder="1"/>
    <xf numFmtId="0" fontId="27" fillId="0" borderId="0" xfId="1438" applyFont="1" applyAlignment="1">
      <alignment horizontal="left"/>
    </xf>
    <xf numFmtId="0" fontId="27" fillId="5" borderId="0" xfId="1438" applyFont="1" applyFill="1"/>
    <xf numFmtId="0" fontId="27" fillId="0" borderId="0" xfId="1438" applyFont="1" applyAlignment="1">
      <alignment horizontal="center"/>
    </xf>
    <xf numFmtId="0" fontId="28" fillId="0" borderId="0" xfId="1438" applyFont="1" applyAlignment="1">
      <alignment horizontal="center"/>
    </xf>
    <xf numFmtId="0" fontId="73" fillId="0" borderId="119" xfId="1438" applyFont="1" applyBorder="1" applyAlignment="1">
      <alignment horizontal="right"/>
    </xf>
    <xf numFmtId="0" fontId="28" fillId="5" borderId="0" xfId="1438" applyFont="1" applyFill="1"/>
    <xf numFmtId="0" fontId="28" fillId="0" borderId="119" xfId="1438" applyFont="1" applyBorder="1" applyAlignment="1">
      <alignment horizontal="right"/>
    </xf>
    <xf numFmtId="165" fontId="70" fillId="0" borderId="0" xfId="0" applyNumberFormat="1" applyFont="1" applyAlignment="1">
      <alignment vertical="center" wrapText="1"/>
    </xf>
    <xf numFmtId="165" fontId="50" fillId="0" borderId="0" xfId="0" applyNumberFormat="1" applyFont="1" applyAlignment="1">
      <alignment horizontal="right" vertical="center" wrapText="1"/>
    </xf>
    <xf numFmtId="49" fontId="27" fillId="0" borderId="121" xfId="0" applyNumberFormat="1" applyFont="1" applyBorder="1" applyAlignment="1">
      <alignment horizontal="left" wrapText="1"/>
    </xf>
    <xf numFmtId="165" fontId="28" fillId="0" borderId="0" xfId="0" applyNumberFormat="1" applyFont="1" applyAlignment="1">
      <alignment wrapText="1"/>
    </xf>
    <xf numFmtId="165" fontId="73" fillId="0" borderId="121" xfId="0" applyNumberFormat="1" applyFont="1" applyBorder="1" applyAlignment="1">
      <alignment horizontal="right" wrapText="1"/>
    </xf>
    <xf numFmtId="165" fontId="28" fillId="0" borderId="121" xfId="0" applyNumberFormat="1" applyFont="1" applyBorder="1" applyAlignment="1">
      <alignment horizontal="right" wrapText="1"/>
    </xf>
    <xf numFmtId="165" fontId="70" fillId="0" borderId="0" xfId="0" applyNumberFormat="1" applyFont="1" applyAlignment="1">
      <alignment wrapText="1"/>
    </xf>
    <xf numFmtId="165" fontId="78" fillId="0" borderId="121" xfId="0" applyNumberFormat="1" applyFont="1" applyBorder="1" applyAlignment="1">
      <alignment horizontal="right" wrapText="1"/>
    </xf>
    <xf numFmtId="165" fontId="50" fillId="0" borderId="121" xfId="0" applyNumberFormat="1" applyFont="1" applyBorder="1" applyAlignment="1">
      <alignment horizontal="right" wrapText="1"/>
    </xf>
    <xf numFmtId="0" fontId="16" fillId="0" borderId="0" xfId="1442" applyFont="1" applyAlignment="1">
      <alignment horizontal="left"/>
    </xf>
    <xf numFmtId="0" fontId="27" fillId="0" borderId="122" xfId="1442" applyFont="1" applyBorder="1" applyAlignment="1">
      <alignment horizontal="left"/>
    </xf>
    <xf numFmtId="0" fontId="50" fillId="0" borderId="0" xfId="1442" applyFont="1" applyAlignment="1">
      <alignment horizontal="left"/>
    </xf>
    <xf numFmtId="0" fontId="78" fillId="0" borderId="122" xfId="1442" applyFont="1" applyBorder="1" applyAlignment="1">
      <alignment horizontal="right"/>
    </xf>
    <xf numFmtId="49" fontId="16" fillId="0" borderId="122" xfId="1442" applyNumberFormat="1" applyFont="1" applyBorder="1"/>
    <xf numFmtId="2" fontId="197" fillId="0" borderId="18" xfId="0" applyNumberFormat="1" applyFont="1" applyBorder="1" applyAlignment="1">
      <alignment horizontal="right" wrapText="1" indent="1"/>
    </xf>
    <xf numFmtId="2" fontId="197" fillId="0" borderId="19" xfId="0" applyNumberFormat="1" applyFont="1" applyBorder="1" applyAlignment="1">
      <alignment horizontal="right" wrapText="1" indent="1"/>
    </xf>
    <xf numFmtId="0" fontId="16" fillId="5" borderId="0" xfId="0" applyFont="1" applyFill="1"/>
    <xf numFmtId="166" fontId="16" fillId="0" borderId="18" xfId="1453" applyNumberFormat="1" applyFont="1" applyBorder="1" applyAlignment="1">
      <alignment horizontal="right" indent="1"/>
    </xf>
    <xf numFmtId="165" fontId="16" fillId="0" borderId="0" xfId="1453" applyNumberFormat="1" applyFont="1" applyFill="1" applyBorder="1" applyAlignment="1">
      <alignment horizontal="right" indent="1"/>
    </xf>
    <xf numFmtId="0" fontId="27" fillId="0" borderId="19" xfId="1442" applyFont="1" applyBorder="1" applyAlignment="1">
      <alignment horizontal="left"/>
    </xf>
    <xf numFmtId="166" fontId="16" fillId="0" borderId="18" xfId="1453" applyNumberFormat="1" applyFont="1" applyFill="1" applyBorder="1" applyAlignment="1">
      <alignment horizontal="right" indent="1"/>
    </xf>
    <xf numFmtId="166" fontId="16" fillId="0" borderId="0" xfId="1453" applyNumberFormat="1" applyFont="1" applyFill="1" applyBorder="1" applyAlignment="1">
      <alignment horizontal="right" indent="1"/>
    </xf>
    <xf numFmtId="0" fontId="16" fillId="0" borderId="18" xfId="1453" applyNumberFormat="1" applyFont="1" applyFill="1" applyBorder="1" applyAlignment="1">
      <alignment horizontal="right" indent="1"/>
    </xf>
    <xf numFmtId="165" fontId="16" fillId="0" borderId="18" xfId="1453" applyNumberFormat="1" applyFont="1" applyBorder="1" applyAlignment="1">
      <alignment horizontal="right" indent="1"/>
    </xf>
    <xf numFmtId="0" fontId="16" fillId="0" borderId="0" xfId="1453" applyNumberFormat="1" applyFont="1" applyFill="1" applyBorder="1" applyAlignment="1">
      <alignment horizontal="right" indent="1"/>
    </xf>
    <xf numFmtId="0" fontId="41" fillId="0" borderId="0" xfId="1442" applyFont="1" applyAlignment="1">
      <alignment horizontal="left"/>
    </xf>
    <xf numFmtId="49" fontId="145" fillId="0" borderId="122" xfId="1442" applyNumberFormat="1" applyFont="1" applyBorder="1"/>
    <xf numFmtId="49" fontId="41" fillId="0" borderId="0" xfId="1442" applyNumberFormat="1" applyFont="1"/>
    <xf numFmtId="165" fontId="73" fillId="0" borderId="122" xfId="1442" applyNumberFormat="1" applyFont="1" applyBorder="1" applyAlignment="1">
      <alignment horizontal="right"/>
    </xf>
    <xf numFmtId="49" fontId="27" fillId="0" borderId="0" xfId="1442" applyNumberFormat="1" applyFont="1"/>
    <xf numFmtId="49" fontId="27" fillId="0" borderId="122" xfId="1442" applyNumberFormat="1" applyFont="1" applyBorder="1"/>
    <xf numFmtId="2" fontId="197" fillId="0" borderId="19" xfId="1442" applyNumberFormat="1" applyFont="1" applyBorder="1" applyAlignment="1">
      <alignment horizontal="right" indent="1"/>
    </xf>
    <xf numFmtId="2" fontId="208" fillId="0" borderId="18" xfId="1442" applyNumberFormat="1" applyFont="1" applyBorder="1" applyAlignment="1">
      <alignment horizontal="right" indent="1"/>
    </xf>
    <xf numFmtId="0" fontId="27" fillId="0" borderId="0" xfId="1442" applyFont="1"/>
    <xf numFmtId="0" fontId="16" fillId="0" borderId="0" xfId="0" applyFont="1" applyAlignment="1">
      <alignment wrapText="1"/>
    </xf>
    <xf numFmtId="0" fontId="21" fillId="0" borderId="0" xfId="0" applyFont="1" applyAlignment="1">
      <alignment horizontal="left" wrapText="1"/>
    </xf>
    <xf numFmtId="0" fontId="21" fillId="0" borderId="0" xfId="0" applyFont="1"/>
    <xf numFmtId="0" fontId="70" fillId="0" borderId="0" xfId="0" applyFont="1"/>
    <xf numFmtId="165" fontId="73" fillId="0" borderId="0" xfId="0" applyNumberFormat="1" applyFont="1" applyAlignment="1">
      <alignment horizontal="right" wrapText="1"/>
    </xf>
    <xf numFmtId="0" fontId="197" fillId="0" borderId="0" xfId="0" applyFont="1" applyFill="1" applyBorder="1" applyAlignment="1">
      <alignment horizontal="left" wrapText="1"/>
    </xf>
    <xf numFmtId="49" fontId="197" fillId="0" borderId="0" xfId="0" applyNumberFormat="1" applyFont="1" applyFill="1" applyBorder="1" applyAlignment="1">
      <alignment horizontal="left" wrapText="1"/>
    </xf>
    <xf numFmtId="165" fontId="197" fillId="0" borderId="18" xfId="0" applyNumberFormat="1" applyFont="1" applyFill="1" applyBorder="1" applyAlignment="1">
      <alignment horizontal="right" wrapText="1" indent="1"/>
    </xf>
    <xf numFmtId="165" fontId="197" fillId="0" borderId="19" xfId="0" applyNumberFormat="1" applyFont="1" applyFill="1" applyBorder="1" applyAlignment="1">
      <alignment horizontal="right" wrapText="1" indent="1"/>
    </xf>
    <xf numFmtId="0" fontId="199" fillId="0" borderId="0" xfId="0" applyFont="1" applyFill="1" applyBorder="1" applyAlignment="1">
      <alignment horizontal="left" wrapText="1"/>
    </xf>
    <xf numFmtId="0" fontId="198" fillId="0" borderId="0" xfId="0" applyNumberFormat="1" applyFont="1" applyFill="1" applyBorder="1" applyAlignment="1">
      <alignment horizontal="right" wrapText="1"/>
    </xf>
    <xf numFmtId="0" fontId="199" fillId="0" borderId="0" xfId="0" applyNumberFormat="1" applyFont="1" applyFill="1" applyBorder="1" applyAlignment="1">
      <alignment horizontal="right" wrapText="1"/>
    </xf>
    <xf numFmtId="0" fontId="27" fillId="0" borderId="0" xfId="1442" applyFont="1" applyAlignment="1">
      <alignment horizontal="left" vertical="center"/>
    </xf>
    <xf numFmtId="0" fontId="73" fillId="0" borderId="122" xfId="1442" applyFont="1" applyBorder="1" applyAlignment="1">
      <alignment horizontal="right"/>
    </xf>
    <xf numFmtId="49" fontId="27" fillId="0" borderId="0" xfId="1442" applyNumberFormat="1" applyFont="1" applyBorder="1"/>
    <xf numFmtId="0" fontId="73" fillId="0" borderId="0" xfId="1442" applyFont="1" applyAlignment="1">
      <alignment horizontal="right"/>
    </xf>
    <xf numFmtId="0" fontId="28" fillId="0" borderId="0" xfId="1442" applyFont="1" applyAlignment="1">
      <alignment horizontal="right"/>
    </xf>
    <xf numFmtId="165" fontId="16" fillId="5" borderId="0" xfId="0" applyNumberFormat="1" applyFont="1" applyFill="1"/>
    <xf numFmtId="0" fontId="50" fillId="5" borderId="0" xfId="0" applyFont="1" applyFill="1"/>
    <xf numFmtId="165" fontId="16" fillId="0" borderId="0" xfId="1442" applyNumberFormat="1" applyFont="1" applyAlignment="1">
      <alignment horizontal="right" indent="1"/>
    </xf>
    <xf numFmtId="0" fontId="27" fillId="0" borderId="122" xfId="1442" applyFont="1" applyBorder="1"/>
    <xf numFmtId="165" fontId="198" fillId="0" borderId="122" xfId="1442" applyNumberFormat="1" applyFont="1" applyBorder="1" applyAlignment="1">
      <alignment horizontal="right" indent="1"/>
    </xf>
    <xf numFmtId="0" fontId="27" fillId="0" borderId="0" xfId="1442" applyFont="1" applyBorder="1"/>
    <xf numFmtId="0" fontId="57" fillId="0" borderId="18" xfId="1442" applyFont="1" applyBorder="1" applyAlignment="1">
      <alignment horizontal="right" indent="1"/>
    </xf>
    <xf numFmtId="165" fontId="81" fillId="5" borderId="0" xfId="0" applyNumberFormat="1" applyFont="1" applyFill="1"/>
    <xf numFmtId="0" fontId="16" fillId="5" borderId="0" xfId="0" applyFont="1" applyFill="1" applyAlignment="1">
      <alignment horizontal="right" wrapText="1" indent="1"/>
    </xf>
    <xf numFmtId="0" fontId="16" fillId="0" borderId="122" xfId="0" applyFont="1" applyBorder="1"/>
    <xf numFmtId="165" fontId="78" fillId="0" borderId="105" xfId="0" applyNumberFormat="1" applyFont="1" applyBorder="1" applyAlignment="1">
      <alignment horizontal="right" indent="1"/>
    </xf>
    <xf numFmtId="165" fontId="78" fillId="0" borderId="0" xfId="0" applyNumberFormat="1" applyFont="1" applyAlignment="1">
      <alignment horizontal="right" indent="1"/>
    </xf>
    <xf numFmtId="165" fontId="73" fillId="0" borderId="44" xfId="0" applyNumberFormat="1" applyFont="1" applyBorder="1" applyAlignment="1">
      <alignment horizontal="right" wrapText="1" indent="1"/>
    </xf>
    <xf numFmtId="165" fontId="89" fillId="0" borderId="44" xfId="0" applyNumberFormat="1" applyFont="1" applyBorder="1" applyAlignment="1">
      <alignment horizontal="right" wrapText="1" indent="1"/>
    </xf>
    <xf numFmtId="165" fontId="90" fillId="0" borderId="44" xfId="0" applyNumberFormat="1" applyFont="1" applyBorder="1" applyAlignment="1">
      <alignment horizontal="right" wrapText="1" indent="1"/>
    </xf>
    <xf numFmtId="165" fontId="90" fillId="0" borderId="18" xfId="0" applyNumberFormat="1" applyFont="1" applyBorder="1" applyAlignment="1">
      <alignment horizontal="right" wrapText="1" indent="1"/>
    </xf>
    <xf numFmtId="0" fontId="215" fillId="0" borderId="126" xfId="1424" applyFont="1" applyBorder="1" applyAlignment="1" applyProtection="1">
      <alignment horizontal="right"/>
    </xf>
    <xf numFmtId="0" fontId="16" fillId="5" borderId="12" xfId="0" applyFont="1" applyFill="1" applyBorder="1" applyAlignment="1">
      <alignment horizontal="center" vertical="center" wrapText="1"/>
    </xf>
    <xf numFmtId="0" fontId="27" fillId="0" borderId="18" xfId="1467" applyFont="1" applyBorder="1" applyAlignment="1">
      <alignment horizontal="right" wrapText="1" indent="1"/>
    </xf>
    <xf numFmtId="165" fontId="78" fillId="0" borderId="18" xfId="1467" applyNumberFormat="1" applyFont="1" applyBorder="1" applyAlignment="1">
      <alignment horizontal="right" wrapText="1" indent="1"/>
    </xf>
    <xf numFmtId="0" fontId="27" fillId="0" borderId="19" xfId="1467" applyFont="1" applyBorder="1" applyAlignment="1">
      <alignment horizontal="right" wrapText="1" indent="1"/>
    </xf>
    <xf numFmtId="0" fontId="16" fillId="0" borderId="18" xfId="1467" applyFont="1" applyBorder="1" applyAlignment="1">
      <alignment horizontal="right" wrapText="1" indent="1"/>
    </xf>
    <xf numFmtId="165" fontId="50" fillId="0" borderId="18" xfId="1467" applyNumberFormat="1" applyFont="1" applyBorder="1" applyAlignment="1">
      <alignment horizontal="right" wrapText="1" indent="1"/>
    </xf>
    <xf numFmtId="165" fontId="90" fillId="0" borderId="52" xfId="0" applyNumberFormat="1" applyFont="1" applyBorder="1" applyAlignment="1">
      <alignment horizontal="right" wrapText="1" indent="1"/>
    </xf>
    <xf numFmtId="1" fontId="27" fillId="0" borderId="105" xfId="1437" applyNumberFormat="1" applyFont="1" applyBorder="1" applyAlignment="1">
      <alignment horizontal="right" wrapText="1" indent="1"/>
    </xf>
    <xf numFmtId="2" fontId="27" fillId="0" borderId="105" xfId="1437" applyNumberFormat="1" applyFont="1" applyBorder="1" applyAlignment="1">
      <alignment horizontal="right" wrapText="1" indent="1"/>
    </xf>
    <xf numFmtId="2" fontId="27" fillId="0" borderId="0" xfId="1437" applyNumberFormat="1" applyFont="1" applyAlignment="1">
      <alignment horizontal="right" wrapText="1" indent="1"/>
    </xf>
    <xf numFmtId="1" fontId="27" fillId="0" borderId="106" xfId="0" applyNumberFormat="1" applyFont="1" applyBorder="1" applyAlignment="1">
      <alignment horizontal="right" indent="1"/>
    </xf>
    <xf numFmtId="165" fontId="73" fillId="0" borderId="106" xfId="0" applyNumberFormat="1" applyFont="1" applyBorder="1" applyAlignment="1">
      <alignment horizontal="right" wrapText="1" indent="1"/>
    </xf>
    <xf numFmtId="2" fontId="16" fillId="0" borderId="105" xfId="0" applyNumberFormat="1" applyFont="1" applyFill="1" applyBorder="1" applyAlignment="1">
      <alignment horizontal="right" indent="1"/>
    </xf>
    <xf numFmtId="165" fontId="78" fillId="0" borderId="105" xfId="0" applyNumberFormat="1" applyFont="1" applyFill="1" applyBorder="1" applyAlignment="1">
      <alignment horizontal="right" indent="1"/>
    </xf>
    <xf numFmtId="2" fontId="27" fillId="0" borderId="0" xfId="0" applyNumberFormat="1" applyFont="1" applyFill="1" applyAlignment="1">
      <alignment horizontal="right" wrapText="1" indent="1"/>
    </xf>
    <xf numFmtId="165" fontId="217" fillId="0" borderId="105" xfId="0" applyNumberFormat="1" applyFont="1" applyBorder="1" applyAlignment="1">
      <alignment horizontal="right" wrapText="1" indent="1"/>
    </xf>
    <xf numFmtId="165" fontId="218" fillId="0" borderId="105" xfId="0" applyNumberFormat="1" applyFont="1" applyBorder="1" applyAlignment="1">
      <alignment horizontal="right" wrapText="1" indent="1"/>
    </xf>
    <xf numFmtId="165" fontId="219" fillId="0" borderId="0" xfId="0" applyNumberFormat="1" applyFont="1" applyAlignment="1">
      <alignment horizontal="right" wrapText="1" indent="1"/>
    </xf>
    <xf numFmtId="2" fontId="217" fillId="0" borderId="105" xfId="1442" applyNumberFormat="1" applyFont="1" applyBorder="1" applyAlignment="1">
      <alignment horizontal="right" indent="1"/>
    </xf>
    <xf numFmtId="165" fontId="218" fillId="0" borderId="105" xfId="1453" applyNumberFormat="1" applyFont="1" applyFill="1" applyBorder="1" applyAlignment="1">
      <alignment horizontal="right" indent="1"/>
    </xf>
    <xf numFmtId="165" fontId="219" fillId="0" borderId="105" xfId="1453" applyNumberFormat="1" applyFont="1" applyFill="1" applyBorder="1" applyAlignment="1">
      <alignment horizontal="right" indent="1"/>
    </xf>
    <xf numFmtId="0" fontId="217" fillId="0" borderId="106" xfId="1442" applyFont="1" applyBorder="1" applyAlignment="1">
      <alignment horizontal="right" indent="1"/>
    </xf>
    <xf numFmtId="2" fontId="217" fillId="0" borderId="105" xfId="0" applyNumberFormat="1" applyFont="1" applyBorder="1" applyAlignment="1">
      <alignment horizontal="right" indent="1"/>
    </xf>
    <xf numFmtId="2" fontId="217" fillId="0" borderId="106" xfId="0" applyNumberFormat="1" applyFont="1" applyBorder="1" applyAlignment="1">
      <alignment horizontal="right" indent="1"/>
    </xf>
    <xf numFmtId="165" fontId="16" fillId="0" borderId="0" xfId="0" applyNumberFormat="1" applyFont="1" applyBorder="1" applyAlignment="1">
      <alignment horizontal="right" wrapText="1" indent="1"/>
    </xf>
    <xf numFmtId="0" fontId="16" fillId="5" borderId="0" xfId="0" applyFont="1" applyFill="1" applyBorder="1"/>
    <xf numFmtId="0" fontId="50" fillId="5" borderId="0" xfId="0" applyFont="1" applyFill="1" applyBorder="1"/>
    <xf numFmtId="165" fontId="27" fillId="0" borderId="105" xfId="1442" applyNumberFormat="1" applyFont="1" applyBorder="1" applyAlignment="1">
      <alignment horizontal="right" indent="1"/>
    </xf>
    <xf numFmtId="165" fontId="27" fillId="0" borderId="106" xfId="1442" applyNumberFormat="1" applyFont="1" applyBorder="1" applyAlignment="1">
      <alignment horizontal="right" indent="1"/>
    </xf>
    <xf numFmtId="165" fontId="57" fillId="0" borderId="105" xfId="1453" applyNumberFormat="1" applyFont="1" applyFill="1" applyBorder="1" applyAlignment="1">
      <alignment horizontal="right" indent="1"/>
    </xf>
    <xf numFmtId="165" fontId="27" fillId="0" borderId="105" xfId="0" applyNumberFormat="1" applyFont="1" applyBorder="1" applyAlignment="1">
      <alignment horizontal="right" wrapText="1" indent="1"/>
    </xf>
    <xf numFmtId="165" fontId="27" fillId="0" borderId="105" xfId="1453" applyNumberFormat="1" applyFont="1" applyFill="1" applyBorder="1" applyAlignment="1">
      <alignment horizontal="right" indent="1"/>
    </xf>
    <xf numFmtId="165" fontId="27" fillId="0" borderId="106" xfId="1453" applyNumberFormat="1" applyFont="1" applyFill="1" applyBorder="1" applyAlignment="1">
      <alignment horizontal="right" indent="1"/>
    </xf>
    <xf numFmtId="165" fontId="27" fillId="0" borderId="105" xfId="1453" applyNumberFormat="1" applyFont="1" applyFill="1" applyBorder="1" applyAlignment="1">
      <alignment horizontal="right" indent="1"/>
    </xf>
    <xf numFmtId="165" fontId="27" fillId="0" borderId="106" xfId="1453" applyNumberFormat="1" applyFont="1" applyFill="1" applyBorder="1" applyAlignment="1">
      <alignment horizontal="right" indent="1"/>
    </xf>
    <xf numFmtId="165" fontId="27" fillId="0" borderId="105" xfId="0" applyNumberFormat="1" applyFont="1" applyBorder="1" applyAlignment="1">
      <alignment horizontal="right" indent="1"/>
    </xf>
    <xf numFmtId="165" fontId="27" fillId="0" borderId="106" xfId="0" applyNumberFormat="1" applyFont="1" applyBorder="1" applyAlignment="1">
      <alignment horizontal="right" indent="1"/>
    </xf>
    <xf numFmtId="165" fontId="16" fillId="0" borderId="105" xfId="0" applyNumberFormat="1" applyFont="1" applyBorder="1" applyAlignment="1">
      <alignment horizontal="right" wrapText="1" indent="1"/>
    </xf>
    <xf numFmtId="165" fontId="78" fillId="0" borderId="29" xfId="0" applyNumberFormat="1" applyFont="1" applyBorder="1" applyAlignment="1">
      <alignment horizontal="right" wrapText="1" indent="1"/>
    </xf>
    <xf numFmtId="165" fontId="78" fillId="0" borderId="37" xfId="0" applyNumberFormat="1" applyFont="1" applyBorder="1" applyAlignment="1">
      <alignment horizontal="right" wrapText="1" indent="1"/>
    </xf>
    <xf numFmtId="165" fontId="27" fillId="0" borderId="105" xfId="0" applyNumberFormat="1" applyFont="1" applyBorder="1" applyAlignment="1">
      <alignment horizontal="right" indent="1"/>
    </xf>
    <xf numFmtId="1" fontId="16" fillId="0" borderId="105" xfId="0" applyNumberFormat="1" applyFont="1" applyBorder="1" applyAlignment="1">
      <alignment horizontal="right" wrapText="1" indent="1"/>
    </xf>
    <xf numFmtId="165" fontId="27" fillId="0" borderId="106" xfId="0" applyNumberFormat="1" applyFont="1" applyBorder="1" applyAlignment="1">
      <alignment horizontal="right" indent="1"/>
    </xf>
    <xf numFmtId="165" fontId="16" fillId="0" borderId="0" xfId="0" applyNumberFormat="1" applyFont="1" applyAlignment="1">
      <alignment horizontal="right" wrapText="1" indent="1"/>
    </xf>
    <xf numFmtId="165" fontId="198" fillId="0" borderId="105" xfId="0" applyNumberFormat="1" applyFont="1" applyBorder="1" applyAlignment="1">
      <alignment horizontal="right" wrapText="1" indent="1"/>
    </xf>
    <xf numFmtId="165" fontId="199" fillId="0" borderId="105" xfId="0" applyNumberFormat="1" applyFont="1" applyBorder="1" applyAlignment="1">
      <alignment horizontal="right" wrapText="1" indent="1"/>
    </xf>
    <xf numFmtId="1" fontId="197" fillId="0" borderId="29" xfId="0" applyNumberFormat="1" applyFont="1" applyBorder="1" applyAlignment="1">
      <alignment horizontal="right" indent="1"/>
    </xf>
    <xf numFmtId="1" fontId="197" fillId="0" borderId="29" xfId="0" applyNumberFormat="1" applyFont="1" applyBorder="1" applyAlignment="1">
      <alignment horizontal="right" wrapText="1" indent="1"/>
    </xf>
    <xf numFmtId="1" fontId="200" fillId="0" borderId="29" xfId="0" applyNumberFormat="1" applyFont="1" applyBorder="1" applyAlignment="1">
      <alignment horizontal="right" wrapText="1" indent="1"/>
    </xf>
    <xf numFmtId="165" fontId="198" fillId="0" borderId="29" xfId="0" applyNumberFormat="1" applyFont="1" applyBorder="1" applyAlignment="1">
      <alignment horizontal="right" indent="1"/>
    </xf>
    <xf numFmtId="165" fontId="27" fillId="0" borderId="0" xfId="0" applyNumberFormat="1" applyFont="1" applyFill="1" applyAlignment="1">
      <alignment horizontal="right" wrapText="1" indent="1"/>
    </xf>
    <xf numFmtId="1" fontId="27" fillId="0" borderId="105" xfId="0" applyNumberFormat="1" applyFont="1" applyBorder="1" applyAlignment="1">
      <alignment horizontal="right" wrapText="1" indent="1"/>
    </xf>
    <xf numFmtId="165" fontId="73" fillId="14" borderId="141" xfId="0" applyNumberFormat="1" applyFont="1" applyFill="1" applyBorder="1" applyAlignment="1">
      <alignment horizontal="right" wrapText="1" indent="1"/>
    </xf>
    <xf numFmtId="165" fontId="73" fillId="14" borderId="140" xfId="0" applyNumberFormat="1" applyFont="1" applyFill="1" applyBorder="1" applyAlignment="1">
      <alignment horizontal="right" wrapText="1" indent="1"/>
    </xf>
    <xf numFmtId="2" fontId="27" fillId="0" borderId="105" xfId="0" applyNumberFormat="1" applyFont="1" applyBorder="1" applyAlignment="1">
      <alignment horizontal="right" wrapText="1" indent="1"/>
    </xf>
    <xf numFmtId="2" fontId="27" fillId="0" borderId="106" xfId="0" applyNumberFormat="1" applyFont="1" applyBorder="1" applyAlignment="1">
      <alignment horizontal="right" wrapText="1" indent="1"/>
    </xf>
    <xf numFmtId="165" fontId="220" fillId="0" borderId="105" xfId="1453" applyNumberFormat="1" applyFont="1" applyFill="1" applyBorder="1" applyAlignment="1">
      <alignment horizontal="right" indent="1"/>
    </xf>
    <xf numFmtId="166" fontId="27" fillId="0" borderId="105" xfId="1453" applyNumberFormat="1" applyFont="1" applyBorder="1" applyAlignment="1">
      <alignment horizontal="right" indent="1"/>
    </xf>
    <xf numFmtId="166" fontId="27" fillId="0" borderId="105" xfId="1453" applyNumberFormat="1" applyFont="1" applyFill="1" applyBorder="1" applyAlignment="1">
      <alignment horizontal="right" indent="1"/>
    </xf>
    <xf numFmtId="0" fontId="27" fillId="0" borderId="105" xfId="1453" applyNumberFormat="1" applyFont="1" applyFill="1" applyBorder="1" applyAlignment="1">
      <alignment horizontal="right" indent="1"/>
    </xf>
    <xf numFmtId="0" fontId="27" fillId="0" borderId="0" xfId="1453" applyNumberFormat="1" applyFont="1" applyFill="1" applyBorder="1" applyAlignment="1">
      <alignment horizontal="right" indent="1"/>
    </xf>
    <xf numFmtId="166" fontId="27" fillId="0" borderId="0" xfId="1453" applyNumberFormat="1" applyFont="1" applyFill="1" applyBorder="1" applyAlignment="1">
      <alignment horizontal="right" indent="1"/>
    </xf>
    <xf numFmtId="165" fontId="27" fillId="0" borderId="105" xfId="1453" applyNumberFormat="1" applyFont="1" applyBorder="1" applyAlignment="1">
      <alignment horizontal="right" indent="1"/>
    </xf>
    <xf numFmtId="0" fontId="27" fillId="0" borderId="106" xfId="1453" applyNumberFormat="1" applyFont="1" applyFill="1" applyBorder="1" applyAlignment="1">
      <alignment horizontal="right" indent="1"/>
    </xf>
    <xf numFmtId="0" fontId="57" fillId="0" borderId="105" xfId="1453" applyNumberFormat="1" applyFont="1" applyFill="1" applyBorder="1" applyAlignment="1">
      <alignment horizontal="right" indent="1"/>
    </xf>
    <xf numFmtId="1" fontId="27" fillId="0" borderId="105" xfId="1453" applyNumberFormat="1" applyFont="1" applyFill="1" applyBorder="1" applyAlignment="1">
      <alignment horizontal="right" indent="1"/>
    </xf>
    <xf numFmtId="165" fontId="41" fillId="0" borderId="105" xfId="1453" applyNumberFormat="1" applyFont="1" applyFill="1" applyBorder="1" applyAlignment="1">
      <alignment horizontal="center" wrapText="1"/>
    </xf>
    <xf numFmtId="165" fontId="41" fillId="0" borderId="106" xfId="1453" applyNumberFormat="1" applyFont="1" applyFill="1" applyBorder="1" applyAlignment="1">
      <alignment horizontal="center" wrapText="1"/>
    </xf>
    <xf numFmtId="165" fontId="57" fillId="0" borderId="20" xfId="0" applyNumberFormat="1" applyFont="1" applyBorder="1" applyAlignment="1">
      <alignment horizontal="right" indent="1"/>
    </xf>
    <xf numFmtId="1" fontId="27" fillId="0" borderId="0" xfId="1453" applyNumberFormat="1" applyFont="1" applyFill="1" applyBorder="1" applyAlignment="1">
      <alignment horizontal="right" indent="1"/>
    </xf>
    <xf numFmtId="165" fontId="73" fillId="0" borderId="105" xfId="1453" applyNumberFormat="1" applyFont="1" applyFill="1" applyBorder="1" applyAlignment="1">
      <alignment horizontal="right" indent="1"/>
    </xf>
    <xf numFmtId="165" fontId="73" fillId="0" borderId="106" xfId="1453" applyNumberFormat="1" applyFont="1" applyFill="1" applyBorder="1" applyAlignment="1">
      <alignment horizontal="right" indent="1"/>
    </xf>
    <xf numFmtId="166" fontId="73" fillId="0" borderId="105" xfId="1453" applyNumberFormat="1" applyFont="1" applyBorder="1" applyAlignment="1">
      <alignment horizontal="right" indent="1"/>
    </xf>
    <xf numFmtId="166" fontId="73" fillId="0" borderId="106" xfId="1453" applyNumberFormat="1" applyFont="1" applyBorder="1" applyAlignment="1">
      <alignment horizontal="right" indent="1"/>
    </xf>
    <xf numFmtId="0" fontId="27" fillId="0" borderId="105" xfId="1453" applyNumberFormat="1" applyFont="1" applyBorder="1" applyAlignment="1">
      <alignment horizontal="right" indent="1"/>
    </xf>
    <xf numFmtId="166" fontId="80" fillId="0" borderId="18" xfId="1453" applyNumberFormat="1" applyFont="1" applyBorder="1" applyAlignment="1">
      <alignment horizontal="right" indent="1"/>
    </xf>
    <xf numFmtId="0" fontId="205" fillId="5" borderId="0" xfId="0" applyFont="1" applyFill="1" applyBorder="1"/>
    <xf numFmtId="0" fontId="205" fillId="5" borderId="0" xfId="0" applyFont="1" applyFill="1"/>
    <xf numFmtId="165" fontId="57" fillId="0" borderId="0" xfId="1453" applyNumberFormat="1" applyFont="1" applyFill="1" applyBorder="1" applyAlignment="1">
      <alignment horizontal="right" indent="1"/>
    </xf>
    <xf numFmtId="166" fontId="200" fillId="0" borderId="105" xfId="1453" applyNumberFormat="1" applyFont="1" applyBorder="1" applyAlignment="1">
      <alignment horizontal="right" indent="1"/>
    </xf>
    <xf numFmtId="166" fontId="200" fillId="0" borderId="0" xfId="1453" applyNumberFormat="1" applyFont="1" applyFill="1" applyBorder="1" applyAlignment="1">
      <alignment horizontal="right" indent="1"/>
    </xf>
    <xf numFmtId="166" fontId="57" fillId="0" borderId="105" xfId="1453" applyNumberFormat="1" applyFont="1" applyBorder="1" applyAlignment="1">
      <alignment horizontal="right" indent="1"/>
    </xf>
    <xf numFmtId="0" fontId="57" fillId="0" borderId="105" xfId="1453" applyNumberFormat="1" applyFont="1" applyBorder="1" applyAlignment="1">
      <alignment horizontal="right" indent="1"/>
    </xf>
    <xf numFmtId="165" fontId="199" fillId="0" borderId="106" xfId="1442" applyNumberFormat="1" applyFont="1" applyBorder="1" applyAlignment="1">
      <alignment horizontal="right" indent="1"/>
    </xf>
    <xf numFmtId="0" fontId="21" fillId="5" borderId="0" xfId="0" applyFont="1" applyFill="1"/>
    <xf numFmtId="0" fontId="16" fillId="0" borderId="122" xfId="1442" applyFont="1" applyBorder="1" applyAlignment="1">
      <alignment horizontal="left"/>
    </xf>
    <xf numFmtId="0" fontId="27" fillId="0" borderId="0" xfId="0" applyFont="1" applyAlignment="1">
      <alignment horizontal="left"/>
    </xf>
    <xf numFmtId="165" fontId="73" fillId="0" borderId="105" xfId="0" applyNumberFormat="1" applyFont="1" applyFill="1" applyBorder="1" applyAlignment="1">
      <alignment horizontal="right" wrapText="1" indent="1"/>
    </xf>
    <xf numFmtId="165" fontId="73" fillId="0" borderId="105" xfId="0" applyNumberFormat="1" applyFont="1" applyFill="1" applyBorder="1" applyAlignment="1">
      <alignment horizontal="right" indent="1"/>
    </xf>
    <xf numFmtId="165" fontId="89" fillId="0" borderId="106" xfId="0" applyNumberFormat="1" applyFont="1" applyFill="1" applyBorder="1" applyAlignment="1">
      <alignment horizontal="right" wrapText="1" indent="1"/>
    </xf>
    <xf numFmtId="49" fontId="78" fillId="0" borderId="0" xfId="1442" applyNumberFormat="1" applyFont="1" applyFill="1" applyAlignment="1">
      <alignment horizontal="right"/>
    </xf>
    <xf numFmtId="0" fontId="27" fillId="0" borderId="18" xfId="1439" applyFont="1" applyBorder="1" applyAlignment="1">
      <alignment horizontal="right" indent="1"/>
    </xf>
    <xf numFmtId="0" fontId="57" fillId="0" borderId="18" xfId="1439" applyFont="1" applyBorder="1" applyAlignment="1">
      <alignment horizontal="right" indent="1"/>
    </xf>
    <xf numFmtId="165" fontId="200" fillId="0" borderId="105" xfId="1453" applyNumberFormat="1" applyFont="1" applyFill="1" applyBorder="1" applyAlignment="1">
      <alignment horizontal="right" indent="1"/>
    </xf>
    <xf numFmtId="165" fontId="198" fillId="0" borderId="106" xfId="1453" applyNumberFormat="1" applyFont="1" applyFill="1" applyBorder="1" applyAlignment="1">
      <alignment horizontal="right" indent="1"/>
    </xf>
    <xf numFmtId="165" fontId="199" fillId="0" borderId="106" xfId="1453" applyNumberFormat="1" applyFont="1" applyFill="1" applyBorder="1" applyAlignment="1">
      <alignment horizontal="right" indent="1"/>
    </xf>
    <xf numFmtId="165" fontId="199" fillId="0" borderId="106" xfId="0" applyNumberFormat="1" applyFont="1" applyBorder="1" applyAlignment="1">
      <alignment horizontal="right" indent="1"/>
    </xf>
    <xf numFmtId="165" fontId="27" fillId="0" borderId="106" xfId="1439" applyNumberFormat="1" applyFont="1" applyBorder="1" applyAlignment="1">
      <alignment horizontal="right" indent="1"/>
    </xf>
    <xf numFmtId="165" fontId="57" fillId="0" borderId="106" xfId="1439" applyNumberFormat="1" applyFont="1" applyBorder="1" applyAlignment="1">
      <alignment horizontal="right" indent="1"/>
    </xf>
    <xf numFmtId="165" fontId="198" fillId="0" borderId="0" xfId="0" applyNumberFormat="1" applyFont="1" applyFill="1" applyAlignment="1">
      <alignment horizontal="right" indent="1"/>
    </xf>
    <xf numFmtId="165" fontId="57" fillId="0" borderId="10" xfId="0" applyNumberFormat="1" applyFont="1" applyFill="1" applyBorder="1" applyAlignment="1">
      <alignment horizontal="right" indent="1"/>
    </xf>
    <xf numFmtId="0" fontId="0" fillId="14" borderId="0" xfId="0" applyFont="1" applyFill="1"/>
    <xf numFmtId="166" fontId="57" fillId="0" borderId="105" xfId="1453" applyNumberFormat="1" applyFont="1" applyFill="1" applyBorder="1" applyAlignment="1">
      <alignment horizontal="right" indent="1"/>
    </xf>
    <xf numFmtId="1" fontId="57" fillId="0" borderId="0" xfId="1453" applyNumberFormat="1" applyFont="1" applyFill="1" applyBorder="1" applyAlignment="1">
      <alignment horizontal="right" indent="1"/>
    </xf>
    <xf numFmtId="0" fontId="27" fillId="0" borderId="0" xfId="1442" applyFont="1" applyBorder="1" applyAlignment="1">
      <alignment horizontal="left"/>
    </xf>
    <xf numFmtId="0" fontId="21" fillId="5" borderId="0" xfId="0" applyFont="1" applyFill="1"/>
    <xf numFmtId="0" fontId="211" fillId="0" borderId="0" xfId="1424" applyFont="1" applyAlignment="1" applyProtection="1">
      <alignment wrapText="1"/>
    </xf>
    <xf numFmtId="0" fontId="224" fillId="5" borderId="0" xfId="0" applyFont="1" applyFill="1" applyAlignment="1">
      <alignment horizontal="left" vertical="center"/>
    </xf>
    <xf numFmtId="49" fontId="145" fillId="0" borderId="0" xfId="1442" applyNumberFormat="1" applyFont="1"/>
    <xf numFmtId="0" fontId="16" fillId="0" borderId="106" xfId="0" applyFont="1" applyBorder="1" applyAlignment="1">
      <alignment horizontal="right" wrapText="1" indent="1"/>
    </xf>
    <xf numFmtId="0" fontId="21" fillId="5" borderId="0" xfId="0" applyFont="1" applyFill="1"/>
    <xf numFmtId="49" fontId="145" fillId="0" borderId="6" xfId="1442" applyNumberFormat="1" applyFont="1" applyFill="1" applyBorder="1"/>
    <xf numFmtId="49" fontId="27" fillId="0" borderId="143" xfId="0" applyNumberFormat="1" applyFont="1" applyBorder="1" applyAlignment="1">
      <alignment horizontal="left" wrapText="1"/>
    </xf>
    <xf numFmtId="0" fontId="27" fillId="0" borderId="143" xfId="0" applyFont="1" applyBorder="1" applyAlignment="1">
      <alignment horizontal="left" wrapText="1"/>
    </xf>
    <xf numFmtId="165" fontId="89" fillId="0" borderId="105" xfId="0" applyNumberFormat="1" applyFont="1" applyFill="1" applyBorder="1" applyAlignment="1">
      <alignment horizontal="right" wrapText="1" indent="1"/>
    </xf>
    <xf numFmtId="0" fontId="203" fillId="5" borderId="0" xfId="0" applyFont="1" applyFill="1" applyAlignment="1">
      <alignment horizontal="left" vertical="center" wrapText="1"/>
    </xf>
    <xf numFmtId="165" fontId="203" fillId="5" borderId="0" xfId="0" applyNumberFormat="1" applyFont="1" applyFill="1" applyAlignment="1">
      <alignment horizontal="left" vertical="center" wrapText="1"/>
    </xf>
    <xf numFmtId="0" fontId="197" fillId="0" borderId="105" xfId="0" applyFont="1" applyBorder="1" applyAlignment="1">
      <alignment horizontal="right" indent="1"/>
    </xf>
    <xf numFmtId="165" fontId="226" fillId="0" borderId="18" xfId="1467" applyNumberFormat="1" applyFont="1" applyBorder="1" applyAlignment="1">
      <alignment horizontal="right" wrapText="1" indent="1"/>
    </xf>
    <xf numFmtId="0" fontId="221" fillId="0" borderId="18" xfId="0" applyFont="1" applyBorder="1" applyAlignment="1">
      <alignment horizontal="center"/>
    </xf>
    <xf numFmtId="165" fontId="227" fillId="0" borderId="18" xfId="0" applyNumberFormat="1" applyFont="1" applyBorder="1" applyAlignment="1">
      <alignment horizontal="center"/>
    </xf>
    <xf numFmtId="165" fontId="28" fillId="0" borderId="18" xfId="0" applyNumberFormat="1" applyFont="1" applyBorder="1" applyAlignment="1">
      <alignment horizontal="center"/>
    </xf>
    <xf numFmtId="0" fontId="200" fillId="0" borderId="105" xfId="0" applyFont="1" applyBorder="1" applyAlignment="1">
      <alignment horizontal="right" indent="1"/>
    </xf>
    <xf numFmtId="1" fontId="197" fillId="0" borderId="105" xfId="1437" applyNumberFormat="1" applyFont="1" applyBorder="1" applyAlignment="1">
      <alignment horizontal="right" indent="1"/>
    </xf>
    <xf numFmtId="0" fontId="229" fillId="0" borderId="105" xfId="0" applyFont="1" applyBorder="1"/>
    <xf numFmtId="2" fontId="200" fillId="0" borderId="105" xfId="1437" applyNumberFormat="1" applyFont="1" applyBorder="1" applyAlignment="1">
      <alignment horizontal="right" indent="1"/>
    </xf>
    <xf numFmtId="2" fontId="200" fillId="0" borderId="106" xfId="1437" applyNumberFormat="1" applyFont="1" applyBorder="1" applyAlignment="1">
      <alignment horizontal="right" indent="1"/>
    </xf>
    <xf numFmtId="2" fontId="197" fillId="0" borderId="105" xfId="1437" applyNumberFormat="1" applyFont="1" applyBorder="1" applyAlignment="1">
      <alignment horizontal="right" indent="1"/>
    </xf>
    <xf numFmtId="2" fontId="197" fillId="0" borderId="106" xfId="1437" applyNumberFormat="1" applyFont="1" applyBorder="1" applyAlignment="1">
      <alignment horizontal="right" indent="1"/>
    </xf>
    <xf numFmtId="1" fontId="200" fillId="0" borderId="105" xfId="1437" applyNumberFormat="1" applyFont="1" applyBorder="1" applyAlignment="1">
      <alignment horizontal="right" indent="1"/>
    </xf>
    <xf numFmtId="165" fontId="199" fillId="0" borderId="18" xfId="0" applyNumberFormat="1" applyFont="1" applyBorder="1" applyAlignment="1">
      <alignment horizontal="right" wrapText="1" indent="1"/>
    </xf>
    <xf numFmtId="165" fontId="198" fillId="0" borderId="18" xfId="1442" applyNumberFormat="1" applyFont="1" applyBorder="1" applyAlignment="1">
      <alignment horizontal="right" indent="1"/>
    </xf>
    <xf numFmtId="165" fontId="199" fillId="0" borderId="18" xfId="1442" applyNumberFormat="1" applyFont="1" applyBorder="1" applyAlignment="1">
      <alignment horizontal="right" indent="1"/>
    </xf>
    <xf numFmtId="165" fontId="208" fillId="0" borderId="18" xfId="1442" applyNumberFormat="1" applyFont="1" applyBorder="1" applyAlignment="1">
      <alignment horizontal="right" indent="1"/>
    </xf>
    <xf numFmtId="165" fontId="208" fillId="0" borderId="106" xfId="1442" applyNumberFormat="1" applyFont="1" applyBorder="1" applyAlignment="1">
      <alignment horizontal="right" indent="1"/>
    </xf>
    <xf numFmtId="165" fontId="209" fillId="0" borderId="18" xfId="1442" applyNumberFormat="1" applyFont="1" applyBorder="1" applyAlignment="1">
      <alignment horizontal="right" indent="1"/>
    </xf>
    <xf numFmtId="166" fontId="198" fillId="0" borderId="18" xfId="1442" applyNumberFormat="1" applyFont="1" applyBorder="1" applyAlignment="1">
      <alignment horizontal="right" indent="1"/>
    </xf>
    <xf numFmtId="165" fontId="57" fillId="0" borderId="105" xfId="1445" applyNumberFormat="1" applyFont="1" applyBorder="1" applyAlignment="1">
      <alignment horizontal="right" wrapText="1" indent="1"/>
    </xf>
    <xf numFmtId="1" fontId="57" fillId="0" borderId="0" xfId="1445" applyNumberFormat="1" applyFont="1" applyAlignment="1">
      <alignment horizontal="right" wrapText="1" indent="1"/>
    </xf>
    <xf numFmtId="1" fontId="57" fillId="0" borderId="106" xfId="0" applyNumberFormat="1" applyFont="1" applyBorder="1" applyAlignment="1">
      <alignment horizontal="right" wrapText="1" indent="1"/>
    </xf>
    <xf numFmtId="0" fontId="27" fillId="0" borderId="105" xfId="1445" applyFont="1" applyBorder="1" applyAlignment="1">
      <alignment horizontal="right" indent="1"/>
    </xf>
    <xf numFmtId="0" fontId="27" fillId="0" borderId="106" xfId="1445" applyFont="1" applyBorder="1" applyAlignment="1">
      <alignment horizontal="right" indent="1"/>
    </xf>
    <xf numFmtId="0" fontId="76" fillId="0" borderId="105" xfId="0" applyFont="1" applyBorder="1"/>
    <xf numFmtId="0" fontId="76" fillId="0" borderId="106" xfId="0" applyFont="1" applyBorder="1"/>
    <xf numFmtId="1" fontId="57" fillId="0" borderId="105" xfId="1437" applyNumberFormat="1" applyFont="1" applyBorder="1" applyAlignment="1">
      <alignment horizontal="right" wrapText="1" indent="1"/>
    </xf>
    <xf numFmtId="1" fontId="57" fillId="0" borderId="106" xfId="1437" applyNumberFormat="1" applyFont="1" applyBorder="1" applyAlignment="1">
      <alignment horizontal="right" wrapText="1" indent="1"/>
    </xf>
    <xf numFmtId="1" fontId="27" fillId="0" borderId="106" xfId="1437" applyNumberFormat="1" applyFont="1" applyBorder="1" applyAlignment="1">
      <alignment horizontal="right" wrapText="1" indent="1"/>
    </xf>
    <xf numFmtId="0" fontId="27" fillId="0" borderId="105" xfId="1437" applyFont="1" applyBorder="1" applyAlignment="1">
      <alignment horizontal="right" indent="1"/>
    </xf>
    <xf numFmtId="0" fontId="27" fillId="0" borderId="106" xfId="1437" applyFont="1" applyBorder="1" applyAlignment="1">
      <alignment horizontal="right" indent="1"/>
    </xf>
    <xf numFmtId="0" fontId="76" fillId="0" borderId="0" xfId="0" applyFont="1"/>
    <xf numFmtId="0" fontId="57" fillId="0" borderId="105" xfId="1437" applyFont="1" applyBorder="1" applyAlignment="1">
      <alignment horizontal="right" indent="1"/>
    </xf>
    <xf numFmtId="0" fontId="57" fillId="0" borderId="106" xfId="1437" applyFont="1" applyBorder="1" applyAlignment="1">
      <alignment horizontal="right" indent="1"/>
    </xf>
    <xf numFmtId="0" fontId="57" fillId="0" borderId="105" xfId="1437" applyFont="1" applyBorder="1" applyAlignment="1">
      <alignment horizontal="right" wrapText="1" indent="1"/>
    </xf>
    <xf numFmtId="0" fontId="57" fillId="0" borderId="106" xfId="1437" applyFont="1" applyBorder="1" applyAlignment="1">
      <alignment horizontal="right" wrapText="1" indent="1"/>
    </xf>
    <xf numFmtId="0" fontId="27" fillId="0" borderId="105" xfId="1437" applyFont="1" applyBorder="1" applyAlignment="1">
      <alignment horizontal="right" wrapText="1" indent="1"/>
    </xf>
    <xf numFmtId="0" fontId="27" fillId="0" borderId="106" xfId="1437" applyFont="1" applyBorder="1" applyAlignment="1">
      <alignment horizontal="right" wrapText="1" indent="1"/>
    </xf>
    <xf numFmtId="4" fontId="200" fillId="0" borderId="142" xfId="0" applyNumberFormat="1" applyFont="1" applyBorder="1" applyAlignment="1">
      <alignment horizontal="right" indent="1"/>
    </xf>
    <xf numFmtId="1" fontId="197" fillId="0" borderId="105" xfId="0" applyNumberFormat="1" applyFont="1" applyBorder="1" applyAlignment="1">
      <alignment horizontal="right" indent="1"/>
    </xf>
    <xf numFmtId="4" fontId="197" fillId="0" borderId="105" xfId="0" applyNumberFormat="1" applyFont="1" applyBorder="1" applyAlignment="1">
      <alignment horizontal="right" indent="1"/>
    </xf>
    <xf numFmtId="4" fontId="197" fillId="0" borderId="106" xfId="0" applyNumberFormat="1" applyFont="1" applyBorder="1" applyAlignment="1">
      <alignment horizontal="right" indent="1"/>
    </xf>
    <xf numFmtId="0" fontId="229" fillId="0" borderId="105" xfId="0" applyFont="1" applyBorder="1" applyAlignment="1">
      <alignment horizontal="right" indent="1"/>
    </xf>
    <xf numFmtId="165" fontId="200" fillId="0" borderId="106" xfId="0" applyNumberFormat="1" applyFont="1" applyBorder="1" applyAlignment="1">
      <alignment horizontal="right" indent="1"/>
    </xf>
    <xf numFmtId="4" fontId="200" fillId="0" borderId="105" xfId="0" applyNumberFormat="1" applyFont="1" applyBorder="1" applyAlignment="1">
      <alignment horizontal="right" indent="1"/>
    </xf>
    <xf numFmtId="4" fontId="200" fillId="0" borderId="106" xfId="0" applyNumberFormat="1" applyFont="1" applyBorder="1" applyAlignment="1">
      <alignment horizontal="right" indent="1"/>
    </xf>
    <xf numFmtId="0" fontId="27" fillId="5" borderId="0" xfId="1438" applyFont="1" applyFill="1" applyBorder="1"/>
    <xf numFmtId="0" fontId="28" fillId="5" borderId="0" xfId="1438" applyFont="1" applyFill="1" applyBorder="1"/>
    <xf numFmtId="165" fontId="78" fillId="0" borderId="106" xfId="0" applyNumberFormat="1" applyFont="1" applyBorder="1" applyAlignment="1">
      <alignment horizontal="right" vertical="center" wrapText="1" indent="1"/>
    </xf>
    <xf numFmtId="165" fontId="50" fillId="0" borderId="106" xfId="0" applyNumberFormat="1" applyFont="1" applyBorder="1" applyAlignment="1">
      <alignment horizontal="right" vertical="center" wrapText="1" indent="1"/>
    </xf>
    <xf numFmtId="165" fontId="70" fillId="5" borderId="0" xfId="0" applyNumberFormat="1" applyFont="1" applyFill="1" applyBorder="1"/>
    <xf numFmtId="0" fontId="0" fillId="0" borderId="19" xfId="0" applyBorder="1" applyAlignment="1">
      <alignment horizontal="right"/>
    </xf>
    <xf numFmtId="0" fontId="57" fillId="0" borderId="19" xfId="0" applyFont="1" applyBorder="1" applyAlignment="1">
      <alignment horizontal="right" indent="1"/>
    </xf>
    <xf numFmtId="1" fontId="57" fillId="0" borderId="19" xfId="0" applyNumberFormat="1" applyFont="1" applyBorder="1" applyAlignment="1">
      <alignment horizontal="right" indent="1"/>
    </xf>
    <xf numFmtId="1" fontId="27" fillId="0" borderId="19" xfId="0" applyNumberFormat="1" applyFont="1" applyBorder="1" applyAlignment="1">
      <alignment horizontal="right" indent="1"/>
    </xf>
    <xf numFmtId="0" fontId="80" fillId="0" borderId="19" xfId="0" applyFont="1" applyBorder="1" applyAlignment="1">
      <alignment horizontal="left"/>
    </xf>
    <xf numFmtId="165" fontId="197" fillId="0" borderId="19" xfId="0" applyNumberFormat="1" applyFont="1" applyBorder="1" applyAlignment="1">
      <alignment horizontal="right" wrapText="1" indent="1"/>
    </xf>
    <xf numFmtId="4" fontId="197" fillId="0" borderId="18" xfId="1439" applyNumberFormat="1" applyFont="1" applyBorder="1" applyAlignment="1">
      <alignment horizontal="right" indent="1"/>
    </xf>
    <xf numFmtId="0" fontId="92" fillId="5" borderId="0" xfId="0" applyFont="1" applyFill="1" applyBorder="1"/>
    <xf numFmtId="4" fontId="200" fillId="0" borderId="18" xfId="1439" applyNumberFormat="1" applyFont="1" applyBorder="1" applyAlignment="1">
      <alignment horizontal="right" indent="1"/>
    </xf>
    <xf numFmtId="0" fontId="200" fillId="0" borderId="18" xfId="1439" applyNumberFormat="1" applyFont="1" applyBorder="1" applyAlignment="1">
      <alignment horizontal="right" indent="1"/>
    </xf>
    <xf numFmtId="0" fontId="57" fillId="0" borderId="18" xfId="1439" applyNumberFormat="1" applyFont="1" applyBorder="1" applyAlignment="1">
      <alignment horizontal="right" indent="1"/>
    </xf>
    <xf numFmtId="0" fontId="197" fillId="0" borderId="18" xfId="1439" applyNumberFormat="1" applyFont="1" applyBorder="1" applyAlignment="1">
      <alignment horizontal="right" indent="1"/>
    </xf>
    <xf numFmtId="165" fontId="76" fillId="0" borderId="0" xfId="0" applyNumberFormat="1" applyFont="1" applyFill="1" applyAlignment="1">
      <alignment horizontal="right" indent="1"/>
    </xf>
    <xf numFmtId="165" fontId="57" fillId="0" borderId="20" xfId="0" applyNumberFormat="1" applyFont="1" applyFill="1" applyBorder="1" applyAlignment="1">
      <alignment horizontal="right" indent="1"/>
    </xf>
    <xf numFmtId="165" fontId="95" fillId="0" borderId="11" xfId="0" applyNumberFormat="1" applyFont="1" applyFill="1" applyBorder="1" applyAlignment="1">
      <alignment horizontal="right" indent="1"/>
    </xf>
    <xf numFmtId="1" fontId="57" fillId="0" borderId="18" xfId="1439" applyNumberFormat="1" applyFont="1" applyBorder="1" applyAlignment="1">
      <alignment horizontal="right" indent="1"/>
    </xf>
    <xf numFmtId="2" fontId="57" fillId="0" borderId="18" xfId="1439" applyNumberFormat="1" applyFont="1" applyBorder="1" applyAlignment="1">
      <alignment horizontal="right" indent="1"/>
    </xf>
    <xf numFmtId="0" fontId="16" fillId="5" borderId="47" xfId="0" applyFont="1" applyFill="1" applyBorder="1" applyAlignment="1">
      <alignment horizontal="center" vertical="center" wrapText="1"/>
    </xf>
    <xf numFmtId="1" fontId="203" fillId="0" borderId="37" xfId="0" applyNumberFormat="1" applyFont="1" applyBorder="1" applyAlignment="1">
      <alignment horizontal="right" indent="1"/>
    </xf>
    <xf numFmtId="1" fontId="203" fillId="0" borderId="19" xfId="0" applyNumberFormat="1" applyFont="1" applyBorder="1" applyAlignment="1">
      <alignment horizontal="right" wrapText="1" indent="1"/>
    </xf>
    <xf numFmtId="1" fontId="57" fillId="0" borderId="29" xfId="0" applyNumberFormat="1" applyFont="1" applyBorder="1" applyAlignment="1">
      <alignment horizontal="right" wrapText="1" indent="1"/>
    </xf>
    <xf numFmtId="1" fontId="203" fillId="0" borderId="29" xfId="0" applyNumberFormat="1" applyFont="1" applyBorder="1" applyAlignment="1">
      <alignment horizontal="right" wrapText="1" indent="1"/>
    </xf>
    <xf numFmtId="1" fontId="203" fillId="0" borderId="37" xfId="0" applyNumberFormat="1" applyFont="1" applyBorder="1" applyAlignment="1">
      <alignment horizontal="right" wrapText="1" indent="1"/>
    </xf>
    <xf numFmtId="1" fontId="27" fillId="0" borderId="29" xfId="0" applyNumberFormat="1" applyFont="1" applyBorder="1" applyAlignment="1">
      <alignment horizontal="right" wrapText="1" indent="1"/>
    </xf>
    <xf numFmtId="1" fontId="27" fillId="0" borderId="37" xfId="0" applyNumberFormat="1" applyFont="1" applyBorder="1" applyAlignment="1">
      <alignment horizontal="right" wrapText="1" indent="1"/>
    </xf>
    <xf numFmtId="0" fontId="27" fillId="0" borderId="105" xfId="0" applyFont="1" applyFill="1" applyBorder="1" applyAlignment="1">
      <alignment horizontal="right" wrapText="1" indent="1"/>
    </xf>
    <xf numFmtId="2" fontId="16" fillId="0" borderId="149" xfId="0" applyNumberFormat="1" applyFont="1" applyFill="1" applyBorder="1" applyAlignment="1">
      <alignment horizontal="right" indent="1"/>
    </xf>
    <xf numFmtId="165" fontId="143" fillId="0" borderId="149" xfId="0" applyNumberFormat="1" applyFont="1" applyFill="1" applyBorder="1" applyAlignment="1">
      <alignment horizontal="right" indent="1"/>
    </xf>
    <xf numFmtId="2" fontId="16" fillId="14" borderId="150" xfId="0" applyNumberFormat="1" applyFont="1" applyFill="1" applyBorder="1" applyAlignment="1">
      <alignment horizontal="right" indent="1"/>
    </xf>
    <xf numFmtId="165" fontId="78" fillId="14" borderId="150" xfId="0" applyNumberFormat="1" applyFont="1" applyFill="1" applyBorder="1" applyAlignment="1">
      <alignment horizontal="right" indent="1"/>
    </xf>
    <xf numFmtId="165" fontId="143" fillId="14" borderId="150" xfId="0" applyNumberFormat="1" applyFont="1" applyFill="1" applyBorder="1" applyAlignment="1">
      <alignment horizontal="right" indent="1"/>
    </xf>
    <xf numFmtId="165" fontId="198" fillId="0" borderId="151" xfId="0" applyNumberFormat="1" applyFont="1" applyFill="1" applyBorder="1" applyAlignment="1">
      <alignment horizontal="right" indent="1"/>
    </xf>
    <xf numFmtId="165" fontId="143" fillId="0" borderId="151" xfId="0" applyNumberFormat="1" applyFont="1" applyFill="1" applyBorder="1" applyAlignment="1">
      <alignment horizontal="right" indent="1"/>
    </xf>
    <xf numFmtId="165" fontId="57" fillId="0" borderId="106" xfId="1447" applyNumberFormat="1" applyFont="1" applyBorder="1" applyAlignment="1">
      <alignment horizontal="right" wrapText="1" indent="1"/>
    </xf>
    <xf numFmtId="1" fontId="57" fillId="0" borderId="105" xfId="0" applyNumberFormat="1" applyFont="1" applyBorder="1" applyAlignment="1">
      <alignment horizontal="right" wrapText="1" indent="1"/>
    </xf>
    <xf numFmtId="0" fontId="200" fillId="0" borderId="105" xfId="1453" applyNumberFormat="1" applyFont="1" applyFill="1" applyBorder="1" applyAlignment="1">
      <alignment horizontal="right" indent="1"/>
    </xf>
    <xf numFmtId="166" fontId="200" fillId="0" borderId="105" xfId="1453" applyNumberFormat="1" applyFont="1" applyFill="1" applyBorder="1" applyAlignment="1">
      <alignment horizontal="right" indent="1"/>
    </xf>
    <xf numFmtId="166" fontId="197" fillId="0" borderId="106" xfId="1453" applyNumberFormat="1" applyFont="1" applyBorder="1" applyAlignment="1">
      <alignment horizontal="right" indent="1"/>
    </xf>
    <xf numFmtId="0" fontId="197" fillId="0" borderId="106" xfId="1453" applyNumberFormat="1" applyFont="1" applyFill="1" applyBorder="1" applyAlignment="1">
      <alignment horizontal="right" indent="1"/>
    </xf>
    <xf numFmtId="165" fontId="212" fillId="0" borderId="106" xfId="1453" applyNumberFormat="1" applyFont="1" applyFill="1" applyBorder="1" applyAlignment="1">
      <alignment horizontal="center" wrapText="1"/>
    </xf>
    <xf numFmtId="165" fontId="200" fillId="0" borderId="106" xfId="1453" applyNumberFormat="1" applyFont="1" applyFill="1" applyBorder="1" applyAlignment="1">
      <alignment horizontal="right" indent="1"/>
    </xf>
    <xf numFmtId="165" fontId="198" fillId="0" borderId="19" xfId="0" applyNumberFormat="1" applyFont="1" applyBorder="1" applyAlignment="1">
      <alignment horizontal="right" wrapText="1" indent="1"/>
    </xf>
    <xf numFmtId="0" fontId="21" fillId="5" borderId="0" xfId="0" applyFont="1" applyFill="1"/>
    <xf numFmtId="3" fontId="197" fillId="0" borderId="18" xfId="0" applyNumberFormat="1" applyFont="1" applyBorder="1" applyAlignment="1">
      <alignment horizontal="right" indent="1"/>
    </xf>
    <xf numFmtId="165" fontId="200" fillId="0" borderId="18" xfId="1453" applyNumberFormat="1" applyFont="1" applyFill="1" applyBorder="1" applyAlignment="1">
      <alignment horizontal="right" indent="1"/>
    </xf>
    <xf numFmtId="1" fontId="27" fillId="0" borderId="18" xfId="1438" applyNumberFormat="1" applyFont="1" applyBorder="1" applyAlignment="1">
      <alignment horizontal="right" indent="1"/>
    </xf>
    <xf numFmtId="165" fontId="83" fillId="0" borderId="114" xfId="1442" applyNumberFormat="1" applyFont="1" applyBorder="1" applyAlignment="1">
      <alignment horizontal="right" indent="1"/>
    </xf>
    <xf numFmtId="165" fontId="27" fillId="0" borderId="114" xfId="0" applyNumberFormat="1" applyFont="1" applyFill="1" applyBorder="1" applyAlignment="1">
      <alignment horizontal="right" wrapText="1" indent="1"/>
    </xf>
    <xf numFmtId="0" fontId="27" fillId="0" borderId="114" xfId="0" applyFont="1" applyFill="1" applyBorder="1" applyAlignment="1">
      <alignment horizontal="right" wrapText="1" indent="1"/>
    </xf>
    <xf numFmtId="165" fontId="83" fillId="0" borderId="115" xfId="1442" applyNumberFormat="1" applyFont="1" applyBorder="1" applyAlignment="1">
      <alignment horizontal="right" indent="1"/>
    </xf>
    <xf numFmtId="0" fontId="21" fillId="0" borderId="143" xfId="0" applyNumberFormat="1" applyFont="1" applyFill="1" applyBorder="1" applyAlignment="1">
      <alignment horizontal="left" wrapText="1"/>
    </xf>
    <xf numFmtId="0" fontId="27" fillId="0" borderId="152" xfId="0" applyFont="1" applyBorder="1" applyAlignment="1">
      <alignment horizontal="left" wrapText="1"/>
    </xf>
    <xf numFmtId="0" fontId="27" fillId="0" borderId="122" xfId="0" applyFont="1" applyBorder="1" applyAlignment="1">
      <alignment horizontal="left" wrapText="1"/>
    </xf>
    <xf numFmtId="165" fontId="27" fillId="0" borderId="0" xfId="1442" applyNumberFormat="1" applyFont="1" applyAlignment="1">
      <alignment horizontal="right" indent="1"/>
    </xf>
    <xf numFmtId="0" fontId="21" fillId="5" borderId="0" xfId="0" applyFont="1" applyFill="1"/>
    <xf numFmtId="165" fontId="143" fillId="0" borderId="105" xfId="0" applyNumberFormat="1" applyFont="1" applyFill="1" applyBorder="1" applyAlignment="1">
      <alignment horizontal="right" indent="1"/>
    </xf>
    <xf numFmtId="165" fontId="78" fillId="0" borderId="151" xfId="0" applyNumberFormat="1" applyFont="1" applyFill="1" applyBorder="1" applyAlignment="1">
      <alignment horizontal="right" indent="1"/>
    </xf>
    <xf numFmtId="165" fontId="80" fillId="0" borderId="18" xfId="0" applyNumberFormat="1" applyFont="1" applyFill="1" applyBorder="1" applyAlignment="1">
      <alignment horizontal="right" indent="1"/>
    </xf>
    <xf numFmtId="165" fontId="200" fillId="0" borderId="18" xfId="0" applyNumberFormat="1" applyFont="1" applyFill="1" applyBorder="1" applyAlignment="1">
      <alignment horizontal="right" indent="1"/>
    </xf>
    <xf numFmtId="165" fontId="16" fillId="0" borderId="18" xfId="1440" applyNumberFormat="1" applyFont="1" applyBorder="1" applyAlignment="1">
      <alignment horizontal="right" indent="1"/>
    </xf>
    <xf numFmtId="165" fontId="16" fillId="0" borderId="0" xfId="1440" applyNumberFormat="1" applyFont="1" applyAlignment="1">
      <alignment horizontal="right" indent="1"/>
    </xf>
    <xf numFmtId="165" fontId="16" fillId="0" borderId="106" xfId="1440" applyNumberFormat="1" applyFont="1" applyBorder="1" applyAlignment="1">
      <alignment horizontal="right" indent="1"/>
    </xf>
    <xf numFmtId="0" fontId="140" fillId="5" borderId="107" xfId="0" applyFont="1" applyFill="1" applyBorder="1"/>
    <xf numFmtId="0" fontId="197" fillId="0" borderId="153" xfId="0" applyFont="1" applyBorder="1" applyAlignment="1">
      <alignment horizontal="right" indent="1"/>
    </xf>
    <xf numFmtId="0" fontId="27" fillId="0" borderId="153" xfId="0" applyFont="1" applyBorder="1" applyAlignment="1">
      <alignment horizontal="right" indent="1"/>
    </xf>
    <xf numFmtId="0" fontId="197" fillId="0" borderId="18" xfId="0" applyFont="1" applyBorder="1" applyAlignment="1">
      <alignment horizontal="right" indent="1"/>
    </xf>
    <xf numFmtId="165" fontId="50" fillId="0" borderId="18" xfId="0" applyNumberFormat="1" applyFont="1" applyBorder="1" applyAlignment="1">
      <alignment horizontal="right" wrapText="1" indent="1"/>
    </xf>
    <xf numFmtId="0" fontId="16" fillId="0" borderId="19" xfId="0" applyFont="1" applyBorder="1" applyAlignment="1">
      <alignment horizontal="right" wrapText="1" indent="1"/>
    </xf>
    <xf numFmtId="165" fontId="73" fillId="0" borderId="18" xfId="0" applyNumberFormat="1" applyFont="1" applyBorder="1" applyAlignment="1">
      <alignment horizontal="right" indent="1"/>
    </xf>
    <xf numFmtId="0" fontId="76" fillId="0" borderId="18" xfId="0" applyFont="1" applyBorder="1"/>
    <xf numFmtId="0" fontId="95" fillId="0" borderId="18" xfId="0" applyFont="1" applyBorder="1"/>
    <xf numFmtId="0" fontId="76" fillId="0" borderId="18" xfId="0" applyFont="1" applyBorder="1" applyAlignment="1">
      <alignment horizontal="right"/>
    </xf>
    <xf numFmtId="165" fontId="57" fillId="0" borderId="18" xfId="0" applyNumberFormat="1" applyFont="1" applyBorder="1" applyAlignment="1">
      <alignment horizontal="right" indent="1"/>
    </xf>
    <xf numFmtId="0" fontId="76" fillId="5" borderId="107" xfId="0" applyFont="1" applyFill="1" applyBorder="1" applyAlignment="1"/>
    <xf numFmtId="0" fontId="95" fillId="5" borderId="107" xfId="0" applyFont="1" applyFill="1" applyBorder="1"/>
    <xf numFmtId="0" fontId="57" fillId="0" borderId="114" xfId="1439" applyFont="1" applyBorder="1" applyAlignment="1">
      <alignment horizontal="right" indent="1"/>
    </xf>
    <xf numFmtId="165" fontId="57" fillId="0" borderId="106" xfId="0" applyNumberFormat="1" applyFont="1" applyBorder="1" applyAlignment="1">
      <alignment horizontal="right" indent="1"/>
    </xf>
    <xf numFmtId="165" fontId="200" fillId="0" borderId="106" xfId="0" applyNumberFormat="1" applyFont="1" applyFill="1" applyBorder="1" applyAlignment="1">
      <alignment horizontal="right" indent="1"/>
    </xf>
    <xf numFmtId="165" fontId="197" fillId="0" borderId="106" xfId="0" applyNumberFormat="1" applyFont="1" applyFill="1" applyBorder="1" applyAlignment="1">
      <alignment horizontal="right" indent="1"/>
    </xf>
    <xf numFmtId="3" fontId="57" fillId="0" borderId="18" xfId="1439" applyNumberFormat="1" applyFont="1" applyBorder="1" applyAlignment="1">
      <alignment horizontal="right" indent="1"/>
    </xf>
    <xf numFmtId="166" fontId="57" fillId="0" borderId="18" xfId="1439" applyNumberFormat="1" applyFont="1" applyBorder="1" applyAlignment="1">
      <alignment horizontal="right" indent="1"/>
    </xf>
    <xf numFmtId="2" fontId="197" fillId="0" borderId="18" xfId="0" applyNumberFormat="1" applyFont="1" applyFill="1" applyBorder="1" applyAlignment="1">
      <alignment horizontal="left" indent="1"/>
    </xf>
    <xf numFmtId="2" fontId="27" fillId="0" borderId="18" xfId="0" applyNumberFormat="1" applyFont="1" applyFill="1" applyBorder="1" applyAlignment="1">
      <alignment horizontal="left" indent="1"/>
    </xf>
    <xf numFmtId="2" fontId="16" fillId="0" borderId="105" xfId="0" applyNumberFormat="1" applyFont="1" applyBorder="1" applyAlignment="1">
      <alignment horizontal="left" indent="1"/>
    </xf>
    <xf numFmtId="2" fontId="27" fillId="0" borderId="105" xfId="0" applyNumberFormat="1" applyFont="1" applyFill="1" applyBorder="1" applyAlignment="1">
      <alignment horizontal="left" indent="1"/>
    </xf>
    <xf numFmtId="2" fontId="113" fillId="0" borderId="18" xfId="0" applyNumberFormat="1" applyFont="1" applyFill="1" applyBorder="1" applyAlignment="1">
      <alignment horizontal="left" indent="1"/>
    </xf>
    <xf numFmtId="2" fontId="197" fillId="0" borderId="105" xfId="0" applyNumberFormat="1" applyFont="1" applyFill="1" applyBorder="1" applyAlignment="1">
      <alignment horizontal="left" indent="1"/>
    </xf>
    <xf numFmtId="165" fontId="78" fillId="0" borderId="18" xfId="0" applyNumberFormat="1" applyFont="1" applyFill="1" applyBorder="1" applyAlignment="1">
      <alignment horizontal="right" wrapText="1" indent="1"/>
    </xf>
    <xf numFmtId="165" fontId="73" fillId="0" borderId="18" xfId="1438" applyNumberFormat="1" applyFont="1" applyBorder="1" applyAlignment="1">
      <alignment horizontal="right" indent="1"/>
    </xf>
    <xf numFmtId="165" fontId="28" fillId="0" borderId="18" xfId="1438" applyNumberFormat="1" applyFont="1" applyBorder="1" applyAlignment="1">
      <alignment horizontal="right" indent="1"/>
    </xf>
    <xf numFmtId="165" fontId="0" fillId="0" borderId="18" xfId="0" applyNumberFormat="1" applyBorder="1" applyAlignment="1">
      <alignment horizontal="right"/>
    </xf>
    <xf numFmtId="165" fontId="27" fillId="0" borderId="18" xfId="0" applyNumberFormat="1" applyFont="1" applyBorder="1" applyAlignment="1">
      <alignment horizontal="right" indent="1"/>
    </xf>
    <xf numFmtId="165" fontId="199" fillId="0" borderId="19" xfId="0" applyNumberFormat="1" applyFont="1" applyBorder="1" applyAlignment="1">
      <alignment horizontal="right" wrapText="1" indent="1"/>
    </xf>
    <xf numFmtId="0" fontId="215" fillId="0" borderId="125" xfId="1424" applyFont="1" applyBorder="1" applyAlignment="1" applyProtection="1">
      <alignment horizontal="right"/>
    </xf>
    <xf numFmtId="165" fontId="16" fillId="0" borderId="0" xfId="0" applyNumberFormat="1" applyFont="1" applyFill="1" applyBorder="1" applyAlignment="1">
      <alignment horizontal="right" wrapText="1" indent="1"/>
    </xf>
    <xf numFmtId="165" fontId="198" fillId="0" borderId="18" xfId="0" applyNumberFormat="1" applyFont="1" applyBorder="1" applyAlignment="1">
      <alignment horizontal="right" indent="1"/>
    </xf>
    <xf numFmtId="0" fontId="198" fillId="0" borderId="18" xfId="1442" applyFont="1" applyBorder="1" applyAlignment="1">
      <alignment horizontal="right" indent="1"/>
    </xf>
    <xf numFmtId="165" fontId="199" fillId="0" borderId="18" xfId="0" applyNumberFormat="1" applyFont="1" applyBorder="1" applyAlignment="1">
      <alignment horizontal="right" indent="1"/>
    </xf>
    <xf numFmtId="0" fontId="118" fillId="5" borderId="0" xfId="0" applyFont="1" applyFill="1" applyAlignment="1">
      <alignment horizontal="left"/>
    </xf>
    <xf numFmtId="0" fontId="119" fillId="5" borderId="0" xfId="0" applyFont="1" applyFill="1" applyBorder="1" applyAlignment="1"/>
    <xf numFmtId="165" fontId="28" fillId="0" borderId="18" xfId="1442" applyNumberFormat="1" applyFont="1" applyBorder="1" applyAlignment="1">
      <alignment horizontal="right" indent="1"/>
    </xf>
    <xf numFmtId="166" fontId="80" fillId="0" borderId="18" xfId="1442" applyNumberFormat="1" applyFont="1" applyBorder="1" applyAlignment="1">
      <alignment horizontal="right" indent="1"/>
    </xf>
    <xf numFmtId="165" fontId="80" fillId="0" borderId="18" xfId="1442" applyNumberFormat="1" applyFont="1" applyBorder="1" applyAlignment="1">
      <alignment horizontal="right" indent="1"/>
    </xf>
    <xf numFmtId="165" fontId="200" fillId="0" borderId="18" xfId="1442" applyNumberFormat="1" applyFont="1" applyBorder="1" applyAlignment="1">
      <alignment horizontal="right" indent="1"/>
    </xf>
    <xf numFmtId="166" fontId="199" fillId="0" borderId="18" xfId="1442" applyNumberFormat="1" applyFont="1" applyBorder="1" applyAlignment="1">
      <alignment horizontal="right" indent="1"/>
    </xf>
    <xf numFmtId="1" fontId="16" fillId="0" borderId="18" xfId="1442" applyNumberFormat="1" applyFont="1" applyBorder="1" applyAlignment="1">
      <alignment horizontal="right" indent="1"/>
    </xf>
    <xf numFmtId="165" fontId="73" fillId="0" borderId="18" xfId="1442" applyNumberFormat="1" applyFont="1" applyBorder="1" applyAlignment="1">
      <alignment horizontal="right" indent="1"/>
    </xf>
    <xf numFmtId="0" fontId="73" fillId="0" borderId="18" xfId="1442" applyFont="1" applyBorder="1" applyAlignment="1">
      <alignment horizontal="right" indent="1"/>
    </xf>
    <xf numFmtId="165" fontId="27" fillId="0" borderId="105" xfId="1445" applyNumberFormat="1" applyFont="1" applyBorder="1" applyAlignment="1">
      <alignment horizontal="right" wrapText="1" indent="1"/>
    </xf>
    <xf numFmtId="1" fontId="27" fillId="0" borderId="0" xfId="1445" applyNumberFormat="1" applyFont="1" applyAlignment="1">
      <alignment horizontal="right" wrapText="1" indent="1"/>
    </xf>
    <xf numFmtId="1" fontId="27" fillId="0" borderId="106" xfId="0" applyNumberFormat="1" applyFont="1" applyBorder="1" applyAlignment="1">
      <alignment horizontal="right" wrapText="1" indent="1"/>
    </xf>
    <xf numFmtId="2" fontId="16" fillId="14" borderId="105" xfId="0" applyNumberFormat="1" applyFont="1" applyFill="1" applyBorder="1" applyAlignment="1">
      <alignment horizontal="right" indent="1"/>
    </xf>
    <xf numFmtId="165" fontId="78" fillId="14" borderId="105" xfId="0" applyNumberFormat="1" applyFont="1" applyFill="1" applyBorder="1" applyAlignment="1">
      <alignment horizontal="right" indent="1"/>
    </xf>
    <xf numFmtId="166" fontId="73" fillId="0" borderId="18" xfId="1442" applyNumberFormat="1" applyFont="1" applyBorder="1" applyAlignment="1">
      <alignment horizontal="right" indent="1"/>
    </xf>
    <xf numFmtId="166" fontId="57" fillId="0" borderId="18" xfId="1442" applyNumberFormat="1" applyFont="1" applyBorder="1" applyAlignment="1">
      <alignment horizontal="right" indent="1"/>
    </xf>
    <xf numFmtId="2" fontId="200" fillId="0" borderId="18" xfId="0" applyNumberFormat="1" applyFont="1" applyBorder="1" applyAlignment="1">
      <alignment horizontal="right" wrapText="1" indent="1"/>
    </xf>
    <xf numFmtId="165" fontId="28" fillId="0" borderId="18" xfId="1447" applyNumberFormat="1" applyFont="1" applyBorder="1" applyAlignment="1">
      <alignment horizontal="right" wrapText="1" indent="1"/>
    </xf>
    <xf numFmtId="165" fontId="57" fillId="0" borderId="18" xfId="1447" applyNumberFormat="1" applyFont="1" applyBorder="1" applyAlignment="1">
      <alignment horizontal="right" wrapText="1" indent="1"/>
    </xf>
    <xf numFmtId="165" fontId="73" fillId="0" borderId="18" xfId="1447" applyNumberFormat="1" applyFont="1" applyBorder="1" applyAlignment="1">
      <alignment horizontal="right" wrapText="1" indent="1"/>
    </xf>
    <xf numFmtId="1" fontId="27" fillId="0" borderId="18" xfId="1442" applyNumberFormat="1" applyFont="1" applyBorder="1" applyAlignment="1">
      <alignment horizontal="right" indent="1"/>
    </xf>
    <xf numFmtId="0" fontId="57" fillId="0" borderId="106" xfId="0" applyFont="1" applyBorder="1" applyAlignment="1">
      <alignment horizontal="right" wrapText="1" indent="1"/>
    </xf>
    <xf numFmtId="0" fontId="21" fillId="5" borderId="0" xfId="0" applyFont="1" applyFill="1"/>
    <xf numFmtId="0" fontId="27" fillId="0" borderId="0" xfId="0" applyFont="1" applyAlignment="1">
      <alignment wrapText="1"/>
    </xf>
    <xf numFmtId="0" fontId="16" fillId="0" borderId="0" xfId="1442" applyFont="1"/>
    <xf numFmtId="0" fontId="27" fillId="0" borderId="154" xfId="1442" applyFont="1" applyBorder="1" applyAlignment="1">
      <alignment horizontal="left"/>
    </xf>
    <xf numFmtId="165" fontId="73" fillId="0" borderId="154" xfId="1442" applyNumberFormat="1" applyFont="1" applyBorder="1" applyAlignment="1">
      <alignment horizontal="right"/>
    </xf>
    <xf numFmtId="0" fontId="140" fillId="0" borderId="0" xfId="0" applyFont="1" applyFill="1" applyAlignment="1">
      <alignment horizontal="left"/>
    </xf>
    <xf numFmtId="0" fontId="16" fillId="0" borderId="57" xfId="0" applyFont="1" applyBorder="1" applyAlignment="1">
      <alignment horizontal="right" wrapText="1" indent="1"/>
    </xf>
    <xf numFmtId="49" fontId="27" fillId="0" borderId="38" xfId="0" applyNumberFormat="1" applyFont="1" applyBorder="1" applyAlignment="1">
      <alignment horizontal="left" wrapText="1"/>
    </xf>
    <xf numFmtId="0" fontId="197" fillId="0" borderId="154" xfId="0" applyFont="1" applyBorder="1" applyAlignment="1">
      <alignment horizontal="left" wrapText="1"/>
    </xf>
    <xf numFmtId="1" fontId="57" fillId="0" borderId="18" xfId="0" applyNumberFormat="1" applyFont="1" applyBorder="1" applyAlignment="1">
      <alignment horizontal="right" wrapText="1" indent="1"/>
    </xf>
    <xf numFmtId="1" fontId="27" fillId="0" borderId="0" xfId="0" applyNumberFormat="1" applyFont="1" applyAlignment="1">
      <alignment horizontal="left" wrapText="1"/>
    </xf>
    <xf numFmtId="0" fontId="78" fillId="0" borderId="154" xfId="1442" applyFont="1" applyBorder="1" applyAlignment="1">
      <alignment horizontal="right"/>
    </xf>
    <xf numFmtId="49" fontId="16" fillId="0" borderId="154" xfId="1442" applyNumberFormat="1" applyFont="1" applyBorder="1"/>
    <xf numFmtId="2" fontId="27" fillId="0" borderId="18" xfId="0" applyNumberFormat="1" applyFont="1" applyBorder="1" applyAlignment="1">
      <alignment horizontal="right" wrapText="1" indent="1"/>
    </xf>
    <xf numFmtId="0" fontId="50" fillId="0" borderId="0" xfId="0" applyFont="1" applyAlignment="1">
      <alignment horizontal="left" wrapText="1"/>
    </xf>
    <xf numFmtId="2" fontId="197" fillId="0" borderId="155" xfId="0" applyNumberFormat="1" applyFont="1" applyBorder="1" applyAlignment="1">
      <alignment horizontal="right" wrapText="1" indent="1"/>
    </xf>
    <xf numFmtId="165" fontId="57" fillId="0" borderId="18" xfId="1453" applyNumberFormat="1" applyFont="1" applyFill="1" applyBorder="1" applyAlignment="1">
      <alignment horizontal="right" indent="1"/>
    </xf>
    <xf numFmtId="1" fontId="27" fillId="0" borderId="18" xfId="1453" applyNumberFormat="1" applyFont="1" applyFill="1" applyBorder="1" applyAlignment="1">
      <alignment horizontal="right" indent="1"/>
    </xf>
    <xf numFmtId="165" fontId="73" fillId="0" borderId="18" xfId="1453" applyNumberFormat="1" applyFont="1" applyFill="1" applyBorder="1" applyAlignment="1">
      <alignment horizontal="right" indent="1"/>
    </xf>
    <xf numFmtId="0" fontId="16" fillId="0" borderId="154" xfId="1442" applyFont="1" applyBorder="1" applyAlignment="1">
      <alignment horizontal="left"/>
    </xf>
    <xf numFmtId="166" fontId="73" fillId="0" borderId="18" xfId="1453" applyNumberFormat="1" applyFont="1" applyBorder="1" applyAlignment="1">
      <alignment horizontal="right" indent="1"/>
    </xf>
    <xf numFmtId="0" fontId="197" fillId="0" borderId="155" xfId="0" applyFont="1" applyBorder="1" applyAlignment="1">
      <alignment horizontal="right" wrapText="1" indent="1"/>
    </xf>
    <xf numFmtId="1" fontId="27" fillId="0" borderId="155" xfId="0" applyNumberFormat="1" applyFont="1" applyBorder="1" applyAlignment="1">
      <alignment horizontal="right" wrapText="1" indent="1"/>
    </xf>
    <xf numFmtId="165" fontId="27" fillId="0" borderId="155" xfId="0" applyNumberFormat="1" applyFont="1" applyBorder="1" applyAlignment="1">
      <alignment horizontal="right" wrapText="1" indent="1"/>
    </xf>
    <xf numFmtId="165" fontId="27" fillId="0" borderId="156" xfId="0" applyNumberFormat="1" applyFont="1" applyBorder="1" applyAlignment="1">
      <alignment horizontal="right" wrapText="1" indent="1"/>
    </xf>
    <xf numFmtId="0" fontId="73" fillId="0" borderId="154" xfId="1442" applyFont="1" applyBorder="1" applyAlignment="1">
      <alignment horizontal="right"/>
    </xf>
    <xf numFmtId="49" fontId="27" fillId="0" borderId="154" xfId="1442" applyNumberFormat="1" applyFont="1" applyBorder="1"/>
    <xf numFmtId="166" fontId="16" fillId="0" borderId="18" xfId="1442" applyNumberFormat="1" applyFont="1" applyBorder="1" applyAlignment="1">
      <alignment horizontal="right" indent="1"/>
    </xf>
    <xf numFmtId="166" fontId="200" fillId="0" borderId="18" xfId="1442" applyNumberFormat="1" applyFont="1" applyBorder="1" applyAlignment="1">
      <alignment horizontal="right" indent="1"/>
    </xf>
    <xf numFmtId="0" fontId="27" fillId="0" borderId="154" xfId="1442" applyFont="1" applyFill="1" applyBorder="1"/>
    <xf numFmtId="0" fontId="27" fillId="0" borderId="154" xfId="1442" applyFont="1" applyBorder="1"/>
    <xf numFmtId="0" fontId="27" fillId="0" borderId="155" xfId="0" applyFont="1" applyBorder="1" applyAlignment="1">
      <alignment horizontal="right" indent="1"/>
    </xf>
    <xf numFmtId="0" fontId="27" fillId="0" borderId="142" xfId="0" applyFont="1" applyBorder="1" applyAlignment="1">
      <alignment horizontal="right" indent="1"/>
    </xf>
    <xf numFmtId="49" fontId="27" fillId="0" borderId="157" xfId="0" applyNumberFormat="1" applyFont="1" applyBorder="1" applyAlignment="1">
      <alignment horizontal="left" wrapText="1"/>
    </xf>
    <xf numFmtId="0" fontId="16" fillId="0" borderId="158" xfId="0" applyFont="1" applyBorder="1" applyAlignment="1">
      <alignment horizontal="right" wrapText="1" indent="1"/>
    </xf>
    <xf numFmtId="0" fontId="16" fillId="0" borderId="159" xfId="0" applyFont="1" applyBorder="1" applyAlignment="1">
      <alignment horizontal="right" wrapText="1" indent="1"/>
    </xf>
    <xf numFmtId="0" fontId="16" fillId="0" borderId="155" xfId="0" applyFont="1" applyBorder="1" applyAlignment="1">
      <alignment horizontal="right" wrapText="1" indent="1"/>
    </xf>
    <xf numFmtId="0" fontId="27" fillId="0" borderId="155" xfId="1467" applyFont="1" applyBorder="1" applyAlignment="1">
      <alignment horizontal="right" wrapText="1" indent="1"/>
    </xf>
    <xf numFmtId="0" fontId="27" fillId="0" borderId="155" xfId="0" applyFont="1" applyBorder="1" applyAlignment="1">
      <alignment horizontal="right" wrapText="1" indent="1"/>
    </xf>
    <xf numFmtId="0" fontId="27" fillId="0" borderId="156" xfId="0" applyFont="1" applyBorder="1" applyAlignment="1">
      <alignment horizontal="right" wrapText="1" indent="1"/>
    </xf>
    <xf numFmtId="0" fontId="27" fillId="0" borderId="106" xfId="1467" applyFont="1" applyBorder="1" applyAlignment="1">
      <alignment horizontal="right" wrapText="1" indent="1"/>
    </xf>
    <xf numFmtId="0" fontId="16" fillId="5" borderId="10" xfId="0" applyFont="1" applyFill="1" applyBorder="1" applyAlignment="1">
      <alignment horizontal="center" vertical="center" wrapText="1"/>
    </xf>
    <xf numFmtId="0" fontId="27" fillId="0" borderId="0" xfId="0" applyFont="1" applyAlignment="1">
      <alignment horizontal="left"/>
    </xf>
    <xf numFmtId="0" fontId="16" fillId="0" borderId="154" xfId="0" applyFont="1" applyBorder="1"/>
    <xf numFmtId="165" fontId="213" fillId="0" borderId="18" xfId="0" applyNumberFormat="1" applyFont="1" applyBorder="1" applyAlignment="1">
      <alignment horizontal="right" indent="1"/>
    </xf>
    <xf numFmtId="165" fontId="16" fillId="0" borderId="18" xfId="0" applyNumberFormat="1" applyFont="1" applyBorder="1" applyAlignment="1">
      <alignment horizontal="right" indent="1"/>
    </xf>
    <xf numFmtId="165" fontId="78" fillId="0" borderId="18" xfId="0" applyNumberFormat="1" applyFont="1" applyBorder="1" applyAlignment="1">
      <alignment horizontal="right" indent="1"/>
    </xf>
    <xf numFmtId="49" fontId="27" fillId="0" borderId="154" xfId="0" applyNumberFormat="1" applyFont="1" applyBorder="1" applyAlignment="1">
      <alignment horizontal="left" wrapText="1"/>
    </xf>
    <xf numFmtId="165" fontId="76" fillId="0" borderId="18" xfId="0" applyNumberFormat="1" applyFont="1" applyBorder="1" applyAlignment="1">
      <alignment horizontal="right" indent="1"/>
    </xf>
    <xf numFmtId="165" fontId="246" fillId="0" borderId="44" xfId="0" applyNumberFormat="1" applyFont="1" applyBorder="1" applyAlignment="1">
      <alignment horizontal="right" wrapText="1" indent="1"/>
    </xf>
    <xf numFmtId="0" fontId="197" fillId="5" borderId="160" xfId="0" applyFont="1" applyFill="1" applyBorder="1" applyAlignment="1">
      <alignment horizontal="center" vertical="center" wrapText="1"/>
    </xf>
    <xf numFmtId="0" fontId="16" fillId="5" borderId="161" xfId="0" applyFont="1" applyFill="1" applyBorder="1" applyAlignment="1">
      <alignment horizontal="center" vertical="center" wrapText="1"/>
    </xf>
    <xf numFmtId="0" fontId="57" fillId="0" borderId="162" xfId="1439" applyNumberFormat="1" applyFont="1" applyBorder="1" applyAlignment="1">
      <alignment horizontal="right" indent="1"/>
    </xf>
    <xf numFmtId="1" fontId="16" fillId="0" borderId="105" xfId="9" applyNumberFormat="1" applyFont="1" applyFill="1" applyBorder="1" applyAlignment="1">
      <alignment horizontal="right" indent="1"/>
    </xf>
    <xf numFmtId="165" fontId="28" fillId="0" borderId="44" xfId="0" applyNumberFormat="1" applyFont="1" applyBorder="1" applyAlignment="1">
      <alignment horizontal="right" wrapText="1" indent="1"/>
    </xf>
    <xf numFmtId="165" fontId="57" fillId="0" borderId="106" xfId="0" applyNumberFormat="1" applyFont="1" applyFill="1" applyBorder="1" applyAlignment="1">
      <alignment horizontal="right" indent="1"/>
    </xf>
    <xf numFmtId="165" fontId="27" fillId="0" borderId="106" xfId="0" applyNumberFormat="1" applyFont="1" applyFill="1" applyBorder="1" applyAlignment="1">
      <alignment horizontal="right" indent="1"/>
    </xf>
    <xf numFmtId="0" fontId="57" fillId="0" borderId="106" xfId="1439" applyNumberFormat="1" applyFont="1" applyBorder="1" applyAlignment="1">
      <alignment horizontal="right" indent="1"/>
    </xf>
    <xf numFmtId="0" fontId="27" fillId="0" borderId="106" xfId="1439" applyNumberFormat="1" applyFont="1" applyBorder="1" applyAlignment="1">
      <alignment horizontal="right" indent="1"/>
    </xf>
    <xf numFmtId="0" fontId="57" fillId="0" borderId="162" xfId="0" applyFont="1" applyBorder="1" applyAlignment="1">
      <alignment horizontal="right" indent="1"/>
    </xf>
    <xf numFmtId="165" fontId="57" fillId="0" borderId="161" xfId="0" applyNumberFormat="1" applyFont="1" applyBorder="1" applyAlignment="1">
      <alignment horizontal="right" indent="1"/>
    </xf>
    <xf numFmtId="0" fontId="57" fillId="0" borderId="0" xfId="0" applyFont="1" applyAlignment="1">
      <alignment horizontal="right" indent="1"/>
    </xf>
    <xf numFmtId="1" fontId="57" fillId="0" borderId="0" xfId="0" applyNumberFormat="1" applyFont="1" applyAlignment="1">
      <alignment horizontal="right" indent="1"/>
    </xf>
    <xf numFmtId="1" fontId="27" fillId="0" borderId="0" xfId="0" applyNumberFormat="1" applyFont="1" applyAlignment="1">
      <alignment horizontal="right" indent="1"/>
    </xf>
    <xf numFmtId="165" fontId="57" fillId="0" borderId="19" xfId="0" applyNumberFormat="1" applyFont="1" applyBorder="1" applyAlignment="1">
      <alignment horizontal="right" indent="1"/>
    </xf>
    <xf numFmtId="165" fontId="27" fillId="0" borderId="19" xfId="0" applyNumberFormat="1" applyFont="1" applyBorder="1" applyAlignment="1">
      <alignment horizontal="right" indent="1"/>
    </xf>
    <xf numFmtId="0" fontId="43" fillId="0" borderId="19" xfId="0" applyFont="1" applyBorder="1" applyAlignment="1">
      <alignment horizontal="right"/>
    </xf>
    <xf numFmtId="0" fontId="57" fillId="0" borderId="19" xfId="0" applyFont="1" applyBorder="1" applyAlignment="1">
      <alignment horizontal="left"/>
    </xf>
    <xf numFmtId="165" fontId="78" fillId="0" borderId="106" xfId="0" applyNumberFormat="1" applyFont="1" applyBorder="1" applyAlignment="1">
      <alignment horizontal="right" wrapText="1" indent="1"/>
    </xf>
    <xf numFmtId="165" fontId="50" fillId="0" borderId="106" xfId="0" applyNumberFormat="1" applyFont="1" applyBorder="1" applyAlignment="1">
      <alignment horizontal="right" wrapText="1" indent="1"/>
    </xf>
    <xf numFmtId="165" fontId="80" fillId="5" borderId="0" xfId="0" applyNumberFormat="1" applyFont="1" applyFill="1" applyBorder="1" applyAlignment="1">
      <alignment horizontal="right" wrapText="1" indent="1"/>
    </xf>
    <xf numFmtId="0" fontId="48" fillId="0" borderId="18" xfId="1467" applyFont="1" applyBorder="1" applyAlignment="1">
      <alignment horizontal="right" wrapText="1" indent="1"/>
    </xf>
    <xf numFmtId="165" fontId="78" fillId="0" borderId="106" xfId="1467" applyNumberFormat="1" applyFont="1" applyBorder="1" applyAlignment="1">
      <alignment horizontal="right" wrapText="1" indent="1"/>
    </xf>
    <xf numFmtId="165" fontId="50" fillId="0" borderId="106" xfId="1467" applyNumberFormat="1" applyFont="1" applyBorder="1" applyAlignment="1">
      <alignment horizontal="right" wrapText="1" indent="1"/>
    </xf>
    <xf numFmtId="0" fontId="57" fillId="0" borderId="155" xfId="0" applyFont="1" applyBorder="1" applyAlignment="1">
      <alignment horizontal="right" indent="1"/>
    </xf>
    <xf numFmtId="165" fontId="73" fillId="0" borderId="155" xfId="0" applyNumberFormat="1" applyFont="1" applyBorder="1" applyAlignment="1">
      <alignment horizontal="right" indent="1"/>
    </xf>
    <xf numFmtId="0" fontId="57" fillId="0" borderId="142" xfId="0" applyFont="1" applyBorder="1" applyAlignment="1">
      <alignment horizontal="right" indent="1"/>
    </xf>
    <xf numFmtId="165" fontId="76" fillId="0" borderId="18" xfId="0" applyNumberFormat="1" applyFont="1" applyBorder="1"/>
    <xf numFmtId="165" fontId="95" fillId="0" borderId="18" xfId="0" applyNumberFormat="1" applyFont="1" applyBorder="1"/>
    <xf numFmtId="165" fontId="228" fillId="0" borderId="18" xfId="0" applyNumberFormat="1" applyFont="1" applyBorder="1"/>
    <xf numFmtId="0" fontId="95" fillId="5" borderId="0" xfId="0" applyFont="1" applyFill="1" applyBorder="1"/>
    <xf numFmtId="0" fontId="197" fillId="0" borderId="106" xfId="0" applyFont="1" applyBorder="1" applyAlignment="1">
      <alignment horizontal="right" indent="1"/>
    </xf>
    <xf numFmtId="0" fontId="200" fillId="0" borderId="106" xfId="0" applyFont="1" applyBorder="1" applyAlignment="1">
      <alignment horizontal="right" indent="1"/>
    </xf>
    <xf numFmtId="0" fontId="27" fillId="0" borderId="18" xfId="0" applyFont="1" applyBorder="1" applyAlignment="1">
      <alignment horizontal="center"/>
    </xf>
    <xf numFmtId="0" fontId="27" fillId="0" borderId="106" xfId="0" applyFont="1" applyBorder="1" applyAlignment="1">
      <alignment horizontal="center"/>
    </xf>
    <xf numFmtId="0" fontId="57" fillId="0" borderId="156" xfId="0" applyFont="1" applyBorder="1" applyAlignment="1">
      <alignment horizontal="right" indent="1"/>
    </xf>
    <xf numFmtId="165" fontId="16" fillId="0" borderId="105" xfId="1440" applyNumberFormat="1" applyFont="1" applyBorder="1" applyAlignment="1">
      <alignment horizontal="right" indent="1"/>
    </xf>
    <xf numFmtId="165" fontId="199" fillId="0" borderId="105" xfId="1442" applyNumberFormat="1" applyFont="1" applyBorder="1" applyAlignment="1">
      <alignment horizontal="right" indent="1"/>
    </xf>
    <xf numFmtId="165" fontId="28" fillId="0" borderId="106" xfId="1442" applyNumberFormat="1" applyFont="1" applyBorder="1" applyAlignment="1">
      <alignment horizontal="right" indent="1"/>
    </xf>
    <xf numFmtId="165" fontId="197" fillId="0" borderId="105" xfId="1442" applyNumberFormat="1" applyFont="1" applyFill="1" applyBorder="1" applyAlignment="1">
      <alignment horizontal="right" indent="1"/>
    </xf>
    <xf numFmtId="165" fontId="197" fillId="0" borderId="106" xfId="1442" applyNumberFormat="1" applyFont="1" applyFill="1" applyBorder="1" applyAlignment="1">
      <alignment horizontal="right" indent="1"/>
    </xf>
    <xf numFmtId="2" fontId="16" fillId="0" borderId="106" xfId="1437" applyNumberFormat="1" applyFont="1" applyBorder="1" applyAlignment="1">
      <alignment horizontal="right" wrapText="1" indent="1"/>
    </xf>
    <xf numFmtId="165" fontId="78" fillId="0" borderId="106" xfId="1437" applyNumberFormat="1" applyFont="1" applyBorder="1" applyAlignment="1">
      <alignment horizontal="right" wrapText="1" indent="1"/>
    </xf>
    <xf numFmtId="0" fontId="197" fillId="0" borderId="18" xfId="0" applyNumberFormat="1" applyFont="1" applyBorder="1" applyAlignment="1">
      <alignment horizontal="right" indent="1"/>
    </xf>
    <xf numFmtId="1" fontId="200" fillId="0" borderId="163" xfId="0" applyNumberFormat="1" applyFont="1" applyBorder="1" applyAlignment="1">
      <alignment horizontal="right" indent="1"/>
    </xf>
    <xf numFmtId="165" fontId="198" fillId="0" borderId="163" xfId="0" applyNumberFormat="1" applyFont="1" applyBorder="1" applyAlignment="1">
      <alignment horizontal="right" indent="1"/>
    </xf>
    <xf numFmtId="1" fontId="57" fillId="0" borderId="156" xfId="0" applyNumberFormat="1" applyFont="1" applyBorder="1" applyAlignment="1">
      <alignment horizontal="right" indent="1"/>
    </xf>
    <xf numFmtId="0" fontId="200" fillId="0" borderId="164" xfId="0" applyFont="1" applyBorder="1" applyAlignment="1">
      <alignment horizontal="right" indent="1"/>
    </xf>
    <xf numFmtId="165" fontId="198" fillId="0" borderId="164" xfId="0" applyNumberFormat="1" applyFont="1" applyBorder="1" applyAlignment="1">
      <alignment horizontal="right" indent="1"/>
    </xf>
    <xf numFmtId="1" fontId="57" fillId="0" borderId="106" xfId="0" applyNumberFormat="1" applyFont="1" applyBorder="1" applyAlignment="1">
      <alignment horizontal="right" indent="1"/>
    </xf>
    <xf numFmtId="1" fontId="197" fillId="0" borderId="164" xfId="0" applyNumberFormat="1" applyFont="1" applyBorder="1" applyAlignment="1">
      <alignment horizontal="right" indent="1"/>
    </xf>
    <xf numFmtId="165" fontId="16" fillId="0" borderId="105" xfId="0" applyNumberFormat="1" applyFont="1" applyFill="1" applyBorder="1" applyAlignment="1">
      <alignment horizontal="right" wrapText="1" indent="1"/>
    </xf>
    <xf numFmtId="165" fontId="16" fillId="0" borderId="0" xfId="0" applyNumberFormat="1" applyFont="1" applyFill="1" applyAlignment="1">
      <alignment horizontal="right" wrapText="1" indent="1"/>
    </xf>
    <xf numFmtId="0" fontId="95" fillId="0" borderId="155" xfId="0" applyFont="1" applyBorder="1" applyAlignment="1">
      <alignment horizontal="right" indent="1"/>
    </xf>
    <xf numFmtId="0" fontId="95" fillId="0" borderId="156" xfId="0" applyFont="1" applyBorder="1" applyAlignment="1">
      <alignment horizontal="right" indent="1"/>
    </xf>
    <xf numFmtId="1" fontId="57" fillId="0" borderId="155" xfId="1437" applyNumberFormat="1" applyFont="1" applyBorder="1" applyAlignment="1">
      <alignment horizontal="right" wrapText="1" indent="1"/>
    </xf>
    <xf numFmtId="1" fontId="57" fillId="0" borderId="156" xfId="1437" applyNumberFormat="1" applyFont="1" applyBorder="1" applyAlignment="1">
      <alignment horizontal="right" wrapText="1" indent="1"/>
    </xf>
    <xf numFmtId="1" fontId="203" fillId="0" borderId="105" xfId="1437" applyNumberFormat="1" applyFont="1" applyBorder="1" applyAlignment="1">
      <alignment horizontal="right" indent="1"/>
    </xf>
    <xf numFmtId="1" fontId="203" fillId="0" borderId="105" xfId="1437" applyNumberFormat="1" applyFont="1" applyBorder="1" applyAlignment="1">
      <alignment horizontal="right" wrapText="1" indent="1"/>
    </xf>
    <xf numFmtId="1" fontId="203" fillId="0" borderId="106" xfId="1437" applyNumberFormat="1" applyFont="1" applyBorder="1" applyAlignment="1">
      <alignment horizontal="right" indent="1"/>
    </xf>
    <xf numFmtId="1" fontId="203" fillId="0" borderId="106" xfId="1437" applyNumberFormat="1" applyFont="1" applyBorder="1" applyAlignment="1">
      <alignment horizontal="right" wrapText="1" indent="1"/>
    </xf>
    <xf numFmtId="0" fontId="203" fillId="0" borderId="105" xfId="1437" applyFont="1" applyBorder="1" applyAlignment="1">
      <alignment horizontal="right" indent="1"/>
    </xf>
    <xf numFmtId="1" fontId="200" fillId="0" borderId="155" xfId="1437" applyNumberFormat="1" applyFont="1" applyBorder="1" applyAlignment="1">
      <alignment horizontal="right" indent="1"/>
    </xf>
    <xf numFmtId="1" fontId="203" fillId="0" borderId="105" xfId="1437" applyNumberFormat="1" applyFont="1" applyBorder="1" applyAlignment="1">
      <alignment horizontal="right" vertical="center" indent="1"/>
    </xf>
    <xf numFmtId="165" fontId="200" fillId="0" borderId="155" xfId="0" applyNumberFormat="1" applyFont="1" applyBorder="1" applyAlignment="1">
      <alignment horizontal="right" indent="1"/>
    </xf>
    <xf numFmtId="0" fontId="200" fillId="0" borderId="155" xfId="0" applyFont="1" applyBorder="1" applyAlignment="1">
      <alignment horizontal="right" indent="1"/>
    </xf>
    <xf numFmtId="4" fontId="200" fillId="0" borderId="155" xfId="0" applyNumberFormat="1" applyFont="1" applyBorder="1" applyAlignment="1">
      <alignment horizontal="right" indent="1"/>
    </xf>
    <xf numFmtId="0" fontId="27" fillId="0" borderId="37" xfId="0" applyNumberFormat="1" applyFont="1" applyBorder="1" applyAlignment="1">
      <alignment horizontal="right" wrapText="1" indent="1"/>
    </xf>
    <xf numFmtId="0" fontId="57" fillId="0" borderId="37" xfId="0" applyNumberFormat="1" applyFont="1" applyBorder="1" applyAlignment="1">
      <alignment horizontal="right" wrapText="1" indent="1"/>
    </xf>
    <xf numFmtId="165" fontId="198" fillId="0" borderId="0" xfId="0" applyNumberFormat="1" applyFont="1" applyAlignment="1">
      <alignment horizontal="right" wrapText="1" indent="1"/>
    </xf>
    <xf numFmtId="165" fontId="198" fillId="0" borderId="165" xfId="1442" applyNumberFormat="1" applyFont="1" applyBorder="1" applyAlignment="1">
      <alignment horizontal="right" indent="1"/>
    </xf>
    <xf numFmtId="0" fontId="27" fillId="5" borderId="39" xfId="1442" applyFont="1" applyFill="1" applyBorder="1" applyAlignment="1">
      <alignment horizontal="center" vertical="center" wrapText="1"/>
    </xf>
    <xf numFmtId="0" fontId="21" fillId="5" borderId="107" xfId="0" applyFont="1" applyFill="1" applyBorder="1"/>
    <xf numFmtId="1" fontId="197" fillId="0" borderId="19" xfId="0" applyNumberFormat="1" applyFont="1" applyBorder="1" applyAlignment="1">
      <alignment horizontal="right" wrapText="1" indent="1"/>
    </xf>
    <xf numFmtId="1" fontId="200" fillId="0" borderId="164" xfId="0" applyNumberFormat="1" applyFont="1" applyBorder="1" applyAlignment="1">
      <alignment horizontal="right" indent="1"/>
    </xf>
    <xf numFmtId="165" fontId="200" fillId="0" borderId="161" xfId="1439" applyNumberFormat="1" applyFont="1" applyBorder="1" applyAlignment="1">
      <alignment horizontal="right" indent="1"/>
    </xf>
    <xf numFmtId="0" fontId="200" fillId="0" borderId="161" xfId="1439" applyFont="1" applyBorder="1" applyAlignment="1">
      <alignment horizontal="right" indent="1"/>
    </xf>
    <xf numFmtId="165" fontId="200" fillId="0" borderId="162" xfId="1439" applyNumberFormat="1" applyFont="1" applyBorder="1" applyAlignment="1">
      <alignment horizontal="right" indent="1"/>
    </xf>
    <xf numFmtId="165" fontId="197" fillId="0" borderId="18" xfId="1439" applyNumberFormat="1" applyFont="1" applyBorder="1" applyAlignment="1">
      <alignment horizontal="right" indent="1"/>
    </xf>
    <xf numFmtId="0" fontId="197" fillId="0" borderId="18" xfId="1439" applyFont="1" applyBorder="1" applyAlignment="1">
      <alignment horizontal="right" indent="1"/>
    </xf>
    <xf numFmtId="165" fontId="197" fillId="0" borderId="19" xfId="1439" applyNumberFormat="1" applyFont="1" applyBorder="1" applyAlignment="1">
      <alignment horizontal="right" indent="1"/>
    </xf>
    <xf numFmtId="1" fontId="197" fillId="0" borderId="18" xfId="1439" applyNumberFormat="1" applyFont="1" applyBorder="1" applyAlignment="1">
      <alignment horizontal="right" indent="1"/>
    </xf>
    <xf numFmtId="165" fontId="200" fillId="0" borderId="18" xfId="1439" applyNumberFormat="1" applyFont="1" applyBorder="1" applyAlignment="1">
      <alignment horizontal="right" indent="1"/>
    </xf>
    <xf numFmtId="1" fontId="200" fillId="0" borderId="18" xfId="1439" applyNumberFormat="1" applyFont="1" applyBorder="1" applyAlignment="1">
      <alignment horizontal="right" indent="1"/>
    </xf>
    <xf numFmtId="165" fontId="200" fillId="0" borderId="19" xfId="1439" applyNumberFormat="1" applyFont="1" applyBorder="1" applyAlignment="1">
      <alignment horizontal="right" indent="1"/>
    </xf>
    <xf numFmtId="0" fontId="57" fillId="0" borderId="18" xfId="1453" applyNumberFormat="1" applyFont="1" applyFill="1" applyBorder="1" applyAlignment="1">
      <alignment horizontal="right" indent="1"/>
    </xf>
    <xf numFmtId="166" fontId="57" fillId="0" borderId="18" xfId="1453" applyNumberFormat="1" applyFont="1" applyFill="1" applyBorder="1" applyAlignment="1">
      <alignment horizontal="right" indent="1"/>
    </xf>
    <xf numFmtId="166" fontId="27" fillId="0" borderId="106" xfId="1453" applyNumberFormat="1" applyFont="1" applyBorder="1" applyAlignment="1">
      <alignment horizontal="right" indent="1"/>
    </xf>
    <xf numFmtId="165" fontId="41" fillId="0" borderId="18" xfId="1453" applyNumberFormat="1" applyFont="1" applyFill="1" applyBorder="1" applyAlignment="1">
      <alignment horizontal="center" wrapText="1"/>
    </xf>
    <xf numFmtId="165" fontId="57" fillId="0" borderId="161" xfId="0" applyNumberFormat="1" applyFont="1" applyBorder="1" applyAlignment="1">
      <alignment horizontal="right" wrapText="1" indent="1"/>
    </xf>
    <xf numFmtId="165" fontId="221" fillId="0" borderId="161" xfId="0" applyNumberFormat="1" applyFont="1" applyBorder="1" applyAlignment="1">
      <alignment horizontal="right" indent="1"/>
    </xf>
    <xf numFmtId="165" fontId="57" fillId="0" borderId="162" xfId="0" applyNumberFormat="1" applyFont="1" applyBorder="1" applyAlignment="1">
      <alignment horizontal="right" indent="1"/>
    </xf>
    <xf numFmtId="165" fontId="27" fillId="0" borderId="18" xfId="1434" applyNumberFormat="1" applyFont="1" applyBorder="1" applyAlignment="1">
      <alignment horizontal="right" vertical="center" wrapText="1" indent="1" readingOrder="1"/>
    </xf>
    <xf numFmtId="0" fontId="27" fillId="0" borderId="0" xfId="0" applyFont="1" applyAlignment="1">
      <alignment horizontal="right" indent="1"/>
    </xf>
    <xf numFmtId="165" fontId="27" fillId="0" borderId="161" xfId="0" applyNumberFormat="1" applyFont="1" applyBorder="1" applyAlignment="1">
      <alignment horizontal="right" wrapText="1" indent="1"/>
    </xf>
    <xf numFmtId="165" fontId="27" fillId="0" borderId="162" xfId="0" applyNumberFormat="1" applyFont="1" applyBorder="1" applyAlignment="1">
      <alignment horizontal="right" wrapText="1" indent="1"/>
    </xf>
    <xf numFmtId="165" fontId="27" fillId="0" borderId="106" xfId="0" applyNumberFormat="1" applyFont="1" applyBorder="1" applyAlignment="1">
      <alignment horizontal="right" wrapText="1" indent="1"/>
    </xf>
    <xf numFmtId="165" fontId="27" fillId="0" borderId="106" xfId="1434" applyNumberFormat="1" applyFont="1" applyBorder="1" applyAlignment="1">
      <alignment horizontal="right" vertical="center" wrapText="1" indent="1" readingOrder="1"/>
    </xf>
    <xf numFmtId="165" fontId="76" fillId="0" borderId="18" xfId="0" applyNumberFormat="1" applyFont="1" applyBorder="1" applyAlignment="1">
      <alignment horizontal="right" wrapText="1" indent="1"/>
    </xf>
    <xf numFmtId="165" fontId="76" fillId="0" borderId="106" xfId="0" applyNumberFormat="1" applyFont="1" applyBorder="1" applyAlignment="1">
      <alignment horizontal="right" wrapText="1" indent="1"/>
    </xf>
    <xf numFmtId="0" fontId="93" fillId="0" borderId="18" xfId="1434" applyFont="1" applyBorder="1" applyAlignment="1">
      <alignment horizontal="right" wrapText="1" indent="1" readingOrder="1"/>
    </xf>
    <xf numFmtId="165" fontId="84" fillId="0" borderId="167" xfId="0" applyNumberFormat="1" applyFont="1" applyBorder="1" applyAlignment="1">
      <alignment horizontal="right" wrapText="1" indent="1"/>
    </xf>
    <xf numFmtId="165" fontId="27" fillId="0" borderId="18" xfId="0" applyNumberFormat="1" applyFont="1" applyBorder="1" applyAlignment="1">
      <alignment horizontal="right" vertical="center" wrapText="1" indent="2"/>
    </xf>
    <xf numFmtId="165" fontId="27" fillId="0" borderId="106" xfId="0" applyNumberFormat="1" applyFont="1" applyBorder="1" applyAlignment="1">
      <alignment horizontal="right" vertical="center" wrapText="1" indent="2"/>
    </xf>
    <xf numFmtId="1" fontId="27" fillId="0" borderId="106" xfId="1453" applyNumberFormat="1" applyFont="1" applyFill="1" applyBorder="1" applyAlignment="1">
      <alignment horizontal="right" indent="1"/>
    </xf>
    <xf numFmtId="166" fontId="57" fillId="0" borderId="18" xfId="1453" applyNumberFormat="1" applyFont="1" applyBorder="1" applyAlignment="1">
      <alignment horizontal="right" indent="1"/>
    </xf>
    <xf numFmtId="2" fontId="197" fillId="0" borderId="18" xfId="1442" applyNumberFormat="1" applyFont="1" applyFill="1" applyBorder="1" applyAlignment="1">
      <alignment horizontal="right" indent="1"/>
    </xf>
    <xf numFmtId="2" fontId="197" fillId="0" borderId="106" xfId="1442" applyNumberFormat="1" applyFont="1" applyFill="1" applyBorder="1" applyAlignment="1">
      <alignment horizontal="right" indent="1"/>
    </xf>
    <xf numFmtId="2" fontId="248" fillId="0" borderId="18" xfId="1442" applyNumberFormat="1" applyFont="1" applyBorder="1" applyAlignment="1">
      <alignment horizontal="right" indent="1"/>
    </xf>
    <xf numFmtId="2" fontId="248" fillId="0" borderId="106" xfId="1442" applyNumberFormat="1" applyFont="1" applyBorder="1" applyAlignment="1">
      <alignment horizontal="right" indent="1"/>
    </xf>
    <xf numFmtId="49" fontId="27" fillId="0" borderId="167" xfId="1442" applyNumberFormat="1" applyFont="1" applyBorder="1"/>
    <xf numFmtId="0" fontId="28" fillId="0" borderId="0" xfId="1442" applyFont="1"/>
    <xf numFmtId="165" fontId="73" fillId="0" borderId="0" xfId="1442" applyNumberFormat="1" applyFont="1" applyAlignment="1">
      <alignment horizontal="right"/>
    </xf>
    <xf numFmtId="165" fontId="28" fillId="0" borderId="0" xfId="1442" applyNumberFormat="1" applyFont="1" applyAlignment="1">
      <alignment horizontal="right"/>
    </xf>
    <xf numFmtId="0" fontId="197" fillId="0" borderId="0" xfId="1442" applyFont="1" applyAlignment="1">
      <alignment horizontal="left"/>
    </xf>
    <xf numFmtId="49" fontId="197" fillId="0" borderId="0" xfId="1442" applyNumberFormat="1" applyFont="1"/>
    <xf numFmtId="0" fontId="197" fillId="0" borderId="0" xfId="1442" applyFont="1"/>
    <xf numFmtId="49" fontId="197" fillId="0" borderId="167" xfId="1442" applyNumberFormat="1" applyFont="1" applyBorder="1"/>
    <xf numFmtId="165" fontId="198" fillId="0" borderId="6" xfId="1442" applyNumberFormat="1" applyFont="1" applyFill="1" applyBorder="1" applyAlignment="1">
      <alignment horizontal="right"/>
    </xf>
    <xf numFmtId="165" fontId="198" fillId="0" borderId="167" xfId="1442" applyNumberFormat="1" applyFont="1" applyFill="1" applyBorder="1" applyAlignment="1">
      <alignment horizontal="right"/>
    </xf>
    <xf numFmtId="0" fontId="199" fillId="0" borderId="0" xfId="1442" applyFont="1" applyAlignment="1">
      <alignment horizontal="left"/>
    </xf>
    <xf numFmtId="165" fontId="198" fillId="0" borderId="0" xfId="1442" applyNumberFormat="1" applyFont="1" applyAlignment="1">
      <alignment horizontal="right"/>
    </xf>
    <xf numFmtId="165" fontId="198" fillId="0" borderId="18" xfId="1442" applyNumberFormat="1" applyFont="1" applyBorder="1" applyAlignment="1">
      <alignment horizontal="right"/>
    </xf>
    <xf numFmtId="165" fontId="198" fillId="0" borderId="106" xfId="1442" applyNumberFormat="1" applyFont="1" applyBorder="1" applyAlignment="1">
      <alignment horizontal="right"/>
    </xf>
    <xf numFmtId="165" fontId="200" fillId="0" borderId="106" xfId="1442" applyNumberFormat="1" applyFont="1" applyBorder="1" applyAlignment="1">
      <alignment horizontal="right" indent="1"/>
    </xf>
    <xf numFmtId="0" fontId="109" fillId="5" borderId="0" xfId="1442" applyFont="1" applyFill="1"/>
    <xf numFmtId="0" fontId="109" fillId="5" borderId="0" xfId="1442" applyFont="1" applyFill="1" applyAlignment="1">
      <alignment horizontal="left"/>
    </xf>
    <xf numFmtId="0" fontId="109" fillId="5" borderId="0" xfId="1442" applyFont="1" applyFill="1" applyAlignment="1"/>
    <xf numFmtId="0" fontId="12" fillId="5" borderId="0" xfId="1442" applyFont="1" applyFill="1" applyAlignment="1"/>
    <xf numFmtId="0" fontId="106" fillId="5" borderId="0" xfId="1442" applyFont="1" applyFill="1" applyAlignment="1"/>
    <xf numFmtId="0" fontId="34" fillId="5" borderId="0" xfId="1424" applyFont="1" applyFill="1" applyAlignment="1" applyProtection="1">
      <alignment vertical="center" wrapText="1"/>
    </xf>
    <xf numFmtId="0" fontId="13" fillId="0" borderId="0" xfId="0" applyFont="1" applyAlignment="1">
      <alignment vertical="center"/>
    </xf>
    <xf numFmtId="0" fontId="122" fillId="0" borderId="0" xfId="0" applyFont="1" applyAlignment="1">
      <alignment vertical="center"/>
    </xf>
    <xf numFmtId="0" fontId="106" fillId="0" borderId="0" xfId="0" applyFont="1" applyAlignment="1">
      <alignment vertical="center"/>
    </xf>
    <xf numFmtId="0" fontId="30" fillId="5" borderId="0" xfId="1424" applyFont="1" applyFill="1" applyAlignment="1" applyProtection="1">
      <alignment vertical="center" wrapText="1"/>
    </xf>
    <xf numFmtId="0" fontId="105" fillId="5" borderId="0" xfId="1424" applyFont="1" applyFill="1" applyAlignment="1" applyProtection="1">
      <alignment vertical="center" wrapText="1"/>
    </xf>
    <xf numFmtId="0" fontId="27" fillId="5" borderId="0" xfId="0" applyFont="1" applyFill="1" applyBorder="1" applyAlignment="1">
      <alignment horizontal="left" wrapText="1"/>
    </xf>
    <xf numFmtId="0" fontId="27" fillId="0" borderId="12" xfId="0" applyFont="1" applyFill="1" applyBorder="1" applyAlignment="1">
      <alignment horizontal="center" vertical="center" wrapText="1"/>
    </xf>
    <xf numFmtId="0" fontId="27" fillId="0" borderId="39" xfId="0" applyFont="1" applyFill="1" applyBorder="1" applyAlignment="1">
      <alignment horizontal="center" vertical="center" wrapText="1"/>
    </xf>
    <xf numFmtId="0" fontId="27" fillId="0" borderId="51" xfId="0" applyFont="1" applyFill="1" applyBorder="1" applyAlignment="1">
      <alignment horizontal="center" vertical="center" wrapText="1"/>
    </xf>
    <xf numFmtId="0" fontId="27" fillId="0" borderId="48"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66" xfId="0" applyFont="1" applyFill="1" applyBorder="1" applyAlignment="1">
      <alignment horizontal="center" vertical="center" wrapText="1"/>
    </xf>
    <xf numFmtId="0" fontId="27" fillId="0" borderId="10" xfId="0" applyFont="1" applyFill="1" applyBorder="1" applyAlignment="1">
      <alignment horizontal="center" vertical="center" wrapText="1"/>
    </xf>
    <xf numFmtId="0" fontId="27" fillId="0" borderId="40" xfId="0" applyFont="1" applyFill="1" applyBorder="1" applyAlignment="1">
      <alignment horizontal="center" vertical="center" wrapText="1"/>
    </xf>
    <xf numFmtId="0" fontId="7" fillId="0" borderId="109" xfId="1424" applyBorder="1" applyAlignment="1" applyProtection="1">
      <alignment horizontal="right"/>
    </xf>
    <xf numFmtId="0" fontId="7" fillId="0" borderId="0" xfId="1424" applyAlignment="1" applyProtection="1">
      <alignment horizontal="right"/>
    </xf>
    <xf numFmtId="0" fontId="33" fillId="5" borderId="0" xfId="0" applyFont="1" applyFill="1" applyAlignment="1">
      <alignment horizontal="left" vertical="center"/>
    </xf>
    <xf numFmtId="0" fontId="177" fillId="5" borderId="0" xfId="0" applyFont="1" applyFill="1" applyAlignment="1">
      <alignment horizontal="left" vertical="center"/>
    </xf>
    <xf numFmtId="0" fontId="135" fillId="5" borderId="0" xfId="0" applyFont="1" applyFill="1" applyAlignment="1">
      <alignment horizontal="left" vertical="center"/>
    </xf>
    <xf numFmtId="0" fontId="14" fillId="5" borderId="0" xfId="0" applyFont="1" applyFill="1" applyAlignment="1">
      <alignment horizontal="left"/>
    </xf>
    <xf numFmtId="0" fontId="106" fillId="5" borderId="0" xfId="0" applyFont="1" applyFill="1" applyAlignment="1">
      <alignment horizontal="left" vertical="center" indent="4"/>
    </xf>
    <xf numFmtId="0" fontId="27" fillId="0" borderId="63" xfId="0" applyFont="1" applyFill="1" applyBorder="1" applyAlignment="1">
      <alignment horizontal="center" vertical="center" wrapText="1"/>
    </xf>
    <xf numFmtId="0" fontId="27" fillId="0" borderId="64" xfId="0" applyFont="1" applyFill="1" applyBorder="1" applyAlignment="1">
      <alignment horizontal="center" vertical="center" wrapText="1"/>
    </xf>
    <xf numFmtId="0" fontId="27" fillId="0" borderId="65" xfId="0" applyFont="1" applyFill="1" applyBorder="1" applyAlignment="1">
      <alignment horizontal="center" vertical="center" wrapText="1"/>
    </xf>
    <xf numFmtId="0" fontId="27" fillId="0" borderId="11" xfId="0" applyFont="1" applyFill="1" applyBorder="1" applyAlignment="1">
      <alignment horizontal="center" vertical="center" wrapText="1"/>
    </xf>
    <xf numFmtId="0" fontId="119" fillId="5" borderId="0" xfId="0" applyFont="1" applyFill="1"/>
    <xf numFmtId="0" fontId="119" fillId="5" borderId="0" xfId="0" applyFont="1" applyFill="1" applyAlignment="1">
      <alignment horizontal="left" wrapText="1"/>
    </xf>
    <xf numFmtId="0" fontId="119" fillId="5" borderId="0" xfId="0" applyFont="1" applyFill="1" applyAlignment="1">
      <alignment horizontal="left"/>
    </xf>
    <xf numFmtId="0" fontId="27" fillId="5" borderId="0" xfId="0" applyFont="1" applyFill="1" applyBorder="1" applyAlignment="1">
      <alignment horizontal="left"/>
    </xf>
    <xf numFmtId="0" fontId="7" fillId="5" borderId="9" xfId="1424" applyFill="1" applyBorder="1" applyAlignment="1" applyProtection="1">
      <alignment horizontal="right" vertical="center"/>
    </xf>
    <xf numFmtId="0" fontId="7" fillId="5" borderId="0" xfId="1424" applyFill="1" applyAlignment="1" applyProtection="1">
      <alignment horizontal="right"/>
    </xf>
    <xf numFmtId="0" fontId="27" fillId="0" borderId="32" xfId="0" applyFont="1" applyFill="1" applyBorder="1" applyAlignment="1">
      <alignment horizontal="center" vertical="center" wrapText="1"/>
    </xf>
    <xf numFmtId="0" fontId="27" fillId="0" borderId="67" xfId="0" applyFont="1" applyFill="1" applyBorder="1" applyAlignment="1">
      <alignment horizontal="center" vertical="center" wrapText="1"/>
    </xf>
    <xf numFmtId="0" fontId="106" fillId="5" borderId="0" xfId="0" applyNumberFormat="1" applyFont="1" applyFill="1" applyAlignment="1">
      <alignment horizontal="left" vertical="center" indent="4"/>
    </xf>
    <xf numFmtId="0" fontId="27" fillId="0" borderId="0"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0" borderId="20" xfId="0" applyFont="1" applyFill="1" applyBorder="1" applyAlignment="1">
      <alignment horizontal="center" vertical="center" wrapText="1"/>
    </xf>
    <xf numFmtId="0" fontId="27" fillId="0" borderId="28" xfId="0" applyFont="1" applyFill="1" applyBorder="1" applyAlignment="1">
      <alignment horizontal="center" vertical="center" wrapText="1"/>
    </xf>
    <xf numFmtId="0" fontId="27" fillId="0" borderId="19" xfId="0" applyFont="1" applyFill="1" applyBorder="1" applyAlignment="1">
      <alignment horizontal="center" vertical="center" wrapText="1"/>
    </xf>
    <xf numFmtId="0" fontId="27" fillId="0" borderId="68"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7" fillId="0" borderId="69" xfId="0" applyFont="1" applyFill="1" applyBorder="1" applyAlignment="1">
      <alignment horizontal="center" vertical="center" wrapText="1"/>
    </xf>
    <xf numFmtId="0" fontId="27" fillId="0" borderId="34" xfId="0" applyFont="1" applyFill="1" applyBorder="1" applyAlignment="1">
      <alignment horizontal="center" vertical="center" wrapText="1"/>
    </xf>
    <xf numFmtId="0" fontId="119" fillId="5" borderId="0" xfId="0" applyFont="1" applyFill="1" applyAlignment="1"/>
    <xf numFmtId="0" fontId="27" fillId="5" borderId="0" xfId="0" applyFont="1" applyFill="1" applyBorder="1" applyAlignment="1">
      <alignment horizontal="left" vertical="center" wrapText="1"/>
    </xf>
    <xf numFmtId="0" fontId="106" fillId="5" borderId="9" xfId="0" applyFont="1" applyFill="1" applyBorder="1" applyAlignment="1">
      <alignment horizontal="left" vertical="center" indent="4"/>
    </xf>
    <xf numFmtId="0" fontId="10" fillId="5" borderId="9" xfId="0" applyFont="1" applyFill="1" applyBorder="1" applyAlignment="1">
      <alignment horizontal="left" vertical="center" indent="4"/>
    </xf>
    <xf numFmtId="0" fontId="27" fillId="0" borderId="26" xfId="0" applyFont="1" applyFill="1" applyBorder="1" applyAlignment="1">
      <alignment horizontal="center" vertical="center" wrapText="1"/>
    </xf>
    <xf numFmtId="0" fontId="27" fillId="0" borderId="38" xfId="0" applyFont="1" applyFill="1" applyBorder="1" applyAlignment="1">
      <alignment horizontal="center" vertical="center" wrapText="1"/>
    </xf>
    <xf numFmtId="0" fontId="27" fillId="0" borderId="70" xfId="0" applyFont="1" applyFill="1" applyBorder="1" applyAlignment="1">
      <alignment horizontal="center" vertical="center" wrapText="1"/>
    </xf>
    <xf numFmtId="0" fontId="27" fillId="0" borderId="23" xfId="0" applyFont="1" applyFill="1" applyBorder="1" applyAlignment="1">
      <alignment horizontal="center" vertical="center" wrapText="1"/>
    </xf>
    <xf numFmtId="0" fontId="27" fillId="0" borderId="37" xfId="0" applyFont="1" applyFill="1" applyBorder="1" applyAlignment="1">
      <alignment horizontal="center" vertical="center" wrapText="1"/>
    </xf>
    <xf numFmtId="0" fontId="27" fillId="0" borderId="71" xfId="0" applyFont="1" applyFill="1" applyBorder="1" applyAlignment="1">
      <alignment horizontal="center" vertical="center" wrapText="1"/>
    </xf>
    <xf numFmtId="0" fontId="21" fillId="5" borderId="0" xfId="0" applyFont="1" applyFill="1" applyBorder="1" applyAlignment="1">
      <alignment horizontal="left" wrapText="1"/>
    </xf>
    <xf numFmtId="0" fontId="119" fillId="5" borderId="0" xfId="0" applyFont="1" applyFill="1" applyBorder="1" applyAlignment="1">
      <alignment horizontal="left" wrapText="1"/>
    </xf>
    <xf numFmtId="0" fontId="7" fillId="0" borderId="60" xfId="1424" applyBorder="1" applyAlignment="1" applyProtection="1">
      <alignment horizontal="right"/>
    </xf>
    <xf numFmtId="0" fontId="16" fillId="5" borderId="47" xfId="0" applyFont="1" applyFill="1" applyBorder="1" applyAlignment="1">
      <alignment horizontal="center" vertical="center" wrapText="1"/>
    </xf>
    <xf numFmtId="0" fontId="113" fillId="5" borderId="73" xfId="0" applyFont="1" applyFill="1" applyBorder="1" applyAlignment="1">
      <alignment horizontal="center" vertical="center" wrapText="1"/>
    </xf>
    <xf numFmtId="0" fontId="113" fillId="5" borderId="74" xfId="0" applyFont="1" applyFill="1" applyBorder="1" applyAlignment="1">
      <alignment horizontal="center" vertical="center"/>
    </xf>
    <xf numFmtId="0" fontId="113" fillId="5" borderId="51" xfId="0" applyFont="1" applyFill="1" applyBorder="1" applyAlignment="1">
      <alignment horizontal="center" vertical="center" wrapText="1"/>
    </xf>
    <xf numFmtId="0" fontId="113" fillId="5" borderId="33" xfId="0" applyFont="1" applyFill="1" applyBorder="1" applyAlignment="1">
      <alignment horizontal="center" vertical="center" wrapText="1"/>
    </xf>
    <xf numFmtId="0" fontId="113" fillId="5" borderId="0" xfId="0" applyFont="1" applyFill="1" applyBorder="1" applyAlignment="1">
      <alignment horizontal="center" vertical="center" wrapText="1"/>
    </xf>
    <xf numFmtId="0" fontId="113" fillId="5" borderId="38" xfId="0" applyFont="1" applyFill="1" applyBorder="1" applyAlignment="1">
      <alignment horizontal="center" vertical="center" wrapText="1"/>
    </xf>
    <xf numFmtId="0" fontId="113" fillId="5" borderId="9" xfId="0" applyFont="1" applyFill="1" applyBorder="1" applyAlignment="1">
      <alignment horizontal="center" vertical="center" wrapText="1"/>
    </xf>
    <xf numFmtId="0" fontId="113" fillId="5" borderId="70" xfId="0" applyFont="1" applyFill="1" applyBorder="1" applyAlignment="1">
      <alignment horizontal="center" vertical="center" wrapText="1"/>
    </xf>
    <xf numFmtId="0" fontId="16" fillId="5" borderId="23" xfId="0" applyFont="1" applyFill="1" applyBorder="1" applyAlignment="1">
      <alignment horizontal="center" vertical="center" wrapText="1"/>
    </xf>
    <xf numFmtId="0" fontId="113" fillId="5" borderId="37" xfId="0" applyFont="1" applyFill="1" applyBorder="1" applyAlignment="1">
      <alignment horizontal="center" vertical="center" wrapText="1"/>
    </xf>
    <xf numFmtId="0" fontId="113" fillId="5" borderId="72" xfId="0" applyFont="1" applyFill="1" applyBorder="1" applyAlignment="1">
      <alignment horizontal="center" vertical="center" wrapText="1"/>
    </xf>
    <xf numFmtId="0" fontId="113" fillId="5" borderId="47" xfId="0" applyFont="1" applyFill="1" applyBorder="1" applyAlignment="1">
      <alignment horizontal="center" vertical="center" wrapText="1"/>
    </xf>
    <xf numFmtId="0" fontId="113" fillId="5" borderId="23" xfId="0" applyFont="1" applyFill="1" applyBorder="1" applyAlignment="1">
      <alignment horizontal="center" vertical="center" wrapText="1"/>
    </xf>
    <xf numFmtId="0" fontId="225" fillId="5" borderId="0" xfId="0" applyFont="1" applyFill="1" applyAlignment="1">
      <alignment horizontal="left" vertical="center"/>
    </xf>
    <xf numFmtId="0" fontId="135" fillId="5" borderId="0" xfId="0" applyFont="1" applyFill="1" applyAlignment="1">
      <alignment vertical="center"/>
    </xf>
    <xf numFmtId="0" fontId="13" fillId="5" borderId="0" xfId="0" applyFont="1" applyFill="1" applyAlignment="1">
      <alignment horizontal="left"/>
    </xf>
    <xf numFmtId="0" fontId="133" fillId="5" borderId="0" xfId="0" applyFont="1" applyFill="1" applyAlignment="1">
      <alignment horizontal="left"/>
    </xf>
    <xf numFmtId="0" fontId="11" fillId="5" borderId="9" xfId="0" applyFont="1" applyFill="1" applyBorder="1" applyAlignment="1">
      <alignment horizontal="left" vertical="center" indent="5"/>
    </xf>
    <xf numFmtId="0" fontId="106" fillId="5" borderId="9" xfId="0" applyFont="1" applyFill="1" applyBorder="1" applyAlignment="1">
      <alignment horizontal="left" vertical="center" indent="5"/>
    </xf>
    <xf numFmtId="0" fontId="113" fillId="5" borderId="0" xfId="0" applyFont="1" applyFill="1" applyAlignment="1">
      <alignment horizontal="left" wrapText="1"/>
    </xf>
    <xf numFmtId="0" fontId="119" fillId="5" borderId="0" xfId="0" applyFont="1" applyFill="1" applyAlignment="1">
      <alignment horizontal="left" vertical="center"/>
    </xf>
    <xf numFmtId="0" fontId="56" fillId="5" borderId="0" xfId="0" applyFont="1" applyFill="1" applyAlignment="1">
      <alignment horizontal="left" wrapText="1"/>
    </xf>
    <xf numFmtId="0" fontId="113" fillId="5" borderId="75" xfId="0" applyFont="1" applyFill="1" applyBorder="1" applyAlignment="1">
      <alignment horizontal="center" vertical="center"/>
    </xf>
    <xf numFmtId="0" fontId="113" fillId="5" borderId="76" xfId="0" applyFont="1" applyFill="1" applyBorder="1" applyAlignment="1">
      <alignment horizontal="center" vertical="center"/>
    </xf>
    <xf numFmtId="0" fontId="106" fillId="5" borderId="8" xfId="1442" applyFont="1" applyFill="1" applyBorder="1" applyAlignment="1">
      <alignment horizontal="left" vertical="top" indent="5"/>
    </xf>
    <xf numFmtId="0" fontId="111" fillId="5" borderId="0" xfId="0" applyFont="1" applyFill="1" applyAlignment="1">
      <alignment horizontal="left" vertical="center"/>
    </xf>
    <xf numFmtId="0" fontId="109" fillId="5" borderId="0" xfId="1442" applyFont="1" applyFill="1" applyAlignment="1">
      <alignment horizontal="left" vertical="top" indent="5"/>
    </xf>
    <xf numFmtId="0" fontId="113" fillId="5" borderId="0" xfId="1442" applyFont="1" applyFill="1" applyBorder="1" applyAlignment="1">
      <alignment horizontal="left"/>
    </xf>
    <xf numFmtId="0" fontId="119" fillId="5" borderId="0" xfId="1442" applyFont="1" applyFill="1" applyBorder="1" applyAlignment="1">
      <alignment horizontal="left" wrapText="1"/>
    </xf>
    <xf numFmtId="0" fontId="113" fillId="5" borderId="39" xfId="1442" applyFont="1" applyFill="1" applyBorder="1" applyAlignment="1">
      <alignment horizontal="center" vertical="center" wrapText="1"/>
    </xf>
    <xf numFmtId="0" fontId="113" fillId="5" borderId="28" xfId="1442" applyFont="1" applyFill="1" applyBorder="1" applyAlignment="1">
      <alignment horizontal="center" vertical="center" wrapText="1"/>
    </xf>
    <xf numFmtId="0" fontId="113" fillId="5" borderId="11" xfId="1442" applyFont="1" applyFill="1" applyBorder="1" applyAlignment="1">
      <alignment horizontal="center" vertical="center" wrapText="1"/>
    </xf>
    <xf numFmtId="0" fontId="113" fillId="5" borderId="0" xfId="1442" applyFont="1" applyFill="1" applyBorder="1" applyAlignment="1">
      <alignment horizontal="center" vertical="center" wrapText="1"/>
    </xf>
    <xf numFmtId="0" fontId="113" fillId="5" borderId="6" xfId="1442" applyFont="1" applyFill="1" applyBorder="1" applyAlignment="1">
      <alignment horizontal="center" vertical="center" wrapText="1"/>
    </xf>
    <xf numFmtId="0" fontId="113" fillId="5" borderId="8" xfId="1442" applyFont="1" applyFill="1" applyBorder="1" applyAlignment="1">
      <alignment horizontal="center" vertical="center" wrapText="1"/>
    </xf>
    <xf numFmtId="0" fontId="113" fillId="5" borderId="66" xfId="1442" applyFont="1" applyFill="1" applyBorder="1" applyAlignment="1">
      <alignment horizontal="center" vertical="center" wrapText="1"/>
    </xf>
    <xf numFmtId="0" fontId="113" fillId="5" borderId="20" xfId="1442" applyFont="1" applyFill="1" applyBorder="1" applyAlignment="1">
      <alignment horizontal="center" vertical="center" wrapText="1"/>
    </xf>
    <xf numFmtId="0" fontId="113" fillId="5" borderId="19" xfId="1442" applyFont="1" applyFill="1" applyBorder="1" applyAlignment="1">
      <alignment horizontal="center" vertical="center" wrapText="1"/>
    </xf>
    <xf numFmtId="0" fontId="113" fillId="5" borderId="46" xfId="1442" applyFont="1" applyFill="1" applyBorder="1" applyAlignment="1">
      <alignment horizontal="center" vertical="center" wrapText="1"/>
    </xf>
    <xf numFmtId="0" fontId="113" fillId="5" borderId="12" xfId="1442" applyFont="1" applyFill="1" applyBorder="1" applyAlignment="1">
      <alignment horizontal="center" vertical="center" wrapText="1"/>
    </xf>
    <xf numFmtId="0" fontId="113" fillId="5" borderId="39" xfId="1442" applyFont="1" applyFill="1" applyBorder="1" applyAlignment="1">
      <alignment horizontal="center" vertical="center"/>
    </xf>
    <xf numFmtId="0" fontId="113" fillId="5" borderId="10" xfId="1442" applyFont="1" applyFill="1" applyBorder="1" applyAlignment="1">
      <alignment horizontal="center" vertical="center" wrapText="1"/>
    </xf>
    <xf numFmtId="0" fontId="113" fillId="5" borderId="40" xfId="1442" applyFont="1" applyFill="1" applyBorder="1" applyAlignment="1">
      <alignment horizontal="center" vertical="center" wrapText="1"/>
    </xf>
    <xf numFmtId="0" fontId="16" fillId="5" borderId="20" xfId="1442" applyFont="1" applyFill="1" applyBorder="1" applyAlignment="1">
      <alignment horizontal="center" vertical="center" wrapText="1"/>
    </xf>
    <xf numFmtId="0" fontId="109" fillId="5" borderId="0" xfId="1442" applyFont="1" applyFill="1" applyAlignment="1">
      <alignment horizontal="left"/>
    </xf>
    <xf numFmtId="0" fontId="113" fillId="5" borderId="0" xfId="1442" applyFont="1" applyFill="1" applyBorder="1" applyAlignment="1">
      <alignment horizontal="left" wrapText="1"/>
    </xf>
    <xf numFmtId="0" fontId="167" fillId="5" borderId="0" xfId="0" applyFont="1" applyFill="1" applyAlignment="1">
      <alignment horizontal="left"/>
    </xf>
    <xf numFmtId="0" fontId="113" fillId="5" borderId="12" xfId="0" applyFont="1" applyFill="1" applyBorder="1" applyAlignment="1">
      <alignment horizontal="center" vertical="center" wrapText="1"/>
    </xf>
    <xf numFmtId="0" fontId="113" fillId="5" borderId="39" xfId="0" applyFont="1" applyFill="1" applyBorder="1" applyAlignment="1">
      <alignment horizontal="center" vertical="center"/>
    </xf>
    <xf numFmtId="0" fontId="113" fillId="5" borderId="34" xfId="0" applyFont="1" applyFill="1" applyBorder="1" applyAlignment="1">
      <alignment horizontal="center" vertical="center"/>
    </xf>
    <xf numFmtId="0" fontId="106" fillId="5" borderId="0" xfId="1442" applyFont="1" applyFill="1" applyAlignment="1">
      <alignment horizontal="left" indent="5"/>
    </xf>
    <xf numFmtId="0" fontId="113" fillId="5" borderId="0" xfId="1442" applyFont="1" applyFill="1" applyBorder="1" applyAlignment="1">
      <alignment horizontal="center" vertical="center"/>
    </xf>
    <xf numFmtId="0" fontId="113" fillId="5" borderId="6" xfId="1442" applyFont="1" applyFill="1" applyBorder="1" applyAlignment="1">
      <alignment horizontal="center" vertical="center"/>
    </xf>
    <xf numFmtId="0" fontId="113" fillId="5" borderId="8" xfId="0" applyFont="1" applyFill="1" applyBorder="1" applyAlignment="1">
      <alignment horizontal="center" vertical="center" wrapText="1"/>
    </xf>
    <xf numFmtId="0" fontId="119" fillId="5" borderId="20" xfId="1442" applyFont="1" applyFill="1" applyBorder="1" applyAlignment="1">
      <alignment horizontal="center" vertical="center" wrapText="1"/>
    </xf>
    <xf numFmtId="0" fontId="119" fillId="5" borderId="46" xfId="1442" applyFont="1" applyFill="1" applyBorder="1" applyAlignment="1">
      <alignment horizontal="center" vertical="center" wrapText="1"/>
    </xf>
    <xf numFmtId="0" fontId="113" fillId="5" borderId="34" xfId="1442" applyFont="1" applyFill="1" applyBorder="1" applyAlignment="1">
      <alignment horizontal="center" vertical="center" wrapText="1"/>
    </xf>
    <xf numFmtId="0" fontId="113" fillId="5" borderId="18" xfId="0" applyFont="1" applyFill="1" applyBorder="1" applyAlignment="1">
      <alignment horizontal="center" vertical="center" wrapText="1"/>
    </xf>
    <xf numFmtId="0" fontId="113" fillId="5" borderId="40" xfId="0" applyFont="1" applyFill="1" applyBorder="1" applyAlignment="1">
      <alignment horizontal="center" vertical="center" wrapText="1"/>
    </xf>
    <xf numFmtId="0" fontId="113" fillId="5" borderId="34" xfId="1442" applyFont="1" applyFill="1" applyBorder="1" applyAlignment="1">
      <alignment horizontal="center" vertical="center"/>
    </xf>
    <xf numFmtId="0" fontId="14" fillId="5" borderId="0" xfId="1442" applyFont="1" applyFill="1" applyAlignment="1">
      <alignment horizontal="left"/>
    </xf>
    <xf numFmtId="0" fontId="106" fillId="5" borderId="8" xfId="0" applyFont="1" applyFill="1" applyBorder="1" applyAlignment="1">
      <alignment horizontal="left" vertical="center" indent="5"/>
    </xf>
    <xf numFmtId="0" fontId="27" fillId="5" borderId="0" xfId="1442" applyFont="1" applyFill="1" applyAlignment="1">
      <alignment horizontal="left"/>
    </xf>
    <xf numFmtId="0" fontId="119" fillId="5" borderId="0" xfId="1442" applyFont="1" applyFill="1" applyAlignment="1">
      <alignment horizontal="left"/>
    </xf>
    <xf numFmtId="0" fontId="27" fillId="5" borderId="19" xfId="1442" applyFont="1" applyFill="1" applyBorder="1" applyAlignment="1">
      <alignment horizontal="center" vertical="center" wrapText="1"/>
    </xf>
    <xf numFmtId="0" fontId="27" fillId="5" borderId="46" xfId="1442" applyFont="1" applyFill="1" applyBorder="1" applyAlignment="1">
      <alignment horizontal="center" vertical="center" wrapText="1"/>
    </xf>
    <xf numFmtId="0" fontId="27" fillId="5" borderId="28" xfId="1442" applyFont="1" applyFill="1" applyBorder="1" applyAlignment="1">
      <alignment horizontal="center" vertical="center" wrapText="1"/>
    </xf>
    <xf numFmtId="0" fontId="27" fillId="5" borderId="11" xfId="1442" applyFont="1" applyFill="1" applyBorder="1" applyAlignment="1">
      <alignment horizontal="center" vertical="center" wrapText="1"/>
    </xf>
    <xf numFmtId="0" fontId="27" fillId="5" borderId="0" xfId="1442" applyFont="1" applyFill="1" applyBorder="1" applyAlignment="1">
      <alignment horizontal="center" vertical="center" wrapText="1"/>
    </xf>
    <xf numFmtId="0" fontId="27" fillId="5" borderId="6" xfId="1442" applyFont="1" applyFill="1" applyBorder="1" applyAlignment="1">
      <alignment horizontal="center" vertical="center" wrapText="1"/>
    </xf>
    <xf numFmtId="0" fontId="27" fillId="5" borderId="8" xfId="1442" applyFont="1" applyFill="1" applyBorder="1" applyAlignment="1">
      <alignment horizontal="center" vertical="center" wrapText="1"/>
    </xf>
    <xf numFmtId="0" fontId="27" fillId="5" borderId="66" xfId="1442" applyFont="1" applyFill="1" applyBorder="1" applyAlignment="1">
      <alignment horizontal="center" vertical="center" wrapText="1"/>
    </xf>
    <xf numFmtId="0" fontId="27" fillId="5" borderId="19" xfId="1442" applyFont="1" applyFill="1" applyBorder="1" applyAlignment="1">
      <alignment horizontal="center" vertical="center"/>
    </xf>
    <xf numFmtId="0" fontId="27" fillId="5" borderId="0" xfId="1442" applyFont="1" applyFill="1" applyBorder="1" applyAlignment="1">
      <alignment horizontal="center" vertical="center"/>
    </xf>
    <xf numFmtId="0" fontId="27" fillId="5" borderId="20" xfId="1442" applyFont="1" applyFill="1" applyBorder="1" applyAlignment="1">
      <alignment horizontal="center" vertical="center" wrapText="1"/>
    </xf>
    <xf numFmtId="0" fontId="27" fillId="5" borderId="39" xfId="1442" applyFont="1" applyFill="1" applyBorder="1" applyAlignment="1">
      <alignment horizontal="center" vertical="center" wrapText="1"/>
    </xf>
    <xf numFmtId="0" fontId="27" fillId="5" borderId="12" xfId="1442" applyFont="1" applyFill="1" applyBorder="1" applyAlignment="1">
      <alignment horizontal="center" vertical="center" wrapText="1"/>
    </xf>
    <xf numFmtId="0" fontId="27" fillId="0" borderId="28" xfId="1442" applyFont="1" applyFill="1" applyBorder="1" applyAlignment="1">
      <alignment horizontal="center" vertical="center" wrapText="1"/>
    </xf>
    <xf numFmtId="0" fontId="27" fillId="0" borderId="11" xfId="1442" applyFont="1" applyFill="1" applyBorder="1" applyAlignment="1">
      <alignment horizontal="center" vertical="center" wrapText="1"/>
    </xf>
    <xf numFmtId="0" fontId="27" fillId="0" borderId="0" xfId="1442" applyFont="1" applyFill="1" applyBorder="1" applyAlignment="1">
      <alignment horizontal="center" vertical="center" wrapText="1"/>
    </xf>
    <xf numFmtId="0" fontId="27" fillId="0" borderId="6" xfId="1442" applyFont="1" applyFill="1" applyBorder="1" applyAlignment="1">
      <alignment horizontal="center" vertical="center" wrapText="1"/>
    </xf>
    <xf numFmtId="0" fontId="27" fillId="0" borderId="8" xfId="1442" applyFont="1" applyFill="1" applyBorder="1" applyAlignment="1">
      <alignment horizontal="center" vertical="center" wrapText="1"/>
    </xf>
    <xf numFmtId="0" fontId="27" fillId="0" borderId="66" xfId="1442" applyFont="1" applyFill="1" applyBorder="1" applyAlignment="1">
      <alignment horizontal="center" vertical="center" wrapText="1"/>
    </xf>
    <xf numFmtId="0" fontId="27" fillId="0" borderId="39" xfId="1442" applyFont="1" applyFill="1" applyBorder="1" applyAlignment="1">
      <alignment horizontal="center" vertical="center" wrapText="1"/>
    </xf>
    <xf numFmtId="0" fontId="7" fillId="0" borderId="77" xfId="1424" applyBorder="1" applyAlignment="1" applyProtection="1">
      <alignment horizontal="right"/>
    </xf>
    <xf numFmtId="0" fontId="27" fillId="5" borderId="18" xfId="1438" applyFont="1" applyFill="1" applyBorder="1" applyAlignment="1">
      <alignment horizontal="center" vertical="center" wrapText="1"/>
    </xf>
    <xf numFmtId="0" fontId="27" fillId="5" borderId="40" xfId="1438" applyFont="1" applyFill="1" applyBorder="1" applyAlignment="1">
      <alignment horizontal="center" vertical="center" wrapText="1"/>
    </xf>
    <xf numFmtId="0" fontId="14" fillId="5" borderId="0" xfId="1438" applyFont="1" applyFill="1" applyAlignment="1"/>
    <xf numFmtId="0" fontId="10" fillId="5" borderId="0" xfId="1438" applyFont="1" applyFill="1" applyAlignment="1">
      <alignment horizontal="left" vertical="top" indent="5"/>
    </xf>
    <xf numFmtId="0" fontId="27" fillId="5" borderId="46" xfId="1438" applyFont="1" applyFill="1" applyBorder="1" applyAlignment="1">
      <alignment horizontal="center" vertical="center"/>
    </xf>
    <xf numFmtId="0" fontId="27" fillId="5" borderId="8" xfId="1438" applyFont="1" applyFill="1" applyBorder="1" applyAlignment="1">
      <alignment horizontal="center" vertical="center"/>
    </xf>
    <xf numFmtId="0" fontId="106" fillId="5" borderId="0" xfId="1438" applyFont="1" applyFill="1" applyBorder="1" applyAlignment="1">
      <alignment horizontal="left" indent="5"/>
    </xf>
    <xf numFmtId="0" fontId="106" fillId="5" borderId="8" xfId="1438" applyFont="1" applyFill="1" applyBorder="1" applyAlignment="1">
      <alignment horizontal="left" vertical="top" indent="5"/>
    </xf>
    <xf numFmtId="0" fontId="106" fillId="5" borderId="0" xfId="1438" applyFont="1" applyFill="1" applyBorder="1" applyAlignment="1">
      <alignment horizontal="left" vertical="top" indent="5"/>
    </xf>
    <xf numFmtId="0" fontId="27" fillId="5" borderId="10" xfId="1438" applyFont="1" applyFill="1" applyBorder="1" applyAlignment="1">
      <alignment horizontal="center" vertical="center" wrapText="1"/>
    </xf>
    <xf numFmtId="0" fontId="27" fillId="5" borderId="20" xfId="1438" applyFont="1" applyFill="1" applyBorder="1" applyAlignment="1">
      <alignment horizontal="center" vertical="center" wrapText="1"/>
    </xf>
    <xf numFmtId="0" fontId="27" fillId="5" borderId="46" xfId="1438" applyFont="1" applyFill="1" applyBorder="1" applyAlignment="1">
      <alignment horizontal="center" vertical="center" wrapText="1"/>
    </xf>
    <xf numFmtId="0" fontId="21" fillId="5" borderId="0" xfId="1438" applyFont="1" applyFill="1"/>
    <xf numFmtId="0" fontId="119" fillId="5" borderId="0" xfId="1438" applyFont="1" applyFill="1"/>
    <xf numFmtId="0" fontId="27" fillId="5" borderId="12" xfId="1438" applyFont="1" applyFill="1" applyBorder="1" applyAlignment="1">
      <alignment horizontal="center" vertical="center"/>
    </xf>
    <xf numFmtId="0" fontId="27" fillId="5" borderId="39" xfId="1438" applyFont="1" applyFill="1" applyBorder="1" applyAlignment="1">
      <alignment horizontal="center" vertical="center"/>
    </xf>
    <xf numFmtId="0" fontId="67" fillId="5" borderId="0" xfId="1438" applyFont="1" applyFill="1" applyAlignment="1">
      <alignment horizontal="left"/>
    </xf>
    <xf numFmtId="0" fontId="27" fillId="5" borderId="28" xfId="1438" applyFont="1" applyFill="1" applyBorder="1" applyAlignment="1">
      <alignment horizontal="center" vertical="center" wrapText="1"/>
    </xf>
    <xf numFmtId="0" fontId="27" fillId="5" borderId="11" xfId="1438" applyFont="1" applyFill="1" applyBorder="1" applyAlignment="1">
      <alignment horizontal="center" vertical="center" wrapText="1"/>
    </xf>
    <xf numFmtId="0" fontId="27" fillId="5" borderId="0" xfId="1438" applyFont="1" applyFill="1" applyBorder="1" applyAlignment="1">
      <alignment horizontal="center" vertical="center" wrapText="1"/>
    </xf>
    <xf numFmtId="0" fontId="27" fillId="5" borderId="6" xfId="1438" applyFont="1" applyFill="1" applyBorder="1" applyAlignment="1">
      <alignment horizontal="center" vertical="center" wrapText="1"/>
    </xf>
    <xf numFmtId="0" fontId="27" fillId="5" borderId="8" xfId="1438" applyFont="1" applyFill="1" applyBorder="1" applyAlignment="1">
      <alignment horizontal="center" vertical="center" wrapText="1"/>
    </xf>
    <xf numFmtId="0" fontId="27" fillId="5" borderId="66" xfId="1438" applyFont="1" applyFill="1" applyBorder="1" applyAlignment="1">
      <alignment horizontal="center" vertical="center" wrapText="1"/>
    </xf>
    <xf numFmtId="0" fontId="7" fillId="5" borderId="0" xfId="1424" applyFill="1" applyAlignment="1" applyProtection="1">
      <alignment horizontal="right" vertical="center"/>
    </xf>
    <xf numFmtId="0" fontId="27" fillId="5" borderId="19" xfId="1438" applyFont="1" applyFill="1" applyBorder="1" applyAlignment="1">
      <alignment horizontal="center" vertical="center" wrapText="1"/>
    </xf>
    <xf numFmtId="0" fontId="10" fillId="5" borderId="0" xfId="1438" applyFont="1" applyFill="1" applyAlignment="1">
      <alignment horizontal="left" vertical="center" indent="5"/>
    </xf>
    <xf numFmtId="0" fontId="184" fillId="5" borderId="0" xfId="1438" applyFont="1" applyFill="1"/>
    <xf numFmtId="0" fontId="168" fillId="5" borderId="0" xfId="1438" applyFont="1" applyFill="1" applyAlignment="1">
      <alignment horizontal="left"/>
    </xf>
    <xf numFmtId="0" fontId="16" fillId="5" borderId="0" xfId="0" applyFont="1" applyFill="1" applyBorder="1" applyAlignment="1">
      <alignment horizontal="left"/>
    </xf>
    <xf numFmtId="0" fontId="184" fillId="5" borderId="0" xfId="0" applyFont="1" applyFill="1"/>
    <xf numFmtId="0" fontId="21" fillId="5" borderId="0" xfId="0" applyFont="1" applyFill="1" applyBorder="1" applyAlignment="1">
      <alignment horizontal="left"/>
    </xf>
    <xf numFmtId="0" fontId="119" fillId="5" borderId="0" xfId="0" applyFont="1" applyFill="1" applyBorder="1" applyAlignment="1">
      <alignment horizontal="left"/>
    </xf>
    <xf numFmtId="0" fontId="113" fillId="5" borderId="0" xfId="0" applyFont="1" applyFill="1" applyBorder="1" applyAlignment="1">
      <alignment horizontal="left"/>
    </xf>
    <xf numFmtId="0" fontId="106" fillId="5" borderId="0" xfId="0" applyFont="1" applyFill="1" applyAlignment="1">
      <alignment horizontal="left" vertical="top" indent="5"/>
    </xf>
    <xf numFmtId="0" fontId="118" fillId="5" borderId="50" xfId="0" applyFont="1" applyFill="1" applyBorder="1" applyAlignment="1">
      <alignment horizontal="center" vertical="center" wrapText="1"/>
    </xf>
    <xf numFmtId="0" fontId="118" fillId="5" borderId="19" xfId="0" applyFont="1" applyFill="1" applyBorder="1" applyAlignment="1">
      <alignment horizontal="center" vertical="center" wrapText="1"/>
    </xf>
    <xf numFmtId="0" fontId="118" fillId="5" borderId="46" xfId="0" applyFont="1" applyFill="1" applyBorder="1" applyAlignment="1">
      <alignment horizontal="center" vertical="center" wrapText="1"/>
    </xf>
    <xf numFmtId="0" fontId="118" fillId="5" borderId="29" xfId="0" applyFont="1" applyFill="1" applyBorder="1" applyAlignment="1">
      <alignment horizontal="center" vertical="center" wrapText="1"/>
    </xf>
    <xf numFmtId="0" fontId="118" fillId="5" borderId="78" xfId="0" applyFont="1" applyFill="1" applyBorder="1" applyAlignment="1">
      <alignment horizontal="center" vertical="center" wrapText="1"/>
    </xf>
    <xf numFmtId="0" fontId="11" fillId="5" borderId="0" xfId="0" applyFont="1" applyFill="1" applyAlignment="1">
      <alignment horizontal="left" indent="5"/>
    </xf>
    <xf numFmtId="0" fontId="106" fillId="5" borderId="0" xfId="0" applyFont="1" applyFill="1" applyAlignment="1">
      <alignment horizontal="left" indent="5"/>
    </xf>
    <xf numFmtId="0" fontId="116" fillId="5" borderId="0" xfId="0" applyFont="1" applyFill="1" applyAlignment="1">
      <alignment horizontal="left" vertical="top" indent="5"/>
    </xf>
    <xf numFmtId="0" fontId="122" fillId="5" borderId="0" xfId="0" applyFont="1" applyFill="1" applyAlignment="1">
      <alignment horizontal="left"/>
    </xf>
    <xf numFmtId="0" fontId="118" fillId="5" borderId="48" xfId="0" applyFont="1" applyFill="1" applyBorder="1" applyAlignment="1">
      <alignment horizontal="center" vertical="center" wrapText="1"/>
    </xf>
    <xf numFmtId="0" fontId="118" fillId="5" borderId="68" xfId="0" applyFont="1" applyFill="1" applyBorder="1" applyAlignment="1">
      <alignment horizontal="center" vertical="center" wrapText="1"/>
    </xf>
    <xf numFmtId="0" fontId="118" fillId="5" borderId="69" xfId="0" applyFont="1" applyFill="1" applyBorder="1" applyAlignment="1">
      <alignment horizontal="center" vertical="center" wrapText="1"/>
    </xf>
    <xf numFmtId="0" fontId="118" fillId="5" borderId="12" xfId="0" applyFont="1" applyFill="1" applyBorder="1" applyAlignment="1">
      <alignment horizontal="center" vertical="center" wrapText="1"/>
    </xf>
    <xf numFmtId="0" fontId="118" fillId="5" borderId="39" xfId="0" applyFont="1" applyFill="1" applyBorder="1" applyAlignment="1">
      <alignment horizontal="center" vertical="center" wrapText="1"/>
    </xf>
    <xf numFmtId="0" fontId="118" fillId="5" borderId="34" xfId="0" applyFont="1" applyFill="1" applyBorder="1" applyAlignment="1">
      <alignment horizontal="center" vertical="center" wrapText="1"/>
    </xf>
    <xf numFmtId="0" fontId="113" fillId="5" borderId="28" xfId="0" applyFont="1" applyFill="1" applyBorder="1" applyAlignment="1">
      <alignment horizontal="center" vertical="center" wrapText="1"/>
    </xf>
    <xf numFmtId="0" fontId="113" fillId="5" borderId="11" xfId="0" applyFont="1" applyFill="1" applyBorder="1" applyAlignment="1">
      <alignment horizontal="center" vertical="center" wrapText="1"/>
    </xf>
    <xf numFmtId="0" fontId="113" fillId="5" borderId="6" xfId="0" applyFont="1" applyFill="1" applyBorder="1" applyAlignment="1">
      <alignment horizontal="center" vertical="center" wrapText="1"/>
    </xf>
    <xf numFmtId="0" fontId="113" fillId="5" borderId="66" xfId="0" applyFont="1" applyFill="1" applyBorder="1" applyAlignment="1">
      <alignment horizontal="center" vertical="center" wrapText="1"/>
    </xf>
    <xf numFmtId="0" fontId="118" fillId="5" borderId="6" xfId="0" applyFont="1" applyFill="1" applyBorder="1" applyAlignment="1">
      <alignment horizontal="center" vertical="center" wrapText="1"/>
    </xf>
    <xf numFmtId="0" fontId="118" fillId="5" borderId="66" xfId="0" applyFont="1" applyFill="1" applyBorder="1" applyAlignment="1">
      <alignment horizontal="center" vertical="center" wrapText="1"/>
    </xf>
    <xf numFmtId="0" fontId="118" fillId="5" borderId="55" xfId="0" applyFont="1" applyFill="1" applyBorder="1" applyAlignment="1">
      <alignment horizontal="center" vertical="center" wrapText="1"/>
    </xf>
    <xf numFmtId="0" fontId="118" fillId="5" borderId="18" xfId="0" applyFont="1" applyFill="1" applyBorder="1" applyAlignment="1">
      <alignment horizontal="center" vertical="center" wrapText="1"/>
    </xf>
    <xf numFmtId="0" fontId="118" fillId="5" borderId="40" xfId="0" applyFont="1" applyFill="1" applyBorder="1" applyAlignment="1">
      <alignment horizontal="center" vertical="center" wrapText="1"/>
    </xf>
    <xf numFmtId="0" fontId="14" fillId="5" borderId="0" xfId="0" applyFont="1" applyFill="1" applyAlignment="1">
      <alignment horizontal="left" vertical="top" indent="5"/>
    </xf>
    <xf numFmtId="0" fontId="10" fillId="5" borderId="0" xfId="0" applyFont="1" applyFill="1" applyAlignment="1">
      <alignment horizontal="left" vertical="top" indent="5"/>
    </xf>
    <xf numFmtId="0" fontId="11" fillId="5" borderId="0" xfId="0" applyFont="1" applyFill="1" applyAlignment="1">
      <alignment horizontal="left" vertical="top" indent="5"/>
    </xf>
    <xf numFmtId="0" fontId="106" fillId="5" borderId="8" xfId="0" applyFont="1" applyFill="1" applyBorder="1" applyAlignment="1">
      <alignment horizontal="left" vertical="top" indent="5"/>
    </xf>
    <xf numFmtId="0" fontId="181" fillId="5" borderId="0" xfId="0" applyFont="1" applyFill="1" applyBorder="1" applyAlignment="1">
      <alignment horizontal="left"/>
    </xf>
    <xf numFmtId="0" fontId="7" fillId="5" borderId="0" xfId="1424" applyFill="1" applyBorder="1" applyAlignment="1" applyProtection="1">
      <alignment horizontal="right" vertical="center"/>
    </xf>
    <xf numFmtId="0" fontId="7" fillId="0" borderId="79" xfId="1424" quotePrefix="1" applyFill="1" applyBorder="1" applyAlignment="1" applyProtection="1">
      <alignment horizontal="right"/>
    </xf>
    <xf numFmtId="0" fontId="7" fillId="0" borderId="0" xfId="1424" quotePrefix="1" applyFill="1" applyBorder="1" applyAlignment="1" applyProtection="1">
      <alignment horizontal="right"/>
    </xf>
    <xf numFmtId="0" fontId="189" fillId="5" borderId="0" xfId="0" applyFont="1" applyFill="1" applyBorder="1" applyAlignment="1">
      <alignment horizontal="left"/>
    </xf>
    <xf numFmtId="0" fontId="13" fillId="5" borderId="0" xfId="0" applyFont="1" applyFill="1" applyAlignment="1">
      <alignment horizontal="left" vertical="top" indent="5"/>
    </xf>
    <xf numFmtId="0" fontId="118" fillId="0" borderId="28" xfId="0" applyFont="1" applyFill="1" applyBorder="1" applyAlignment="1">
      <alignment horizontal="center" vertical="center" wrapText="1"/>
    </xf>
    <xf numFmtId="0" fontId="118" fillId="0" borderId="11" xfId="0" applyFont="1" applyFill="1" applyBorder="1" applyAlignment="1">
      <alignment horizontal="center" vertical="center" wrapText="1"/>
    </xf>
    <xf numFmtId="0" fontId="118" fillId="0" borderId="8" xfId="0" applyFont="1" applyFill="1" applyBorder="1" applyAlignment="1">
      <alignment horizontal="center" vertical="center" wrapText="1"/>
    </xf>
    <xf numFmtId="0" fontId="118" fillId="0" borderId="66"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18" fillId="0" borderId="39" xfId="0" applyFont="1" applyFill="1" applyBorder="1" applyAlignment="1">
      <alignment horizontal="center" vertical="center" wrapText="1"/>
    </xf>
    <xf numFmtId="0" fontId="118" fillId="0" borderId="34" xfId="0" applyFont="1" applyFill="1" applyBorder="1" applyAlignment="1">
      <alignment horizontal="center" vertical="center" wrapText="1"/>
    </xf>
    <xf numFmtId="0" fontId="21" fillId="5" borderId="0" xfId="0" applyFont="1" applyFill="1"/>
    <xf numFmtId="0" fontId="118" fillId="0" borderId="12" xfId="0" applyFont="1" applyFill="1" applyBorder="1" applyAlignment="1">
      <alignment horizontal="center" vertical="center" wrapText="1"/>
    </xf>
    <xf numFmtId="0" fontId="118" fillId="0" borderId="10" xfId="0" applyFont="1" applyFill="1" applyBorder="1" applyAlignment="1">
      <alignment horizontal="center" vertical="center" wrapText="1"/>
    </xf>
    <xf numFmtId="0" fontId="118" fillId="0" borderId="18" xfId="0" applyFont="1" applyFill="1" applyBorder="1" applyAlignment="1">
      <alignment horizontal="center" vertical="center" wrapText="1"/>
    </xf>
    <xf numFmtId="0" fontId="118" fillId="0" borderId="40" xfId="0" applyFont="1" applyFill="1" applyBorder="1" applyAlignment="1">
      <alignment horizontal="center" vertical="center" wrapText="1"/>
    </xf>
    <xf numFmtId="0" fontId="118" fillId="0" borderId="20" xfId="0" applyFont="1" applyFill="1" applyBorder="1" applyAlignment="1">
      <alignment horizontal="center" vertical="center" wrapText="1"/>
    </xf>
    <xf numFmtId="0" fontId="118" fillId="0" borderId="46" xfId="0" applyFont="1" applyFill="1" applyBorder="1" applyAlignment="1">
      <alignment horizontal="center" vertical="center" wrapText="1"/>
    </xf>
    <xf numFmtId="0" fontId="16" fillId="5" borderId="0" xfId="0" applyFont="1" applyFill="1" applyBorder="1" applyAlignment="1">
      <alignment horizontal="left" wrapText="1"/>
    </xf>
    <xf numFmtId="0" fontId="113" fillId="5" borderId="0" xfId="0" applyFont="1" applyFill="1" applyBorder="1" applyAlignment="1">
      <alignment horizontal="left" wrapText="1"/>
    </xf>
    <xf numFmtId="0" fontId="11" fillId="5" borderId="0" xfId="0" applyFont="1" applyFill="1" applyBorder="1" applyAlignment="1">
      <alignment horizontal="left" vertical="center" indent="5"/>
    </xf>
    <xf numFmtId="0" fontId="106" fillId="5" borderId="0" xfId="0" applyFont="1" applyFill="1" applyBorder="1" applyAlignment="1">
      <alignment horizontal="left" vertical="center" indent="5"/>
    </xf>
    <xf numFmtId="0" fontId="118" fillId="0" borderId="0" xfId="0" applyFont="1" applyFill="1" applyBorder="1" applyAlignment="1">
      <alignment horizontal="center" vertical="center" wrapText="1"/>
    </xf>
    <xf numFmtId="0" fontId="118" fillId="0" borderId="6" xfId="0" applyFont="1" applyFill="1" applyBorder="1" applyAlignment="1">
      <alignment horizontal="center" vertical="center" wrapText="1"/>
    </xf>
    <xf numFmtId="0" fontId="21" fillId="5" borderId="0" xfId="0" applyFont="1" applyFill="1" applyAlignment="1">
      <alignment horizontal="left"/>
    </xf>
    <xf numFmtId="0" fontId="16" fillId="5" borderId="0" xfId="0" applyFont="1" applyFill="1" applyAlignment="1">
      <alignment horizontal="left"/>
    </xf>
    <xf numFmtId="0" fontId="113" fillId="5" borderId="0" xfId="0" applyFont="1" applyFill="1" applyAlignment="1">
      <alignment horizontal="left"/>
    </xf>
    <xf numFmtId="0" fontId="7" fillId="0" borderId="62" xfId="1424" applyBorder="1" applyAlignment="1" applyProtection="1">
      <alignment horizontal="right"/>
    </xf>
    <xf numFmtId="0" fontId="113" fillId="0" borderId="28" xfId="0" applyFont="1" applyFill="1" applyBorder="1" applyAlignment="1">
      <alignment horizontal="center" vertical="center" wrapText="1"/>
    </xf>
    <xf numFmtId="0" fontId="113" fillId="0" borderId="11" xfId="0" applyFont="1" applyFill="1" applyBorder="1" applyAlignment="1">
      <alignment horizontal="center" vertical="center" wrapText="1"/>
    </xf>
    <xf numFmtId="0" fontId="113" fillId="0" borderId="0" xfId="0" applyFont="1" applyFill="1" applyBorder="1" applyAlignment="1">
      <alignment horizontal="center" vertical="center" wrapText="1"/>
    </xf>
    <xf numFmtId="0" fontId="113" fillId="0" borderId="6" xfId="0" applyFont="1" applyFill="1" applyBorder="1" applyAlignment="1">
      <alignment horizontal="center" vertical="center" wrapText="1"/>
    </xf>
    <xf numFmtId="0" fontId="113" fillId="0" borderId="8" xfId="0" applyFont="1" applyFill="1" applyBorder="1" applyAlignment="1">
      <alignment horizontal="center" vertical="center" wrapText="1"/>
    </xf>
    <xf numFmtId="0" fontId="113" fillId="0" borderId="66" xfId="0" applyFont="1" applyFill="1" applyBorder="1" applyAlignment="1">
      <alignment horizontal="center" vertical="center" wrapText="1"/>
    </xf>
    <xf numFmtId="0" fontId="113" fillId="0" borderId="20" xfId="0" applyFont="1" applyFill="1" applyBorder="1" applyAlignment="1">
      <alignment horizontal="center" vertical="center" wrapText="1"/>
    </xf>
    <xf numFmtId="0" fontId="113" fillId="0" borderId="80" xfId="0" applyFont="1" applyFill="1" applyBorder="1" applyAlignment="1">
      <alignment horizontal="center" vertical="center" wrapText="1"/>
    </xf>
    <xf numFmtId="0" fontId="113" fillId="0" borderId="81" xfId="0" applyFont="1" applyFill="1" applyBorder="1" applyAlignment="1">
      <alignment horizontal="center" vertical="center" wrapText="1"/>
    </xf>
    <xf numFmtId="0" fontId="113" fillId="0" borderId="82" xfId="0" applyFont="1" applyFill="1" applyBorder="1" applyAlignment="1">
      <alignment horizontal="center" vertical="center" wrapText="1"/>
    </xf>
    <xf numFmtId="0" fontId="113" fillId="0" borderId="83" xfId="0" applyFont="1" applyFill="1" applyBorder="1" applyAlignment="1">
      <alignment horizontal="center" vertical="center" wrapText="1"/>
    </xf>
    <xf numFmtId="0" fontId="113" fillId="0" borderId="84" xfId="0" applyFont="1" applyFill="1" applyBorder="1" applyAlignment="1">
      <alignment horizontal="center" vertical="center" wrapText="1"/>
    </xf>
    <xf numFmtId="0" fontId="113" fillId="0" borderId="85" xfId="0" applyFont="1" applyFill="1" applyBorder="1" applyAlignment="1">
      <alignment horizontal="center" vertical="center" wrapText="1"/>
    </xf>
    <xf numFmtId="0" fontId="113" fillId="0" borderId="86" xfId="0" applyFont="1" applyFill="1" applyBorder="1" applyAlignment="1">
      <alignment horizontal="center" vertical="center"/>
    </xf>
    <xf numFmtId="0" fontId="113" fillId="0" borderId="87" xfId="0" applyFont="1" applyFill="1" applyBorder="1" applyAlignment="1">
      <alignment horizontal="center" vertical="center"/>
    </xf>
    <xf numFmtId="0" fontId="113" fillId="0" borderId="88" xfId="0" applyFont="1" applyFill="1" applyBorder="1" applyAlignment="1">
      <alignment horizontal="center" vertical="center"/>
    </xf>
    <xf numFmtId="0" fontId="113" fillId="0" borderId="89" xfId="0" applyFont="1" applyFill="1" applyBorder="1" applyAlignment="1">
      <alignment horizontal="center" vertical="center"/>
    </xf>
    <xf numFmtId="0" fontId="113" fillId="0" borderId="39" xfId="0" applyFont="1" applyFill="1" applyBorder="1" applyAlignment="1">
      <alignment horizontal="center" vertical="center"/>
    </xf>
    <xf numFmtId="0" fontId="113" fillId="0" borderId="42" xfId="0" applyFont="1" applyFill="1" applyBorder="1" applyAlignment="1">
      <alignment horizontal="center" vertical="center" wrapText="1"/>
    </xf>
    <xf numFmtId="0" fontId="113" fillId="0" borderId="90" xfId="0" applyFont="1" applyFill="1" applyBorder="1" applyAlignment="1">
      <alignment horizontal="center" vertical="center" wrapText="1"/>
    </xf>
    <xf numFmtId="0" fontId="118" fillId="5" borderId="39" xfId="1442" applyFont="1" applyFill="1" applyBorder="1" applyAlignment="1">
      <alignment horizontal="center" vertical="center" wrapText="1"/>
    </xf>
    <xf numFmtId="0" fontId="169" fillId="5" borderId="0" xfId="1442" applyFont="1" applyFill="1" applyAlignment="1">
      <alignment horizontal="left"/>
    </xf>
    <xf numFmtId="0" fontId="113" fillId="5" borderId="0" xfId="1442" applyFont="1" applyFill="1" applyAlignment="1">
      <alignment horizontal="left"/>
    </xf>
    <xf numFmtId="0" fontId="118" fillId="5" borderId="20" xfId="1442" applyFont="1" applyFill="1" applyBorder="1" applyAlignment="1">
      <alignment horizontal="center" vertical="center" wrapText="1"/>
    </xf>
    <xf numFmtId="0" fontId="118" fillId="5" borderId="46" xfId="1442" applyFont="1" applyFill="1" applyBorder="1" applyAlignment="1">
      <alignment horizontal="center" vertical="center" wrapText="1"/>
    </xf>
    <xf numFmtId="0" fontId="118" fillId="5" borderId="12" xfId="1442" applyFont="1" applyFill="1" applyBorder="1" applyAlignment="1">
      <alignment horizontal="center" vertical="center" wrapText="1"/>
    </xf>
    <xf numFmtId="0" fontId="118" fillId="5" borderId="8" xfId="1442" applyFont="1" applyFill="1" applyBorder="1" applyAlignment="1">
      <alignment horizontal="center" vertical="center" wrapText="1"/>
    </xf>
    <xf numFmtId="0" fontId="16" fillId="5" borderId="12" xfId="1442" applyFont="1" applyFill="1" applyBorder="1" applyAlignment="1">
      <alignment horizontal="center" vertical="center"/>
    </xf>
    <xf numFmtId="0" fontId="118" fillId="5" borderId="39" xfId="1442" applyFont="1" applyFill="1" applyBorder="1" applyAlignment="1">
      <alignment horizontal="center" vertical="center"/>
    </xf>
    <xf numFmtId="0" fontId="118" fillId="5" borderId="34" xfId="1442" applyFont="1" applyFill="1" applyBorder="1" applyAlignment="1">
      <alignment horizontal="center" vertical="center"/>
    </xf>
    <xf numFmtId="0" fontId="118" fillId="5" borderId="19" xfId="1442" applyFont="1" applyFill="1" applyBorder="1" applyAlignment="1">
      <alignment horizontal="center" vertical="center" wrapText="1"/>
    </xf>
    <xf numFmtId="0" fontId="112" fillId="5" borderId="0" xfId="1442" applyFont="1" applyFill="1" applyBorder="1" applyAlignment="1"/>
    <xf numFmtId="0" fontId="106" fillId="5" borderId="8" xfId="1442" applyFont="1" applyFill="1" applyBorder="1" applyAlignment="1">
      <alignment horizontal="left" vertical="center" indent="5"/>
    </xf>
    <xf numFmtId="0" fontId="135" fillId="5" borderId="0" xfId="1440" applyFont="1" applyFill="1" applyBorder="1" applyAlignment="1">
      <alignment horizontal="left" vertical="center" wrapText="1"/>
    </xf>
    <xf numFmtId="0" fontId="134" fillId="5" borderId="0" xfId="1440" applyFont="1" applyFill="1" applyBorder="1" applyAlignment="1">
      <alignment horizontal="left" vertical="center" wrapText="1"/>
    </xf>
    <xf numFmtId="0" fontId="106" fillId="5" borderId="0" xfId="1442" applyFont="1" applyFill="1" applyBorder="1" applyAlignment="1">
      <alignment horizontal="left" vertical="center" indent="5"/>
    </xf>
    <xf numFmtId="0" fontId="113" fillId="0" borderId="28" xfId="1442" applyFont="1" applyFill="1" applyBorder="1" applyAlignment="1">
      <alignment horizontal="center" vertical="center" wrapText="1"/>
    </xf>
    <xf numFmtId="0" fontId="113" fillId="0" borderId="0" xfId="1442" applyFont="1" applyFill="1" applyBorder="1" applyAlignment="1">
      <alignment horizontal="center" vertical="center" wrapText="1"/>
    </xf>
    <xf numFmtId="0" fontId="113" fillId="0" borderId="8" xfId="1442" applyFont="1" applyFill="1" applyBorder="1" applyAlignment="1">
      <alignment horizontal="center" vertical="center" wrapText="1"/>
    </xf>
    <xf numFmtId="0" fontId="118" fillId="0" borderId="12" xfId="1442" applyFont="1" applyFill="1" applyBorder="1" applyAlignment="1">
      <alignment horizontal="center" vertical="center" wrapText="1"/>
    </xf>
    <xf numFmtId="0" fontId="118" fillId="0" borderId="39" xfId="1442" applyFont="1" applyFill="1" applyBorder="1" applyAlignment="1">
      <alignment horizontal="center" vertical="center" wrapText="1"/>
    </xf>
    <xf numFmtId="0" fontId="138" fillId="5" borderId="0" xfId="1424" applyFont="1" applyFill="1" applyAlignment="1" applyProtection="1">
      <alignment horizontal="right" vertical="center"/>
    </xf>
    <xf numFmtId="0" fontId="109" fillId="5" borderId="0" xfId="1442" applyFont="1" applyFill="1" applyAlignment="1"/>
    <xf numFmtId="0" fontId="7" fillId="5" borderId="60" xfId="1424" applyFill="1" applyBorder="1" applyAlignment="1" applyProtection="1">
      <alignment horizontal="right" vertical="center"/>
    </xf>
    <xf numFmtId="0" fontId="27" fillId="0" borderId="72" xfId="0" applyFont="1" applyFill="1" applyBorder="1" applyAlignment="1">
      <alignment horizontal="center" vertical="center" wrapText="1"/>
    </xf>
    <xf numFmtId="0" fontId="27" fillId="0" borderId="46" xfId="0" applyFont="1" applyFill="1" applyBorder="1" applyAlignment="1">
      <alignment horizontal="center" vertical="center" wrapText="1"/>
    </xf>
    <xf numFmtId="0" fontId="11" fillId="5" borderId="0" xfId="0" applyFont="1" applyFill="1" applyAlignment="1">
      <alignment horizontal="left" vertical="center"/>
    </xf>
    <xf numFmtId="0" fontId="106" fillId="5" borderId="0" xfId="0" applyFont="1" applyFill="1" applyAlignment="1">
      <alignment horizontal="left" vertical="center"/>
    </xf>
    <xf numFmtId="0" fontId="113" fillId="0" borderId="51" xfId="0" applyFont="1" applyFill="1" applyBorder="1" applyAlignment="1">
      <alignment horizontal="center" vertical="center" wrapText="1"/>
    </xf>
    <xf numFmtId="0" fontId="27" fillId="0" borderId="47" xfId="0" applyFont="1" applyFill="1" applyBorder="1" applyAlignment="1">
      <alignment horizontal="center" vertical="center" wrapText="1"/>
    </xf>
    <xf numFmtId="0" fontId="27" fillId="0" borderId="78" xfId="0" applyFont="1" applyFill="1" applyBorder="1" applyAlignment="1">
      <alignment horizontal="center" vertical="center" wrapText="1"/>
    </xf>
    <xf numFmtId="0" fontId="27" fillId="5" borderId="55" xfId="0" applyFont="1" applyFill="1" applyBorder="1" applyAlignment="1">
      <alignment horizontal="center" vertical="center" wrapText="1"/>
    </xf>
    <xf numFmtId="0" fontId="27" fillId="5" borderId="40" xfId="0" applyFont="1" applyFill="1" applyBorder="1" applyAlignment="1">
      <alignment horizontal="center" vertical="center" wrapText="1"/>
    </xf>
    <xf numFmtId="0" fontId="27" fillId="5" borderId="75" xfId="0" applyFont="1" applyFill="1" applyBorder="1" applyAlignment="1">
      <alignment horizontal="center" vertical="center" wrapText="1"/>
    </xf>
    <xf numFmtId="0" fontId="27" fillId="5" borderId="74" xfId="0" applyFont="1" applyFill="1" applyBorder="1" applyAlignment="1">
      <alignment horizontal="center" vertical="center" wrapText="1"/>
    </xf>
    <xf numFmtId="0" fontId="27" fillId="5" borderId="54" xfId="0" applyFont="1" applyFill="1" applyBorder="1" applyAlignment="1">
      <alignment horizontal="center" vertical="center" wrapText="1"/>
    </xf>
    <xf numFmtId="0" fontId="27" fillId="5" borderId="50" xfId="0" applyFont="1" applyFill="1" applyBorder="1" applyAlignment="1">
      <alignment horizontal="center" vertical="center" wrapText="1"/>
    </xf>
    <xf numFmtId="0" fontId="27" fillId="5" borderId="46" xfId="0" applyFont="1" applyFill="1" applyBorder="1" applyAlignment="1">
      <alignment horizontal="center" vertical="center" wrapText="1"/>
    </xf>
    <xf numFmtId="0" fontId="27" fillId="5" borderId="56" xfId="0" applyFont="1" applyFill="1" applyBorder="1" applyAlignment="1">
      <alignment horizontal="center" vertical="center" wrapText="1"/>
    </xf>
    <xf numFmtId="0" fontId="27" fillId="5" borderId="0" xfId="0" applyFont="1" applyFill="1" applyAlignment="1">
      <alignment horizontal="left"/>
    </xf>
    <xf numFmtId="0" fontId="27" fillId="5" borderId="63" xfId="0" applyFont="1" applyFill="1" applyBorder="1" applyAlignment="1">
      <alignment horizontal="center" vertical="center"/>
    </xf>
    <xf numFmtId="0" fontId="27" fillId="5" borderId="64" xfId="0" applyFont="1" applyFill="1" applyBorder="1" applyAlignment="1">
      <alignment horizontal="center" vertical="center"/>
    </xf>
    <xf numFmtId="0" fontId="27" fillId="5" borderId="47" xfId="0" applyFont="1" applyFill="1" applyBorder="1" applyAlignment="1">
      <alignment horizontal="center" vertical="center" wrapText="1"/>
    </xf>
    <xf numFmtId="0" fontId="27" fillId="5" borderId="78" xfId="0" applyFont="1" applyFill="1" applyBorder="1" applyAlignment="1">
      <alignment horizontal="center" vertical="center" wrapText="1"/>
    </xf>
    <xf numFmtId="0" fontId="27" fillId="5" borderId="51" xfId="0" applyFont="1" applyFill="1" applyBorder="1" applyAlignment="1">
      <alignment horizontal="center" vertical="center" wrapText="1"/>
    </xf>
    <xf numFmtId="0" fontId="27" fillId="5" borderId="8" xfId="0" applyFont="1" applyFill="1" applyBorder="1" applyAlignment="1">
      <alignment horizontal="center" vertical="center" wrapText="1"/>
    </xf>
    <xf numFmtId="0" fontId="11" fillId="5" borderId="0" xfId="0" applyFont="1" applyFill="1" applyAlignment="1">
      <alignment horizontal="left" vertical="center" indent="5"/>
    </xf>
    <xf numFmtId="0" fontId="106" fillId="5" borderId="0" xfId="0" applyFont="1" applyFill="1" applyAlignment="1">
      <alignment horizontal="left" vertical="center" indent="5"/>
    </xf>
    <xf numFmtId="0" fontId="134" fillId="5" borderId="0" xfId="0" applyFont="1" applyFill="1" applyAlignment="1">
      <alignment horizontal="left" vertical="center"/>
    </xf>
    <xf numFmtId="0" fontId="27" fillId="5" borderId="28" xfId="0" applyFont="1" applyFill="1" applyBorder="1" applyAlignment="1">
      <alignment horizontal="center" vertical="center" wrapText="1"/>
    </xf>
    <xf numFmtId="0" fontId="27" fillId="5" borderId="11" xfId="0" applyFont="1" applyFill="1" applyBorder="1" applyAlignment="1">
      <alignment horizontal="center" vertical="center" wrapText="1"/>
    </xf>
    <xf numFmtId="0" fontId="27" fillId="5" borderId="0" xfId="0" applyFont="1" applyFill="1" applyBorder="1" applyAlignment="1">
      <alignment horizontal="center" vertical="center" wrapText="1"/>
    </xf>
    <xf numFmtId="0" fontId="27" fillId="5" borderId="6" xfId="0" applyFont="1" applyFill="1" applyBorder="1" applyAlignment="1">
      <alignment horizontal="center" vertical="center" wrapText="1"/>
    </xf>
    <xf numFmtId="0" fontId="27" fillId="5" borderId="9" xfId="0" applyFont="1" applyFill="1" applyBorder="1" applyAlignment="1">
      <alignment horizontal="center" vertical="center" wrapText="1"/>
    </xf>
    <xf numFmtId="0" fontId="27" fillId="5" borderId="69" xfId="0" applyFont="1" applyFill="1" applyBorder="1" applyAlignment="1">
      <alignment horizontal="center" vertical="center" wrapText="1"/>
    </xf>
    <xf numFmtId="0" fontId="10" fillId="5" borderId="0" xfId="0" applyFont="1" applyFill="1"/>
    <xf numFmtId="0" fontId="27" fillId="5" borderId="49" xfId="0" applyFont="1" applyFill="1" applyBorder="1" applyAlignment="1">
      <alignment horizontal="center" vertical="center" wrapText="1"/>
    </xf>
    <xf numFmtId="0" fontId="27" fillId="5" borderId="91" xfId="0" applyFont="1" applyFill="1" applyBorder="1" applyAlignment="1">
      <alignment horizontal="center" vertical="center" wrapText="1"/>
    </xf>
    <xf numFmtId="0" fontId="27" fillId="0" borderId="33" xfId="0" applyFont="1" applyFill="1" applyBorder="1" applyAlignment="1">
      <alignment horizontal="center" vertical="center" wrapText="1"/>
    </xf>
    <xf numFmtId="0" fontId="11" fillId="5" borderId="0" xfId="0" applyFont="1" applyFill="1" applyAlignment="1">
      <alignment horizontal="center" vertical="center"/>
    </xf>
    <xf numFmtId="0" fontId="106" fillId="5" borderId="0" xfId="0" applyFont="1" applyFill="1" applyAlignment="1">
      <alignment horizontal="center" vertical="center"/>
    </xf>
    <xf numFmtId="0" fontId="12" fillId="5" borderId="0" xfId="0" applyFont="1" applyFill="1" applyAlignment="1">
      <alignment horizontal="left"/>
    </xf>
    <xf numFmtId="0" fontId="116" fillId="5" borderId="0" xfId="0" applyFont="1" applyFill="1" applyAlignment="1">
      <alignment horizontal="left"/>
    </xf>
    <xf numFmtId="0" fontId="27" fillId="0" borderId="92" xfId="0" applyFont="1" applyFill="1" applyBorder="1" applyAlignment="1">
      <alignment horizontal="center" vertical="center"/>
    </xf>
    <xf numFmtId="0" fontId="27" fillId="0" borderId="64" xfId="0" applyFont="1" applyFill="1" applyBorder="1" applyAlignment="1">
      <alignment horizontal="center" vertical="center"/>
    </xf>
    <xf numFmtId="0" fontId="27" fillId="0" borderId="53" xfId="0" applyFont="1" applyFill="1" applyBorder="1" applyAlignment="1">
      <alignment horizontal="center" vertical="center" wrapText="1"/>
    </xf>
    <xf numFmtId="0" fontId="27" fillId="0" borderId="93" xfId="0" applyFont="1" applyFill="1" applyBorder="1" applyAlignment="1">
      <alignment horizontal="center" vertical="center" wrapText="1"/>
    </xf>
    <xf numFmtId="0" fontId="27" fillId="0" borderId="55" xfId="0" applyFont="1" applyFill="1" applyBorder="1" applyAlignment="1">
      <alignment horizontal="center" vertical="center" wrapText="1"/>
    </xf>
    <xf numFmtId="0" fontId="11" fillId="5" borderId="8" xfId="1442" applyFont="1" applyFill="1" applyBorder="1" applyAlignment="1">
      <alignment horizontal="left" vertical="center" indent="5"/>
    </xf>
    <xf numFmtId="0" fontId="27" fillId="5" borderId="39" xfId="1442" applyFont="1" applyFill="1" applyBorder="1" applyAlignment="1">
      <alignment horizontal="center"/>
    </xf>
    <xf numFmtId="0" fontId="122" fillId="5" borderId="0" xfId="1442" applyFont="1" applyFill="1" applyAlignment="1"/>
    <xf numFmtId="0" fontId="12" fillId="5" borderId="0" xfId="1442" applyFont="1" applyFill="1" applyAlignment="1">
      <alignment horizontal="left" vertical="center" indent="5"/>
    </xf>
    <xf numFmtId="0" fontId="116" fillId="5" borderId="0" xfId="1442" applyFont="1" applyFill="1" applyAlignment="1">
      <alignment horizontal="left" vertical="center" indent="5"/>
    </xf>
    <xf numFmtId="166" fontId="27" fillId="0" borderId="0" xfId="1442" applyNumberFormat="1" applyFont="1" applyFill="1" applyBorder="1" applyAlignment="1">
      <alignment horizontal="center"/>
    </xf>
    <xf numFmtId="0" fontId="27" fillId="5" borderId="0" xfId="1442" applyFont="1" applyFill="1" applyBorder="1" applyAlignment="1">
      <alignment horizontal="left"/>
    </xf>
    <xf numFmtId="0" fontId="27" fillId="0" borderId="28" xfId="1442" applyFont="1" applyFill="1" applyBorder="1" applyAlignment="1">
      <alignment horizontal="center"/>
    </xf>
    <xf numFmtId="166" fontId="119" fillId="0" borderId="0" xfId="1442" applyNumberFormat="1" applyFont="1" applyFill="1" applyBorder="1" applyAlignment="1">
      <alignment horizontal="center" vertical="top"/>
    </xf>
    <xf numFmtId="0" fontId="119" fillId="0" borderId="0" xfId="1442" applyFont="1" applyFill="1" applyBorder="1" applyAlignment="1">
      <alignment horizontal="center" vertical="top"/>
    </xf>
    <xf numFmtId="166" fontId="81" fillId="0" borderId="0" xfId="1442" applyNumberFormat="1" applyFont="1" applyFill="1" applyBorder="1" applyAlignment="1">
      <alignment horizontal="center"/>
    </xf>
    <xf numFmtId="166" fontId="119" fillId="0" borderId="0" xfId="1442" applyNumberFormat="1" applyFont="1" applyFill="1" applyBorder="1" applyAlignment="1">
      <alignment horizontal="center" vertical="center"/>
    </xf>
    <xf numFmtId="0" fontId="10" fillId="5" borderId="0" xfId="1442" applyFont="1" applyFill="1" applyAlignment="1">
      <alignment horizontal="left" vertical="center" indent="5"/>
    </xf>
    <xf numFmtId="0" fontId="27" fillId="0" borderId="0" xfId="1442" applyFont="1" applyFill="1" applyBorder="1" applyAlignment="1">
      <alignment horizontal="center"/>
    </xf>
    <xf numFmtId="0" fontId="21" fillId="0" borderId="0" xfId="1442" applyFont="1" applyFill="1" applyBorder="1" applyAlignment="1">
      <alignment horizontal="center" vertical="top"/>
    </xf>
    <xf numFmtId="0" fontId="81" fillId="0" borderId="0" xfId="1442" applyFont="1" applyFill="1" applyBorder="1" applyAlignment="1">
      <alignment horizontal="center"/>
    </xf>
    <xf numFmtId="0" fontId="122" fillId="5" borderId="0" xfId="1442" applyFont="1" applyFill="1"/>
    <xf numFmtId="0" fontId="27" fillId="5" borderId="39" xfId="1442" applyFont="1" applyFill="1" applyBorder="1"/>
    <xf numFmtId="0" fontId="13" fillId="5" borderId="0" xfId="1442" applyFont="1" applyFill="1" applyAlignment="1"/>
    <xf numFmtId="0" fontId="118" fillId="5" borderId="28" xfId="1442" applyFont="1" applyFill="1" applyBorder="1" applyAlignment="1">
      <alignment horizontal="center" vertical="center" wrapText="1"/>
    </xf>
    <xf numFmtId="0" fontId="118" fillId="5" borderId="11" xfId="1442" applyFont="1" applyFill="1" applyBorder="1" applyAlignment="1">
      <alignment horizontal="center" vertical="center" wrapText="1"/>
    </xf>
    <xf numFmtId="0" fontId="118" fillId="5" borderId="0" xfId="1442" applyFont="1" applyFill="1" applyBorder="1" applyAlignment="1">
      <alignment horizontal="center" vertical="center" wrapText="1"/>
    </xf>
    <xf numFmtId="0" fontId="118" fillId="5" borderId="6" xfId="1442" applyFont="1" applyFill="1" applyBorder="1" applyAlignment="1">
      <alignment horizontal="center" vertical="center" wrapText="1"/>
    </xf>
    <xf numFmtId="0" fontId="16" fillId="5" borderId="0" xfId="1442" applyFont="1" applyFill="1" applyBorder="1" applyAlignment="1">
      <alignment horizontal="left"/>
    </xf>
    <xf numFmtId="0" fontId="118" fillId="5" borderId="0" xfId="1442" applyFont="1" applyFill="1" applyBorder="1" applyAlignment="1">
      <alignment horizontal="left"/>
    </xf>
    <xf numFmtId="0" fontId="118" fillId="0" borderId="28" xfId="1442" applyFont="1" applyFill="1" applyBorder="1" applyAlignment="1">
      <alignment horizontal="center"/>
    </xf>
    <xf numFmtId="0" fontId="118" fillId="5" borderId="39" xfId="1442" applyFont="1" applyFill="1" applyBorder="1" applyAlignment="1">
      <alignment horizontal="center"/>
    </xf>
    <xf numFmtId="0" fontId="119" fillId="5" borderId="0" xfId="1442" applyFont="1" applyFill="1"/>
    <xf numFmtId="166" fontId="118" fillId="0" borderId="0" xfId="1442" applyNumberFormat="1" applyFont="1" applyFill="1" applyBorder="1" applyAlignment="1">
      <alignment horizontal="center"/>
    </xf>
    <xf numFmtId="166" fontId="197" fillId="0" borderId="0" xfId="1442" applyNumberFormat="1" applyFont="1" applyFill="1" applyBorder="1" applyAlignment="1">
      <alignment horizontal="center"/>
    </xf>
    <xf numFmtId="166" fontId="21" fillId="0" borderId="0" xfId="1442" applyNumberFormat="1" applyFont="1" applyFill="1" applyBorder="1" applyAlignment="1">
      <alignment horizontal="center" vertical="top"/>
    </xf>
    <xf numFmtId="0" fontId="11" fillId="5" borderId="8" xfId="0" applyFont="1" applyFill="1" applyBorder="1" applyAlignment="1">
      <alignment horizontal="left" vertical="center" indent="5"/>
    </xf>
    <xf numFmtId="0" fontId="119" fillId="5" borderId="0" xfId="1442" applyFont="1" applyFill="1" applyAlignment="1">
      <alignment horizontal="left" wrapText="1"/>
    </xf>
    <xf numFmtId="0" fontId="16" fillId="5" borderId="0" xfId="1442" applyFont="1" applyFill="1" applyBorder="1" applyAlignment="1">
      <alignment horizontal="left" wrapText="1"/>
    </xf>
    <xf numFmtId="0" fontId="118" fillId="5" borderId="12" xfId="1442" applyFont="1" applyFill="1" applyBorder="1" applyAlignment="1">
      <alignment horizontal="center" vertical="center"/>
    </xf>
    <xf numFmtId="0" fontId="118" fillId="5" borderId="66" xfId="1442" applyFont="1" applyFill="1" applyBorder="1" applyAlignment="1">
      <alignment horizontal="center" vertical="center" wrapText="1"/>
    </xf>
    <xf numFmtId="0" fontId="118" fillId="5" borderId="10" xfId="1442" applyFont="1" applyFill="1" applyBorder="1" applyAlignment="1">
      <alignment horizontal="center" vertical="center" wrapText="1"/>
    </xf>
    <xf numFmtId="0" fontId="118" fillId="5" borderId="40" xfId="1442" applyFont="1" applyFill="1" applyBorder="1" applyAlignment="1">
      <alignment horizontal="center" vertical="center" wrapText="1"/>
    </xf>
    <xf numFmtId="0" fontId="16" fillId="5" borderId="10" xfId="1442" applyFont="1" applyFill="1" applyBorder="1" applyAlignment="1">
      <alignment horizontal="center" vertical="center" wrapText="1"/>
    </xf>
    <xf numFmtId="0" fontId="13" fillId="5" borderId="0" xfId="1442" applyFont="1" applyFill="1"/>
    <xf numFmtId="0" fontId="11" fillId="5" borderId="0" xfId="1442" applyFont="1" applyFill="1" applyAlignment="1">
      <alignment horizontal="left" indent="5"/>
    </xf>
    <xf numFmtId="0" fontId="118" fillId="5" borderId="32" xfId="0" applyFont="1" applyFill="1" applyBorder="1" applyAlignment="1">
      <alignment horizontal="center" vertical="center"/>
    </xf>
    <xf numFmtId="0" fontId="118" fillId="5" borderId="67" xfId="0" applyFont="1" applyFill="1" applyBorder="1" applyAlignment="1">
      <alignment horizontal="center" vertical="center"/>
    </xf>
    <xf numFmtId="0" fontId="118" fillId="5" borderId="27" xfId="0" applyFont="1" applyFill="1" applyBorder="1" applyAlignment="1">
      <alignment horizontal="center" vertical="center" wrapText="1"/>
    </xf>
    <xf numFmtId="0" fontId="118" fillId="5" borderId="72" xfId="0" applyFont="1" applyFill="1" applyBorder="1" applyAlignment="1">
      <alignment horizontal="center" vertical="center" wrapText="1"/>
    </xf>
    <xf numFmtId="0" fontId="118" fillId="5" borderId="64" xfId="0" applyFont="1" applyFill="1" applyBorder="1" applyAlignment="1">
      <alignment horizontal="center" vertical="center" wrapText="1"/>
    </xf>
    <xf numFmtId="0" fontId="118" fillId="5" borderId="94" xfId="0" applyFont="1" applyFill="1" applyBorder="1" applyAlignment="1">
      <alignment horizontal="center" vertical="center" wrapText="1"/>
    </xf>
    <xf numFmtId="0" fontId="118" fillId="5" borderId="25" xfId="0" applyFont="1" applyFill="1" applyBorder="1" applyAlignment="1">
      <alignment horizontal="center" vertical="center" wrapText="1"/>
    </xf>
    <xf numFmtId="0" fontId="118" fillId="5" borderId="73" xfId="0" applyFont="1" applyFill="1" applyBorder="1" applyAlignment="1">
      <alignment horizontal="center" vertical="center" wrapText="1"/>
    </xf>
    <xf numFmtId="0" fontId="12" fillId="5" borderId="0" xfId="0" applyFont="1" applyFill="1"/>
    <xf numFmtId="0" fontId="116" fillId="5" borderId="0" xfId="0" applyFont="1" applyFill="1"/>
    <xf numFmtId="0" fontId="10" fillId="5" borderId="0" xfId="0" applyFont="1" applyFill="1" applyAlignment="1">
      <alignment horizontal="left" vertical="center" wrapText="1" indent="5"/>
    </xf>
    <xf numFmtId="0" fontId="16" fillId="5" borderId="0" xfId="0" applyFont="1" applyFill="1" applyAlignment="1">
      <alignment horizontal="left" wrapText="1"/>
    </xf>
    <xf numFmtId="0" fontId="118" fillId="5" borderId="0" xfId="0" applyFont="1" applyFill="1" applyAlignment="1">
      <alignment horizontal="left" wrapText="1"/>
    </xf>
    <xf numFmtId="0" fontId="118" fillId="5" borderId="0" xfId="0" applyFont="1" applyFill="1" applyBorder="1" applyAlignment="1">
      <alignment horizontal="left" wrapText="1"/>
    </xf>
    <xf numFmtId="0" fontId="118" fillId="5" borderId="51" xfId="0" applyNumberFormat="1" applyFont="1" applyFill="1" applyBorder="1" applyAlignment="1">
      <alignment horizontal="center" vertical="center" wrapText="1"/>
    </xf>
    <xf numFmtId="0" fontId="118" fillId="5" borderId="0" xfId="0" applyNumberFormat="1" applyFont="1" applyFill="1" applyBorder="1" applyAlignment="1">
      <alignment horizontal="center" vertical="center" wrapText="1"/>
    </xf>
    <xf numFmtId="0" fontId="118" fillId="5" borderId="9" xfId="0" applyNumberFormat="1" applyFont="1" applyFill="1" applyBorder="1" applyAlignment="1">
      <alignment horizontal="center" vertical="center" wrapText="1"/>
    </xf>
    <xf numFmtId="0" fontId="118" fillId="5" borderId="28" xfId="0" applyFont="1" applyFill="1" applyBorder="1" applyAlignment="1">
      <alignment horizontal="center"/>
    </xf>
    <xf numFmtId="0" fontId="118" fillId="5" borderId="11" xfId="0" applyFont="1" applyFill="1" applyBorder="1" applyAlignment="1">
      <alignment horizontal="center" vertical="center" wrapText="1"/>
    </xf>
    <xf numFmtId="0" fontId="118" fillId="5" borderId="51" xfId="0" applyFont="1" applyFill="1" applyBorder="1" applyAlignment="1">
      <alignment horizontal="center" vertical="center" wrapText="1"/>
    </xf>
    <xf numFmtId="0" fontId="118" fillId="5" borderId="33" xfId="0" applyFont="1" applyFill="1" applyBorder="1" applyAlignment="1">
      <alignment horizontal="center" vertical="center" wrapText="1"/>
    </xf>
    <xf numFmtId="0" fontId="118" fillId="5" borderId="23" xfId="0" applyFont="1" applyFill="1" applyBorder="1" applyAlignment="1">
      <alignment horizontal="center" vertical="center" wrapText="1"/>
    </xf>
    <xf numFmtId="0" fontId="118" fillId="5" borderId="47" xfId="0" applyFont="1" applyFill="1" applyBorder="1" applyAlignment="1">
      <alignment horizontal="center" vertical="center" wrapText="1"/>
    </xf>
    <xf numFmtId="0" fontId="7" fillId="0" borderId="0" xfId="1424" applyAlignment="1" applyProtection="1"/>
    <xf numFmtId="0" fontId="118" fillId="5" borderId="32" xfId="0" applyFont="1" applyFill="1" applyBorder="1" applyAlignment="1">
      <alignment horizontal="center" vertical="center" wrapText="1"/>
    </xf>
    <xf numFmtId="0" fontId="118" fillId="5" borderId="67" xfId="0" applyFont="1" applyFill="1" applyBorder="1" applyAlignment="1">
      <alignment horizontal="center" vertical="center" wrapText="1"/>
    </xf>
    <xf numFmtId="0" fontId="118" fillId="5" borderId="35" xfId="0" applyFont="1" applyFill="1" applyBorder="1" applyAlignment="1">
      <alignment horizontal="center" vertical="center" wrapText="1"/>
    </xf>
    <xf numFmtId="0" fontId="118" fillId="5" borderId="28" xfId="0" applyFont="1" applyFill="1" applyBorder="1" applyAlignment="1">
      <alignment horizontal="center" vertical="center" wrapText="1"/>
    </xf>
    <xf numFmtId="0" fontId="118" fillId="5" borderId="26" xfId="0" applyFont="1" applyFill="1" applyBorder="1" applyAlignment="1">
      <alignment horizontal="center" vertical="center" wrapText="1"/>
    </xf>
    <xf numFmtId="0" fontId="118" fillId="5" borderId="20" xfId="0" applyFont="1" applyFill="1" applyBorder="1" applyAlignment="1">
      <alignment horizontal="center" vertical="center" wrapText="1"/>
    </xf>
    <xf numFmtId="0" fontId="118" fillId="0" borderId="0" xfId="0" applyNumberFormat="1" applyFont="1" applyFill="1" applyBorder="1" applyAlignment="1">
      <alignment horizontal="center" vertical="center" wrapText="1"/>
    </xf>
    <xf numFmtId="0" fontId="118" fillId="5" borderId="0" xfId="0" applyFont="1" applyFill="1" applyBorder="1" applyAlignment="1">
      <alignment horizontal="center" vertical="center" wrapText="1"/>
    </xf>
    <xf numFmtId="0" fontId="118" fillId="0" borderId="28" xfId="0" applyNumberFormat="1" applyFont="1" applyFill="1" applyBorder="1" applyAlignment="1">
      <alignment horizontal="center" vertical="center" wrapText="1"/>
    </xf>
    <xf numFmtId="0" fontId="27" fillId="0" borderId="12" xfId="1442" applyFont="1" applyFill="1" applyBorder="1" applyAlignment="1">
      <alignment horizontal="center" vertical="center" wrapText="1"/>
    </xf>
    <xf numFmtId="0" fontId="27" fillId="0" borderId="34" xfId="1442" applyFont="1" applyFill="1" applyBorder="1" applyAlignment="1">
      <alignment horizontal="center" vertical="center" wrapText="1"/>
    </xf>
    <xf numFmtId="0" fontId="27" fillId="0" borderId="10" xfId="1442" applyFont="1" applyFill="1" applyBorder="1" applyAlignment="1">
      <alignment horizontal="center" vertical="center" wrapText="1"/>
    </xf>
    <xf numFmtId="0" fontId="27" fillId="0" borderId="40" xfId="1442" applyFont="1" applyFill="1" applyBorder="1" applyAlignment="1">
      <alignment horizontal="center" vertical="center" wrapText="1"/>
    </xf>
    <xf numFmtId="0" fontId="27" fillId="0" borderId="20" xfId="1442" applyFont="1" applyFill="1" applyBorder="1" applyAlignment="1">
      <alignment horizontal="center" vertical="center" wrapText="1"/>
    </xf>
    <xf numFmtId="0" fontId="27" fillId="0" borderId="19" xfId="1442" applyFont="1" applyFill="1" applyBorder="1" applyAlignment="1">
      <alignment horizontal="center" vertical="center" wrapText="1"/>
    </xf>
    <xf numFmtId="0" fontId="27" fillId="0" borderId="46" xfId="1442" applyFont="1" applyFill="1" applyBorder="1" applyAlignment="1">
      <alignment horizontal="center" vertical="center" wrapText="1"/>
    </xf>
    <xf numFmtId="0" fontId="14" fillId="0" borderId="60" xfId="1442" applyFont="1" applyFill="1" applyBorder="1" applyAlignment="1">
      <alignment horizontal="left"/>
    </xf>
    <xf numFmtId="0" fontId="14" fillId="0" borderId="77" xfId="1442" applyFont="1" applyFill="1" applyBorder="1" applyAlignment="1">
      <alignment horizontal="left"/>
    </xf>
    <xf numFmtId="0" fontId="11" fillId="0" borderId="8" xfId="1442" applyFont="1" applyFill="1" applyBorder="1" applyAlignment="1">
      <alignment horizontal="left" vertical="center" indent="5"/>
    </xf>
    <xf numFmtId="0" fontId="106" fillId="0" borderId="8" xfId="1442" applyFont="1" applyFill="1" applyBorder="1" applyAlignment="1">
      <alignment horizontal="left" vertical="center" indent="5"/>
    </xf>
    <xf numFmtId="0" fontId="106" fillId="0" borderId="95" xfId="1442" applyFont="1" applyFill="1" applyBorder="1" applyAlignment="1">
      <alignment horizontal="left" vertical="center" indent="5"/>
    </xf>
    <xf numFmtId="0" fontId="27" fillId="0" borderId="12" xfId="1442" applyFont="1" applyFill="1" applyBorder="1" applyAlignment="1">
      <alignment horizontal="center" vertical="center"/>
    </xf>
    <xf numFmtId="0" fontId="27" fillId="0" borderId="39" xfId="1442" applyFont="1" applyFill="1" applyBorder="1" applyAlignment="1">
      <alignment horizontal="center" vertical="center"/>
    </xf>
    <xf numFmtId="0" fontId="118" fillId="5" borderId="0" xfId="0" applyFont="1" applyFill="1" applyBorder="1" applyAlignment="1">
      <alignment horizontal="left"/>
    </xf>
    <xf numFmtId="0" fontId="27" fillId="0" borderId="56" xfId="0" applyFont="1" applyFill="1" applyBorder="1" applyAlignment="1">
      <alignment horizontal="center" vertical="center" wrapText="1"/>
    </xf>
    <xf numFmtId="0" fontId="27" fillId="0" borderId="54" xfId="0" applyFont="1" applyFill="1" applyBorder="1" applyAlignment="1">
      <alignment horizontal="center" vertical="center" wrapText="1"/>
    </xf>
    <xf numFmtId="0" fontId="27" fillId="0" borderId="75" xfId="0" applyFont="1" applyFill="1" applyBorder="1" applyAlignment="1">
      <alignment horizontal="center" vertical="center" wrapText="1"/>
    </xf>
    <xf numFmtId="0" fontId="27" fillId="0" borderId="74" xfId="0" applyFont="1" applyFill="1" applyBorder="1" applyAlignment="1">
      <alignment horizontal="center" vertical="center" wrapText="1"/>
    </xf>
    <xf numFmtId="0" fontId="27" fillId="0" borderId="76" xfId="0" applyFont="1" applyFill="1" applyBorder="1" applyAlignment="1">
      <alignment horizontal="center" vertical="center" wrapText="1"/>
    </xf>
    <xf numFmtId="0" fontId="26" fillId="5" borderId="0" xfId="1442" applyFont="1" applyFill="1" applyAlignment="1">
      <alignment horizontal="left" vertical="center"/>
    </xf>
    <xf numFmtId="0" fontId="136" fillId="5" borderId="0" xfId="1442" applyFont="1" applyFill="1" applyAlignment="1">
      <alignment horizontal="left" vertical="center"/>
    </xf>
    <xf numFmtId="0" fontId="13" fillId="5" borderId="0" xfId="1442" applyFont="1" applyFill="1" applyAlignment="1">
      <alignment horizontal="left"/>
    </xf>
    <xf numFmtId="0" fontId="122" fillId="5" borderId="0" xfId="1442" applyFont="1" applyFill="1" applyAlignment="1">
      <alignment horizontal="left"/>
    </xf>
    <xf numFmtId="0" fontId="118" fillId="5" borderId="28" xfId="1442" applyFont="1" applyFill="1" applyBorder="1"/>
    <xf numFmtId="0" fontId="118" fillId="5" borderId="11" xfId="1442" applyFont="1" applyFill="1" applyBorder="1"/>
    <xf numFmtId="0" fontId="118" fillId="5" borderId="0" xfId="1442" applyFont="1" applyFill="1" applyAlignment="1">
      <alignment horizontal="left"/>
    </xf>
    <xf numFmtId="0" fontId="16" fillId="5" borderId="0" xfId="1442" applyFont="1" applyFill="1" applyAlignment="1">
      <alignment horizontal="left"/>
    </xf>
    <xf numFmtId="0" fontId="118" fillId="0" borderId="28" xfId="1442" applyFont="1" applyFill="1" applyBorder="1" applyAlignment="1">
      <alignment horizontal="center" vertical="center" wrapText="1"/>
    </xf>
    <xf numFmtId="0" fontId="118" fillId="0" borderId="11" xfId="1442" applyFont="1" applyFill="1" applyBorder="1" applyAlignment="1">
      <alignment horizontal="center" vertical="center" wrapText="1"/>
    </xf>
    <xf numFmtId="0" fontId="118" fillId="0" borderId="0" xfId="1442" applyFont="1" applyFill="1" applyBorder="1" applyAlignment="1">
      <alignment horizontal="center" vertical="center" wrapText="1"/>
    </xf>
    <xf numFmtId="0" fontId="118" fillId="0" borderId="6" xfId="1442" applyFont="1" applyFill="1" applyBorder="1" applyAlignment="1">
      <alignment horizontal="center" vertical="center" wrapText="1"/>
    </xf>
    <xf numFmtId="0" fontId="118" fillId="0" borderId="8" xfId="1442" applyFont="1" applyFill="1" applyBorder="1" applyAlignment="1">
      <alignment horizontal="center" vertical="center" wrapText="1"/>
    </xf>
    <xf numFmtId="0" fontId="118" fillId="0" borderId="66" xfId="1442" applyFont="1" applyFill="1" applyBorder="1" applyAlignment="1">
      <alignment horizontal="center" vertical="center" wrapText="1"/>
    </xf>
    <xf numFmtId="0" fontId="118" fillId="0" borderId="12" xfId="1442" applyFont="1" applyFill="1" applyBorder="1" applyAlignment="1">
      <alignment horizontal="center" vertical="center"/>
    </xf>
    <xf numFmtId="0" fontId="118" fillId="0" borderId="39" xfId="1442" applyFont="1" applyFill="1" applyBorder="1" applyAlignment="1">
      <alignment horizontal="center" vertical="center"/>
    </xf>
    <xf numFmtId="0" fontId="27" fillId="5" borderId="64" xfId="0" applyFont="1" applyFill="1" applyBorder="1" applyAlignment="1">
      <alignment horizontal="center" vertical="center" wrapText="1"/>
    </xf>
    <xf numFmtId="0" fontId="27" fillId="5" borderId="76" xfId="0" applyFont="1" applyFill="1" applyBorder="1" applyAlignment="1">
      <alignment horizontal="center" vertical="center" wrapText="1"/>
    </xf>
    <xf numFmtId="0" fontId="27" fillId="5" borderId="156" xfId="0" applyFont="1" applyFill="1" applyBorder="1" applyAlignment="1">
      <alignment horizontal="center" vertical="center" wrapText="1"/>
    </xf>
    <xf numFmtId="0" fontId="27" fillId="5" borderId="106" xfId="0" applyFont="1" applyFill="1" applyBorder="1" applyAlignment="1">
      <alignment horizontal="center" vertical="center" wrapText="1"/>
    </xf>
    <xf numFmtId="0" fontId="27" fillId="5" borderId="20" xfId="0" applyFont="1" applyFill="1" applyBorder="1" applyAlignment="1">
      <alignment horizontal="center" vertical="center" wrapText="1"/>
    </xf>
    <xf numFmtId="0" fontId="27" fillId="5" borderId="19" xfId="0" applyFont="1" applyFill="1" applyBorder="1" applyAlignment="1">
      <alignment horizontal="center" vertical="center" wrapText="1"/>
    </xf>
    <xf numFmtId="0" fontId="27" fillId="5" borderId="29" xfId="0" applyFont="1" applyFill="1" applyBorder="1" applyAlignment="1">
      <alignment horizontal="center" vertical="center" wrapText="1"/>
    </xf>
    <xf numFmtId="0" fontId="27" fillId="5" borderId="48" xfId="0" applyFont="1" applyFill="1" applyBorder="1" applyAlignment="1">
      <alignment horizontal="center" vertical="center" wrapText="1"/>
    </xf>
    <xf numFmtId="0" fontId="27" fillId="5" borderId="10" xfId="0" applyFont="1" applyFill="1" applyBorder="1" applyAlignment="1">
      <alignment horizontal="center" vertical="center" wrapText="1"/>
    </xf>
    <xf numFmtId="0" fontId="27" fillId="5" borderId="18" xfId="0" applyFont="1" applyFill="1" applyBorder="1" applyAlignment="1">
      <alignment horizontal="center" vertical="center" wrapText="1"/>
    </xf>
    <xf numFmtId="0" fontId="27" fillId="5" borderId="65" xfId="0" applyFont="1" applyFill="1" applyBorder="1" applyAlignment="1">
      <alignment horizontal="center" vertical="center" wrapText="1"/>
    </xf>
    <xf numFmtId="0" fontId="27" fillId="5" borderId="68" xfId="0" applyFont="1" applyFill="1" applyBorder="1" applyAlignment="1">
      <alignment horizontal="center" vertical="center" wrapText="1"/>
    </xf>
    <xf numFmtId="0" fontId="27" fillId="0" borderId="0" xfId="0" applyFont="1" applyFill="1" applyAlignment="1">
      <alignment horizontal="left" wrapText="1"/>
    </xf>
    <xf numFmtId="0" fontId="27" fillId="0" borderId="109" xfId="0" applyFont="1" applyFill="1" applyBorder="1" applyAlignment="1">
      <alignment horizontal="left" wrapText="1"/>
    </xf>
    <xf numFmtId="0" fontId="27" fillId="5" borderId="96" xfId="0" applyFont="1" applyFill="1" applyBorder="1" applyAlignment="1">
      <alignment horizontal="center" vertical="center" wrapText="1"/>
    </xf>
    <xf numFmtId="0" fontId="27" fillId="5" borderId="36" xfId="0" applyFont="1" applyFill="1" applyBorder="1" applyAlignment="1">
      <alignment horizontal="center" vertical="center" wrapText="1"/>
    </xf>
    <xf numFmtId="0" fontId="27" fillId="5" borderId="97" xfId="0" applyFont="1" applyFill="1" applyBorder="1" applyAlignment="1">
      <alignment horizontal="center" vertical="center" wrapText="1"/>
    </xf>
    <xf numFmtId="0" fontId="12" fillId="5" borderId="0" xfId="0" applyFont="1" applyFill="1" applyAlignment="1">
      <alignment horizontal="left" vertical="center" indent="5"/>
    </xf>
    <xf numFmtId="0" fontId="116" fillId="5" borderId="0" xfId="0" applyFont="1" applyFill="1" applyAlignment="1">
      <alignment horizontal="left" vertical="center" indent="5"/>
    </xf>
    <xf numFmtId="0" fontId="27" fillId="0" borderId="51" xfId="0" applyFont="1" applyFill="1" applyBorder="1" applyAlignment="1">
      <alignment horizontal="center" vertical="center"/>
    </xf>
    <xf numFmtId="0" fontId="27" fillId="0" borderId="0" xfId="0" applyFont="1" applyFill="1" applyBorder="1" applyAlignment="1">
      <alignment horizontal="center" vertical="center"/>
    </xf>
    <xf numFmtId="0" fontId="27" fillId="5" borderId="32" xfId="0" applyFont="1" applyFill="1" applyBorder="1" applyAlignment="1">
      <alignment horizontal="center" vertical="center" wrapText="1"/>
    </xf>
    <xf numFmtId="0" fontId="27" fillId="5" borderId="67" xfId="0" applyFont="1" applyFill="1" applyBorder="1" applyAlignment="1">
      <alignment horizontal="center" vertical="center" wrapText="1"/>
    </xf>
    <xf numFmtId="0" fontId="27" fillId="5" borderId="35" xfId="0" applyFont="1" applyFill="1" applyBorder="1" applyAlignment="1">
      <alignment horizontal="center" vertical="center" wrapText="1"/>
    </xf>
    <xf numFmtId="0" fontId="27" fillId="5" borderId="73" xfId="0" applyFont="1" applyFill="1" applyBorder="1" applyAlignment="1">
      <alignment horizontal="center" vertical="center" wrapText="1"/>
    </xf>
    <xf numFmtId="0" fontId="27" fillId="5" borderId="23" xfId="0" applyFont="1" applyFill="1" applyBorder="1" applyAlignment="1">
      <alignment horizontal="center" vertical="center" wrapText="1"/>
    </xf>
    <xf numFmtId="0" fontId="26" fillId="5" borderId="0" xfId="0" applyNumberFormat="1" applyFont="1" applyFill="1" applyAlignment="1">
      <alignment horizontal="left" vertical="center"/>
    </xf>
    <xf numFmtId="0" fontId="136" fillId="5" borderId="0" xfId="0" applyNumberFormat="1" applyFont="1" applyFill="1" applyAlignment="1">
      <alignment horizontal="left" vertical="center"/>
    </xf>
    <xf numFmtId="0" fontId="27" fillId="5" borderId="37" xfId="0" applyFont="1" applyFill="1" applyBorder="1" applyAlignment="1">
      <alignment horizontal="center" vertical="center" wrapText="1"/>
    </xf>
    <xf numFmtId="0" fontId="27" fillId="5" borderId="72" xfId="0" applyFont="1" applyFill="1" applyBorder="1" applyAlignment="1">
      <alignment horizontal="center" vertical="center" wrapText="1"/>
    </xf>
    <xf numFmtId="0" fontId="27" fillId="5" borderId="40" xfId="1442" applyFont="1" applyFill="1" applyBorder="1" applyAlignment="1">
      <alignment horizontal="center" vertical="center" wrapText="1"/>
    </xf>
    <xf numFmtId="0" fontId="27" fillId="5" borderId="34" xfId="1442" applyFont="1" applyFill="1" applyBorder="1"/>
    <xf numFmtId="0" fontId="21" fillId="5" borderId="0" xfId="0" applyFont="1" applyFill="1" applyAlignment="1">
      <alignment wrapText="1"/>
    </xf>
    <xf numFmtId="0" fontId="27" fillId="5" borderId="0" xfId="0" applyFont="1" applyFill="1" applyAlignment="1">
      <alignment horizontal="left" wrapText="1"/>
    </xf>
    <xf numFmtId="0" fontId="27" fillId="5" borderId="0" xfId="0" applyFont="1" applyFill="1" applyAlignment="1">
      <alignment horizontal="justify" wrapText="1"/>
    </xf>
    <xf numFmtId="0" fontId="14" fillId="5" borderId="0" xfId="9" applyNumberFormat="1" applyFont="1" applyFill="1" applyAlignment="1">
      <alignment horizontal="left"/>
    </xf>
    <xf numFmtId="0" fontId="106" fillId="5" borderId="8" xfId="1442" applyFont="1" applyFill="1" applyBorder="1" applyAlignment="1">
      <alignment horizontal="left" vertical="center" indent="6"/>
    </xf>
    <xf numFmtId="0" fontId="7" fillId="0" borderId="109" xfId="1424" applyFont="1" applyBorder="1" applyAlignment="1" applyProtection="1"/>
    <xf numFmtId="0" fontId="27" fillId="5" borderId="12" xfId="1442" applyFont="1" applyFill="1" applyBorder="1" applyAlignment="1">
      <alignment horizontal="center" vertical="center"/>
    </xf>
    <xf numFmtId="0" fontId="27" fillId="5" borderId="39" xfId="1442" applyFont="1" applyFill="1" applyBorder="1" applyAlignment="1">
      <alignment horizontal="center" vertical="center"/>
    </xf>
    <xf numFmtId="0" fontId="27" fillId="5" borderId="34" xfId="1442" applyFont="1" applyFill="1" applyBorder="1" applyAlignment="1">
      <alignment horizontal="center" vertical="center"/>
    </xf>
    <xf numFmtId="0" fontId="118" fillId="5" borderId="19" xfId="1442" applyFont="1" applyFill="1" applyBorder="1" applyAlignment="1"/>
    <xf numFmtId="0" fontId="118" fillId="5" borderId="46" xfId="1442" applyFont="1" applyFill="1" applyBorder="1" applyAlignment="1"/>
    <xf numFmtId="0" fontId="118" fillId="5" borderId="34" xfId="1442" applyFont="1" applyFill="1" applyBorder="1" applyAlignment="1">
      <alignment horizontal="center" vertical="center" wrapText="1"/>
    </xf>
    <xf numFmtId="0" fontId="170" fillId="5" borderId="39" xfId="1442" applyFont="1" applyFill="1" applyBorder="1"/>
    <xf numFmtId="0" fontId="170" fillId="5" borderId="34" xfId="1442" applyFont="1" applyFill="1" applyBorder="1"/>
    <xf numFmtId="0" fontId="27" fillId="5" borderId="39" xfId="1442" applyFont="1" applyFill="1" applyBorder="1" applyAlignment="1">
      <alignment horizontal="center" wrapText="1"/>
    </xf>
    <xf numFmtId="0" fontId="26" fillId="5" borderId="0" xfId="1442" applyFont="1" applyFill="1" applyAlignment="1">
      <alignment vertical="center"/>
    </xf>
    <xf numFmtId="0" fontId="135" fillId="5" borderId="0" xfId="1442" applyFont="1" applyFill="1" applyAlignment="1">
      <alignment vertical="center"/>
    </xf>
    <xf numFmtId="0" fontId="14" fillId="5" borderId="0" xfId="1442" applyFont="1" applyFill="1" applyAlignment="1"/>
    <xf numFmtId="0" fontId="27" fillId="5" borderId="10" xfId="1442" applyFont="1" applyFill="1" applyBorder="1" applyAlignment="1">
      <alignment horizontal="center" vertical="center" wrapText="1"/>
    </xf>
    <xf numFmtId="0" fontId="27" fillId="5" borderId="34" xfId="1442" applyFont="1" applyFill="1" applyBorder="1" applyAlignment="1">
      <alignment horizontal="center" vertical="center" wrapText="1"/>
    </xf>
    <xf numFmtId="0" fontId="7" fillId="0" borderId="166" xfId="1424" applyBorder="1" applyAlignment="1" applyProtection="1">
      <alignment horizontal="right"/>
    </xf>
    <xf numFmtId="0" fontId="118" fillId="5" borderId="0" xfId="0" applyFont="1" applyFill="1" applyAlignment="1">
      <alignment horizontal="left"/>
    </xf>
    <xf numFmtId="0" fontId="20" fillId="5" borderId="8" xfId="1442" applyFont="1" applyFill="1" applyBorder="1" applyAlignment="1">
      <alignment vertical="center"/>
    </xf>
    <xf numFmtId="0" fontId="171" fillId="5" borderId="8" xfId="1442" applyFont="1" applyFill="1" applyBorder="1" applyAlignment="1">
      <alignment vertical="center"/>
    </xf>
    <xf numFmtId="0" fontId="171" fillId="5" borderId="0" xfId="1442" applyFont="1" applyFill="1" applyBorder="1" applyAlignment="1">
      <alignment vertical="center"/>
    </xf>
    <xf numFmtId="0" fontId="27" fillId="5" borderId="18" xfId="1442" applyFont="1" applyFill="1" applyBorder="1" applyAlignment="1">
      <alignment horizontal="center" vertical="center" wrapText="1"/>
    </xf>
    <xf numFmtId="0" fontId="27" fillId="5" borderId="0" xfId="1442" applyNumberFormat="1" applyFont="1" applyFill="1" applyBorder="1" applyAlignment="1">
      <alignment horizontal="left" wrapText="1"/>
    </xf>
    <xf numFmtId="0" fontId="27" fillId="5" borderId="0" xfId="1442" applyNumberFormat="1" applyFont="1" applyFill="1" applyBorder="1" applyAlignment="1">
      <alignment horizontal="left"/>
    </xf>
    <xf numFmtId="0" fontId="7" fillId="0" borderId="123" xfId="1424" applyBorder="1" applyAlignment="1" applyProtection="1">
      <alignment horizontal="right"/>
    </xf>
    <xf numFmtId="0" fontId="27" fillId="5" borderId="12" xfId="0" applyFont="1" applyFill="1" applyBorder="1" applyAlignment="1">
      <alignment horizontal="center" vertical="center" wrapText="1"/>
    </xf>
    <xf numFmtId="0" fontId="27" fillId="5" borderId="39" xfId="0" applyFont="1" applyFill="1" applyBorder="1" applyAlignment="1">
      <alignment horizontal="center" vertical="center" wrapText="1"/>
    </xf>
    <xf numFmtId="0" fontId="27" fillId="5" borderId="21" xfId="0" applyFont="1" applyFill="1" applyBorder="1" applyAlignment="1">
      <alignment horizontal="center" vertical="center"/>
    </xf>
    <xf numFmtId="0" fontId="27" fillId="5" borderId="67" xfId="0" applyFont="1" applyFill="1" applyBorder="1" applyAlignment="1">
      <alignment horizontal="center" vertical="center"/>
    </xf>
    <xf numFmtId="165" fontId="27" fillId="5" borderId="0" xfId="0" applyNumberFormat="1" applyFont="1" applyFill="1" applyBorder="1" applyAlignment="1">
      <alignment horizontal="left" wrapText="1"/>
    </xf>
    <xf numFmtId="165" fontId="119" fillId="5" borderId="0" xfId="0" applyNumberFormat="1" applyFont="1" applyFill="1" applyBorder="1" applyAlignment="1">
      <alignment horizontal="left" wrapText="1"/>
    </xf>
    <xf numFmtId="165" fontId="27" fillId="5" borderId="0" xfId="0" applyNumberFormat="1" applyFont="1" applyFill="1" applyBorder="1" applyAlignment="1">
      <alignment horizontal="left"/>
    </xf>
    <xf numFmtId="165" fontId="119" fillId="5" borderId="0" xfId="0" applyNumberFormat="1" applyFont="1" applyFill="1" applyBorder="1" applyAlignment="1">
      <alignment horizontal="left"/>
    </xf>
    <xf numFmtId="165" fontId="118" fillId="5" borderId="0" xfId="0" applyNumberFormat="1" applyFont="1" applyFill="1" applyBorder="1" applyAlignment="1">
      <alignment horizontal="left" wrapText="1"/>
    </xf>
    <xf numFmtId="165" fontId="16" fillId="5" borderId="0" xfId="0" applyNumberFormat="1" applyFont="1" applyFill="1" applyBorder="1" applyAlignment="1">
      <alignment horizontal="left" wrapText="1"/>
    </xf>
    <xf numFmtId="165" fontId="118" fillId="5" borderId="0" xfId="0" applyNumberFormat="1" applyFont="1" applyFill="1" applyBorder="1" applyAlignment="1">
      <alignment horizontal="left"/>
    </xf>
    <xf numFmtId="0" fontId="27" fillId="5" borderId="9" xfId="1442" applyFont="1" applyFill="1" applyBorder="1" applyAlignment="1">
      <alignment horizontal="center" vertical="center" wrapText="1"/>
    </xf>
    <xf numFmtId="0" fontId="27" fillId="5" borderId="69" xfId="1442" applyFont="1" applyFill="1" applyBorder="1" applyAlignment="1">
      <alignment horizontal="center" vertical="center" wrapText="1"/>
    </xf>
    <xf numFmtId="0" fontId="27" fillId="5" borderId="0" xfId="1442" applyFont="1" applyFill="1" applyBorder="1" applyAlignment="1">
      <alignment horizontal="left" wrapText="1"/>
    </xf>
    <xf numFmtId="0" fontId="119" fillId="5" borderId="0" xfId="1442" applyFont="1" applyFill="1" applyBorder="1" applyAlignment="1">
      <alignment horizontal="left"/>
    </xf>
    <xf numFmtId="0" fontId="35" fillId="5" borderId="0" xfId="1442" applyFont="1" applyFill="1" applyAlignment="1">
      <alignment vertical="center"/>
    </xf>
    <xf numFmtId="0" fontId="41" fillId="5" borderId="11" xfId="1442" applyFont="1" applyFill="1" applyBorder="1" applyAlignment="1">
      <alignment horizontal="center" vertical="center" wrapText="1"/>
    </xf>
    <xf numFmtId="0" fontId="41" fillId="5" borderId="0" xfId="1442" applyFont="1" applyFill="1" applyBorder="1" applyAlignment="1">
      <alignment horizontal="center" vertical="center" wrapText="1"/>
    </xf>
    <xf numFmtId="0" fontId="41" fillId="5" borderId="6" xfId="1442" applyFont="1" applyFill="1" applyBorder="1" applyAlignment="1">
      <alignment horizontal="center" vertical="center" wrapText="1"/>
    </xf>
    <xf numFmtId="0" fontId="169" fillId="5" borderId="0" xfId="0" applyFont="1" applyFill="1" applyBorder="1" applyAlignment="1">
      <alignment horizontal="left"/>
    </xf>
    <xf numFmtId="0" fontId="27" fillId="5" borderId="22" xfId="0" applyFont="1" applyFill="1" applyBorder="1" applyAlignment="1">
      <alignment horizontal="center" vertical="center"/>
    </xf>
    <xf numFmtId="0" fontId="27" fillId="5" borderId="22" xfId="0" applyFont="1" applyFill="1" applyBorder="1"/>
    <xf numFmtId="0" fontId="27" fillId="5" borderId="12" xfId="0" applyFont="1" applyFill="1" applyBorder="1"/>
    <xf numFmtId="0" fontId="14" fillId="5" borderId="0" xfId="0" applyFont="1" applyFill="1" applyBorder="1"/>
    <xf numFmtId="0" fontId="11" fillId="5" borderId="8" xfId="0" applyFont="1" applyFill="1" applyBorder="1" applyAlignment="1">
      <alignment vertical="center"/>
    </xf>
    <xf numFmtId="0" fontId="106" fillId="5" borderId="8" xfId="0" applyFont="1" applyFill="1" applyBorder="1" applyAlignment="1">
      <alignment vertical="center"/>
    </xf>
    <xf numFmtId="0" fontId="134" fillId="5" borderId="0" xfId="0" applyFont="1" applyFill="1" applyBorder="1"/>
    <xf numFmtId="0" fontId="135" fillId="5" borderId="0" xfId="0" applyFont="1" applyFill="1" applyBorder="1"/>
    <xf numFmtId="0" fontId="27" fillId="5" borderId="22" xfId="0" applyFont="1" applyFill="1" applyBorder="1" applyAlignment="1">
      <alignment horizontal="center" vertical="center" wrapText="1"/>
    </xf>
    <xf numFmtId="0" fontId="27" fillId="5" borderId="34" xfId="0" applyFont="1" applyFill="1" applyBorder="1" applyAlignment="1">
      <alignment horizontal="center" vertical="center" wrapText="1"/>
    </xf>
    <xf numFmtId="0" fontId="27" fillId="5" borderId="34" xfId="0" applyFont="1" applyFill="1" applyBorder="1" applyAlignment="1">
      <alignment horizontal="center" vertical="center"/>
    </xf>
    <xf numFmtId="0" fontId="27" fillId="5" borderId="12" xfId="0" applyFont="1" applyFill="1" applyBorder="1" applyAlignment="1">
      <alignment horizontal="center" vertical="center"/>
    </xf>
    <xf numFmtId="0" fontId="41" fillId="5" borderId="0" xfId="0" applyFont="1" applyFill="1" applyBorder="1" applyAlignment="1">
      <alignment horizontal="left"/>
    </xf>
    <xf numFmtId="0" fontId="27" fillId="5" borderId="39" xfId="0" applyFont="1" applyFill="1" applyBorder="1" applyAlignment="1">
      <alignment horizontal="center" vertical="center"/>
    </xf>
    <xf numFmtId="0" fontId="27" fillId="5" borderId="0" xfId="0" applyFont="1" applyFill="1" applyBorder="1" applyAlignment="1">
      <alignment horizontal="left" vertical="center"/>
    </xf>
    <xf numFmtId="0" fontId="201" fillId="5" borderId="0" xfId="0" applyFont="1" applyFill="1" applyAlignment="1">
      <alignment horizontal="left"/>
    </xf>
    <xf numFmtId="0" fontId="13" fillId="14" borderId="0" xfId="0" applyFont="1" applyFill="1" applyAlignment="1">
      <alignment horizontal="left" vertical="center" indent="5"/>
    </xf>
    <xf numFmtId="0" fontId="122" fillId="14" borderId="0" xfId="0" applyFont="1" applyFill="1" applyAlignment="1">
      <alignment horizontal="left" vertical="center" indent="5"/>
    </xf>
    <xf numFmtId="0" fontId="197" fillId="5" borderId="0" xfId="0" applyFont="1" applyFill="1" applyBorder="1" applyAlignment="1">
      <alignment horizontal="left"/>
    </xf>
    <xf numFmtId="0" fontId="26" fillId="5" borderId="0" xfId="0" applyFont="1" applyFill="1" applyAlignment="1">
      <alignment horizontal="left" vertical="center"/>
    </xf>
    <xf numFmtId="0" fontId="14" fillId="5" borderId="0" xfId="0" applyFont="1" applyFill="1" applyAlignment="1"/>
    <xf numFmtId="0" fontId="27" fillId="5" borderId="104" xfId="0" applyFont="1" applyFill="1" applyBorder="1" applyAlignment="1">
      <alignment horizontal="center" vertical="center" wrapText="1"/>
    </xf>
    <xf numFmtId="0" fontId="27" fillId="5" borderId="116" xfId="0" applyFont="1" applyFill="1" applyBorder="1" applyAlignment="1">
      <alignment horizontal="center" vertical="center" wrapText="1"/>
    </xf>
    <xf numFmtId="0" fontId="27" fillId="5" borderId="0" xfId="0" applyFont="1" applyFill="1" applyAlignment="1">
      <alignment horizontal="center" vertical="center" wrapText="1"/>
    </xf>
    <xf numFmtId="0" fontId="27" fillId="5" borderId="117" xfId="0" applyFont="1" applyFill="1" applyBorder="1" applyAlignment="1">
      <alignment horizontal="center" vertical="center" wrapText="1"/>
    </xf>
    <xf numFmtId="0" fontId="13" fillId="5" borderId="0" xfId="0" applyFont="1" applyFill="1" applyAlignment="1"/>
    <xf numFmtId="0" fontId="122" fillId="5" borderId="0" xfId="0" applyFont="1" applyFill="1" applyAlignment="1"/>
    <xf numFmtId="0" fontId="106" fillId="5" borderId="0" xfId="0" applyFont="1" applyFill="1" applyBorder="1" applyAlignment="1">
      <alignment vertical="center"/>
    </xf>
    <xf numFmtId="0" fontId="10" fillId="5" borderId="0" xfId="0" applyFont="1" applyFill="1" applyAlignment="1">
      <alignment vertical="center"/>
    </xf>
    <xf numFmtId="0" fontId="106" fillId="5" borderId="8" xfId="0" applyFont="1" applyFill="1" applyBorder="1" applyAlignment="1">
      <alignment horizontal="left" vertical="center"/>
    </xf>
    <xf numFmtId="0" fontId="11" fillId="5" borderId="0" xfId="0" applyFont="1" applyFill="1" applyAlignment="1"/>
    <xf numFmtId="0" fontId="106" fillId="5" borderId="0" xfId="0" applyFont="1" applyFill="1" applyAlignment="1"/>
    <xf numFmtId="0" fontId="27" fillId="5" borderId="27" xfId="0" applyFont="1" applyFill="1" applyBorder="1" applyAlignment="1">
      <alignment horizontal="center" vertical="center" wrapText="1"/>
    </xf>
    <xf numFmtId="0" fontId="27" fillId="5" borderId="94" xfId="0" applyFont="1" applyFill="1" applyBorder="1" applyAlignment="1">
      <alignment horizontal="center" vertical="center" wrapText="1"/>
    </xf>
    <xf numFmtId="0" fontId="27" fillId="5" borderId="33" xfId="0" applyFont="1" applyFill="1" applyBorder="1" applyAlignment="1">
      <alignment horizontal="center" vertical="center" wrapText="1"/>
    </xf>
    <xf numFmtId="0" fontId="10" fillId="5" borderId="0" xfId="0" applyFont="1" applyFill="1" applyAlignment="1"/>
    <xf numFmtId="0" fontId="10" fillId="0" borderId="0" xfId="0" applyFont="1" applyFill="1" applyAlignment="1">
      <alignment horizontal="left" vertical="center" indent="5"/>
    </xf>
    <xf numFmtId="0" fontId="27" fillId="5" borderId="38" xfId="0" applyFont="1" applyFill="1" applyBorder="1" applyAlignment="1">
      <alignment horizontal="center" vertical="center" wrapText="1"/>
    </xf>
    <xf numFmtId="0" fontId="27" fillId="5" borderId="56" xfId="0" applyFont="1" applyFill="1" applyBorder="1" applyAlignment="1">
      <alignment horizontal="center" vertical="center"/>
    </xf>
    <xf numFmtId="0" fontId="27" fillId="5" borderId="74" xfId="0" applyFont="1" applyFill="1" applyBorder="1" applyAlignment="1">
      <alignment horizontal="center" vertical="center"/>
    </xf>
    <xf numFmtId="0" fontId="10" fillId="5" borderId="0" xfId="0" applyFont="1" applyFill="1" applyAlignment="1">
      <alignment horizontal="left" vertical="center" indent="5"/>
    </xf>
    <xf numFmtId="0" fontId="7" fillId="0" borderId="124" xfId="1424" applyBorder="1" applyAlignment="1" applyProtection="1">
      <alignment horizontal="right"/>
    </xf>
    <xf numFmtId="0" fontId="118" fillId="5" borderId="38" xfId="0" applyFont="1" applyFill="1" applyBorder="1" applyAlignment="1">
      <alignment horizontal="center" vertical="center" wrapText="1"/>
    </xf>
    <xf numFmtId="0" fontId="118" fillId="5" borderId="92" xfId="0" applyFont="1" applyFill="1" applyBorder="1" applyAlignment="1">
      <alignment horizontal="center" vertical="center"/>
    </xf>
    <xf numFmtId="0" fontId="118" fillId="5" borderId="64" xfId="0" applyFont="1" applyFill="1" applyBorder="1" applyAlignment="1">
      <alignment horizontal="center" vertical="center"/>
    </xf>
    <xf numFmtId="0" fontId="118" fillId="5" borderId="94" xfId="0" applyFont="1" applyFill="1" applyBorder="1" applyAlignment="1">
      <alignment horizontal="center" vertical="center"/>
    </xf>
    <xf numFmtId="0" fontId="118" fillId="5" borderId="37"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13" fillId="0" borderId="0" xfId="0" applyFont="1" applyFill="1" applyAlignment="1">
      <alignment horizontal="left"/>
    </xf>
    <xf numFmtId="0" fontId="178" fillId="0" borderId="0" xfId="0" applyFont="1" applyFill="1" applyAlignment="1">
      <alignment horizontal="left"/>
    </xf>
    <xf numFmtId="0" fontId="118" fillId="5" borderId="10" xfId="0" applyFont="1" applyFill="1" applyBorder="1" applyAlignment="1">
      <alignment horizontal="center" vertical="center" wrapText="1"/>
    </xf>
    <xf numFmtId="0" fontId="118" fillId="5" borderId="96" xfId="0" applyFont="1" applyFill="1" applyBorder="1" applyAlignment="1">
      <alignment horizontal="center" vertical="center" wrapText="1"/>
    </xf>
    <xf numFmtId="0" fontId="118" fillId="5" borderId="21" xfId="0" applyFont="1" applyFill="1" applyBorder="1" applyAlignment="1">
      <alignment horizontal="center" vertical="center"/>
    </xf>
    <xf numFmtId="0" fontId="118" fillId="5" borderId="35" xfId="0" applyFont="1" applyFill="1" applyBorder="1" applyAlignment="1">
      <alignment horizontal="center" vertical="center"/>
    </xf>
    <xf numFmtId="0" fontId="16" fillId="5" borderId="20" xfId="0" applyFont="1" applyFill="1" applyBorder="1" applyAlignment="1">
      <alignment horizontal="center" vertical="center" wrapText="1"/>
    </xf>
    <xf numFmtId="0" fontId="16" fillId="5" borderId="10" xfId="0" applyFont="1" applyFill="1" applyBorder="1" applyAlignment="1">
      <alignment horizontal="center" vertical="center" wrapText="1"/>
    </xf>
    <xf numFmtId="0" fontId="16" fillId="5" borderId="18" xfId="0" applyFont="1" applyFill="1" applyBorder="1" applyAlignment="1">
      <alignment horizontal="center" vertical="center" wrapText="1"/>
    </xf>
    <xf numFmtId="0" fontId="16" fillId="5" borderId="75" xfId="0" applyFont="1" applyFill="1" applyBorder="1" applyAlignment="1">
      <alignment horizontal="center" vertical="center" wrapText="1"/>
    </xf>
    <xf numFmtId="0" fontId="16" fillId="5" borderId="74" xfId="0" applyFont="1" applyFill="1" applyBorder="1" applyAlignment="1">
      <alignment horizontal="center" vertical="center" wrapText="1"/>
    </xf>
    <xf numFmtId="0" fontId="16" fillId="5" borderId="76" xfId="0" applyFont="1" applyFill="1" applyBorder="1" applyAlignment="1">
      <alignment horizontal="center" vertical="center" wrapText="1"/>
    </xf>
    <xf numFmtId="0" fontId="16" fillId="5" borderId="19"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6" fillId="5" borderId="50" xfId="0" applyFont="1" applyFill="1" applyBorder="1" applyAlignment="1">
      <alignment horizontal="center" vertical="center" wrapText="1"/>
    </xf>
    <xf numFmtId="0" fontId="16" fillId="5" borderId="51" xfId="0" applyFont="1" applyFill="1" applyBorder="1" applyAlignment="1">
      <alignment horizontal="center" vertical="center" wrapText="1"/>
    </xf>
    <xf numFmtId="0" fontId="16" fillId="5" borderId="48" xfId="0" applyFont="1" applyFill="1" applyBorder="1" applyAlignment="1">
      <alignment horizontal="center" vertical="center" wrapText="1"/>
    </xf>
    <xf numFmtId="0" fontId="11" fillId="5" borderId="0" xfId="0" applyFont="1" applyFill="1" applyAlignment="1">
      <alignment horizontal="left"/>
    </xf>
    <xf numFmtId="0" fontId="106" fillId="5" borderId="0" xfId="0" applyFont="1" applyFill="1" applyAlignment="1">
      <alignment horizontal="left"/>
    </xf>
    <xf numFmtId="0" fontId="12" fillId="5" borderId="0" xfId="0" applyFont="1" applyFill="1" applyAlignment="1">
      <alignment horizontal="left" vertical="center"/>
    </xf>
    <xf numFmtId="0" fontId="27" fillId="5" borderId="0" xfId="0" applyFont="1" applyFill="1"/>
    <xf numFmtId="0" fontId="10" fillId="5" borderId="0" xfId="0" applyFont="1" applyFill="1" applyAlignment="1">
      <alignment horizontal="left" vertical="center"/>
    </xf>
    <xf numFmtId="0" fontId="197" fillId="5" borderId="0" xfId="0" applyFont="1" applyFill="1" applyAlignment="1">
      <alignment horizontal="left"/>
    </xf>
    <xf numFmtId="0" fontId="11" fillId="5" borderId="9" xfId="0" applyFont="1" applyFill="1" applyBorder="1" applyAlignment="1">
      <alignment horizontal="left" vertical="center"/>
    </xf>
    <xf numFmtId="0" fontId="106" fillId="5" borderId="9" xfId="0" applyFont="1" applyFill="1" applyBorder="1" applyAlignment="1">
      <alignment horizontal="left" vertical="center"/>
    </xf>
    <xf numFmtId="0" fontId="27" fillId="5" borderId="70" xfId="0" applyFont="1" applyFill="1" applyBorder="1" applyAlignment="1">
      <alignment horizontal="center" vertical="center" wrapText="1"/>
    </xf>
    <xf numFmtId="0" fontId="197" fillId="5" borderId="0" xfId="0" applyNumberFormat="1" applyFont="1" applyFill="1" applyBorder="1" applyAlignment="1">
      <alignment horizontal="left"/>
    </xf>
    <xf numFmtId="0" fontId="107" fillId="5" borderId="0" xfId="0" applyFont="1" applyFill="1" applyAlignment="1">
      <alignment horizontal="left"/>
    </xf>
    <xf numFmtId="0" fontId="108" fillId="5" borderId="0" xfId="0" applyFont="1" applyFill="1" applyAlignment="1">
      <alignment horizontal="left"/>
    </xf>
    <xf numFmtId="0" fontId="27" fillId="5" borderId="66" xfId="0" applyFont="1" applyFill="1" applyBorder="1" applyAlignment="1">
      <alignment horizontal="center" vertical="center" wrapText="1"/>
    </xf>
    <xf numFmtId="0" fontId="202" fillId="5" borderId="0" xfId="0" applyFont="1" applyFill="1" applyAlignment="1">
      <alignment horizontal="left"/>
    </xf>
    <xf numFmtId="0" fontId="118" fillId="5" borderId="81" xfId="0" applyFont="1" applyFill="1" applyBorder="1" applyAlignment="1">
      <alignment horizontal="center" vertical="center" wrapText="1"/>
    </xf>
    <xf numFmtId="0" fontId="118" fillId="5" borderId="82" xfId="0" applyFont="1" applyFill="1" applyBorder="1" applyAlignment="1">
      <alignment horizontal="center" vertical="center" wrapText="1"/>
    </xf>
    <xf numFmtId="0" fontId="118" fillId="5" borderId="98" xfId="0" applyFont="1" applyFill="1" applyBorder="1" applyAlignment="1">
      <alignment horizontal="center" vertical="center" wrapText="1"/>
    </xf>
    <xf numFmtId="0" fontId="118" fillId="5" borderId="74" xfId="0" applyFont="1" applyFill="1" applyBorder="1" applyAlignment="1">
      <alignment horizontal="center" vertical="center" wrapText="1"/>
    </xf>
    <xf numFmtId="0" fontId="16" fillId="5" borderId="0" xfId="0" applyNumberFormat="1" applyFont="1" applyFill="1" applyBorder="1" applyAlignment="1">
      <alignment horizontal="left"/>
    </xf>
    <xf numFmtId="0" fontId="0" fillId="5" borderId="0" xfId="0" applyNumberFormat="1" applyFont="1" applyFill="1" applyAlignment="1">
      <alignment horizontal="left"/>
    </xf>
    <xf numFmtId="0" fontId="13" fillId="5" borderId="0" xfId="0" applyFont="1" applyFill="1" applyAlignment="1">
      <alignment horizontal="left" vertical="center" indent="5"/>
    </xf>
    <xf numFmtId="0" fontId="122" fillId="5" borderId="0" xfId="0" applyFont="1" applyFill="1" applyAlignment="1">
      <alignment horizontal="left" vertical="center" indent="5"/>
    </xf>
    <xf numFmtId="0" fontId="43" fillId="5" borderId="0" xfId="0" applyFont="1" applyFill="1" applyAlignment="1">
      <alignment horizontal="left"/>
    </xf>
    <xf numFmtId="0" fontId="205" fillId="5" borderId="0" xfId="0" applyNumberFormat="1" applyFont="1" applyFill="1" applyAlignment="1">
      <alignment horizontal="left"/>
    </xf>
    <xf numFmtId="0" fontId="14" fillId="0" borderId="0" xfId="0" applyFont="1" applyFill="1" applyAlignment="1">
      <alignment horizontal="left"/>
    </xf>
    <xf numFmtId="0" fontId="27" fillId="5" borderId="26" xfId="0" applyFont="1" applyFill="1" applyBorder="1" applyAlignment="1">
      <alignment horizontal="center" vertical="center" wrapText="1"/>
    </xf>
    <xf numFmtId="0" fontId="11" fillId="5" borderId="8" xfId="0" applyFont="1" applyFill="1" applyBorder="1" applyAlignment="1">
      <alignment horizontal="left" vertical="center"/>
    </xf>
    <xf numFmtId="0" fontId="73" fillId="5" borderId="10" xfId="0" applyFont="1" applyFill="1" applyBorder="1" applyAlignment="1">
      <alignment horizontal="center" vertical="center" wrapText="1"/>
    </xf>
    <xf numFmtId="0" fontId="73" fillId="5" borderId="18" xfId="0" applyFont="1" applyFill="1" applyBorder="1" applyAlignment="1">
      <alignment horizontal="center" vertical="center" wrapText="1"/>
    </xf>
    <xf numFmtId="0" fontId="73" fillId="5" borderId="10" xfId="0" applyFont="1" applyFill="1" applyBorder="1" applyAlignment="1">
      <alignment horizontal="center" vertical="center"/>
    </xf>
    <xf numFmtId="0" fontId="73" fillId="5" borderId="18" xfId="0" applyFont="1" applyFill="1" applyBorder="1" applyAlignment="1">
      <alignment horizontal="center" vertical="center"/>
    </xf>
    <xf numFmtId="0" fontId="76" fillId="5" borderId="10" xfId="0" applyFont="1" applyFill="1" applyBorder="1" applyAlignment="1">
      <alignment horizontal="center" vertical="center" wrapText="1"/>
    </xf>
    <xf numFmtId="0" fontId="76" fillId="5" borderId="18" xfId="0" applyFont="1" applyFill="1" applyBorder="1" applyAlignment="1">
      <alignment horizontal="center" vertical="center" wrapText="1"/>
    </xf>
    <xf numFmtId="0" fontId="76" fillId="5" borderId="20" xfId="0" applyFont="1" applyFill="1" applyBorder="1" applyAlignment="1">
      <alignment horizontal="center" vertical="center" wrapText="1"/>
    </xf>
    <xf numFmtId="0" fontId="76" fillId="5" borderId="19" xfId="0" applyFont="1" applyFill="1" applyBorder="1" applyAlignment="1">
      <alignment horizontal="center" vertical="center" wrapText="1"/>
    </xf>
    <xf numFmtId="0" fontId="27" fillId="5" borderId="51" xfId="0" applyFont="1" applyFill="1" applyBorder="1" applyAlignment="1">
      <alignment horizontal="center" wrapText="1"/>
    </xf>
    <xf numFmtId="0" fontId="27" fillId="5" borderId="33" xfId="0" applyFont="1" applyFill="1" applyBorder="1" applyAlignment="1">
      <alignment horizontal="center" wrapText="1"/>
    </xf>
    <xf numFmtId="0" fontId="27" fillId="5" borderId="0" xfId="0" applyFont="1" applyFill="1" applyBorder="1" applyAlignment="1">
      <alignment horizontal="center" wrapText="1"/>
    </xf>
    <xf numFmtId="0" fontId="27" fillId="5" borderId="38" xfId="0" applyFont="1" applyFill="1" applyBorder="1" applyAlignment="1">
      <alignment horizontal="center" wrapText="1"/>
    </xf>
    <xf numFmtId="0" fontId="7" fillId="0" borderId="109" xfId="1424" applyBorder="1" applyAlignment="1" applyProtection="1"/>
    <xf numFmtId="0" fontId="27" fillId="5" borderId="0" xfId="0" applyFont="1" applyFill="1" applyBorder="1" applyAlignment="1">
      <alignment horizontal="left" vertical="top" wrapText="1"/>
    </xf>
    <xf numFmtId="0" fontId="27" fillId="5" borderId="38" xfId="0" applyFont="1" applyFill="1" applyBorder="1" applyAlignment="1">
      <alignment horizontal="left" vertical="top" wrapText="1"/>
    </xf>
    <xf numFmtId="0" fontId="27" fillId="5" borderId="9" xfId="0" applyFont="1" applyFill="1" applyBorder="1" applyAlignment="1">
      <alignment horizontal="left" vertical="top" wrapText="1"/>
    </xf>
    <xf numFmtId="0" fontId="27" fillId="5" borderId="70" xfId="0" applyFont="1" applyFill="1" applyBorder="1" applyAlignment="1">
      <alignment horizontal="left" vertical="top" wrapText="1"/>
    </xf>
    <xf numFmtId="0" fontId="73" fillId="5" borderId="37" xfId="0" applyFont="1" applyFill="1" applyBorder="1" applyAlignment="1">
      <alignment horizontal="center" vertical="center"/>
    </xf>
    <xf numFmtId="0" fontId="73" fillId="5" borderId="6" xfId="0" applyFont="1" applyFill="1" applyBorder="1" applyAlignment="1">
      <alignment horizontal="center" vertical="center"/>
    </xf>
    <xf numFmtId="0" fontId="27" fillId="5" borderId="48" xfId="0" applyFont="1" applyFill="1" applyBorder="1" applyAlignment="1">
      <alignment horizontal="center" wrapText="1"/>
    </xf>
    <xf numFmtId="0" fontId="57" fillId="5" borderId="0" xfId="0" applyFont="1" applyFill="1" applyBorder="1" applyAlignment="1">
      <alignment horizontal="left" vertical="center" wrapText="1"/>
    </xf>
    <xf numFmtId="0" fontId="57" fillId="5" borderId="9" xfId="0" applyFont="1" applyFill="1" applyBorder="1" applyAlignment="1">
      <alignment horizontal="left" vertical="center" wrapText="1"/>
    </xf>
    <xf numFmtId="0" fontId="57" fillId="5" borderId="0" xfId="0" applyFont="1" applyFill="1" applyBorder="1" applyAlignment="1">
      <alignment horizontal="left" vertical="top" wrapText="1"/>
    </xf>
    <xf numFmtId="0" fontId="57" fillId="5" borderId="38" xfId="0" applyFont="1" applyFill="1" applyBorder="1" applyAlignment="1">
      <alignment horizontal="left" vertical="top" wrapText="1"/>
    </xf>
    <xf numFmtId="0" fontId="8" fillId="5" borderId="0" xfId="0" applyFont="1" applyFill="1" applyBorder="1" applyAlignment="1">
      <alignment horizontal="left"/>
    </xf>
    <xf numFmtId="0" fontId="27" fillId="0" borderId="0" xfId="0" applyFont="1" applyAlignment="1">
      <alignment horizontal="left"/>
    </xf>
    <xf numFmtId="0" fontId="16" fillId="5" borderId="0"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16" fillId="5" borderId="56" xfId="0" applyFont="1" applyFill="1" applyBorder="1" applyAlignment="1">
      <alignment horizontal="center" vertical="center" wrapText="1"/>
    </xf>
    <xf numFmtId="0" fontId="16" fillId="5" borderId="54" xfId="0" applyFont="1" applyFill="1" applyBorder="1" applyAlignment="1">
      <alignment horizontal="center" vertical="center" wrapText="1"/>
    </xf>
    <xf numFmtId="0" fontId="16" fillId="5" borderId="69" xfId="0" applyFont="1" applyFill="1" applyBorder="1" applyAlignment="1">
      <alignment horizontal="center" vertical="center" wrapText="1"/>
    </xf>
    <xf numFmtId="0" fontId="16" fillId="5" borderId="63" xfId="0" applyFont="1" applyFill="1" applyBorder="1" applyAlignment="1">
      <alignment horizontal="center" vertical="center" wrapText="1"/>
    </xf>
    <xf numFmtId="0" fontId="16" fillId="5" borderId="64" xfId="0" applyFont="1" applyFill="1" applyBorder="1" applyAlignment="1">
      <alignment horizontal="center" vertical="center" wrapText="1"/>
    </xf>
    <xf numFmtId="0" fontId="16" fillId="5" borderId="65" xfId="0" applyFont="1" applyFill="1" applyBorder="1" applyAlignment="1">
      <alignment horizontal="center" vertical="center" wrapText="1"/>
    </xf>
    <xf numFmtId="0" fontId="16" fillId="5" borderId="68" xfId="0" applyFont="1" applyFill="1" applyBorder="1" applyAlignment="1">
      <alignment horizontal="center" vertical="center" wrapText="1"/>
    </xf>
    <xf numFmtId="0" fontId="118" fillId="5" borderId="24" xfId="0" applyFont="1" applyFill="1" applyBorder="1" applyAlignment="1">
      <alignment horizontal="center" vertical="center" wrapText="1"/>
    </xf>
    <xf numFmtId="0" fontId="118" fillId="5" borderId="97"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5" borderId="8" xfId="0" applyFont="1" applyFill="1" applyBorder="1" applyAlignment="1">
      <alignment horizontal="center" vertical="center" wrapText="1"/>
    </xf>
    <xf numFmtId="0" fontId="16" fillId="5" borderId="21" xfId="0" applyFont="1" applyFill="1" applyBorder="1" applyAlignment="1">
      <alignment horizontal="center" vertical="center" wrapText="1"/>
    </xf>
    <xf numFmtId="0" fontId="118" fillId="5" borderId="99" xfId="0" applyFont="1" applyFill="1" applyBorder="1" applyAlignment="1">
      <alignment horizontal="center" vertical="center" wrapText="1"/>
    </xf>
    <xf numFmtId="0" fontId="16" fillId="5" borderId="12" xfId="0" applyFont="1" applyFill="1" applyBorder="1" applyAlignment="1">
      <alignment horizontal="center" vertical="center" wrapText="1"/>
    </xf>
    <xf numFmtId="0" fontId="16" fillId="5" borderId="33" xfId="0" applyFont="1" applyFill="1" applyBorder="1" applyAlignment="1">
      <alignment horizontal="center" vertical="center" wrapText="1"/>
    </xf>
    <xf numFmtId="0" fontId="16" fillId="5" borderId="38" xfId="0" applyFont="1" applyFill="1" applyBorder="1" applyAlignment="1">
      <alignment horizontal="center" vertical="center" wrapText="1"/>
    </xf>
    <xf numFmtId="0" fontId="197" fillId="5" borderId="56" xfId="0" applyFont="1" applyFill="1" applyBorder="1" applyAlignment="1">
      <alignment horizontal="center" vertical="center" wrapText="1"/>
    </xf>
    <xf numFmtId="0" fontId="197" fillId="5" borderId="74" xfId="0" applyFont="1" applyFill="1" applyBorder="1" applyAlignment="1">
      <alignment horizontal="center" vertical="center" wrapText="1"/>
    </xf>
    <xf numFmtId="0" fontId="105" fillId="5" borderId="0" xfId="0" applyFont="1" applyFill="1" applyBorder="1" applyAlignment="1">
      <alignment horizontal="center" vertical="center" wrapText="1"/>
    </xf>
    <xf numFmtId="0" fontId="118" fillId="5" borderId="56" xfId="0" applyFont="1" applyFill="1" applyBorder="1" applyAlignment="1">
      <alignment horizontal="center" vertical="center" wrapText="1"/>
    </xf>
    <xf numFmtId="0" fontId="118" fillId="5" borderId="54" xfId="0" applyFont="1" applyFill="1" applyBorder="1" applyAlignment="1">
      <alignment horizontal="center" vertical="center" wrapText="1"/>
    </xf>
    <xf numFmtId="0" fontId="118" fillId="5" borderId="0" xfId="0" applyFont="1" applyFill="1" applyAlignment="1">
      <alignment horizontal="left" indent="1"/>
    </xf>
    <xf numFmtId="0" fontId="155" fillId="14" borderId="32" xfId="0" applyFont="1" applyFill="1" applyBorder="1" applyAlignment="1">
      <alignment horizontal="center" vertical="center" wrapText="1"/>
    </xf>
    <xf numFmtId="0" fontId="186" fillId="14" borderId="67" xfId="0" applyFont="1" applyFill="1" applyBorder="1" applyAlignment="1">
      <alignment horizontal="center" vertical="center" wrapText="1"/>
    </xf>
    <xf numFmtId="0" fontId="27" fillId="5" borderId="64" xfId="0" applyFont="1" applyFill="1" applyBorder="1" applyAlignment="1">
      <alignment horizontal="center" wrapText="1"/>
    </xf>
    <xf numFmtId="0" fontId="27" fillId="5" borderId="94" xfId="0" applyFont="1" applyFill="1" applyBorder="1" applyAlignment="1">
      <alignment horizontal="center" wrapText="1"/>
    </xf>
    <xf numFmtId="0" fontId="16" fillId="5" borderId="66" xfId="0" applyFont="1" applyFill="1" applyBorder="1" applyAlignment="1">
      <alignment horizontal="center" vertical="center" wrapText="1"/>
    </xf>
    <xf numFmtId="0" fontId="118" fillId="5" borderId="63" xfId="0" applyFont="1" applyFill="1" applyBorder="1" applyAlignment="1">
      <alignment horizontal="center" vertical="center"/>
    </xf>
    <xf numFmtId="0" fontId="16" fillId="5" borderId="63" xfId="0" applyFont="1" applyFill="1" applyBorder="1" applyAlignment="1">
      <alignment horizontal="center" vertical="center"/>
    </xf>
    <xf numFmtId="0" fontId="118" fillId="5" borderId="65" xfId="0" applyFont="1" applyFill="1" applyBorder="1" applyAlignment="1">
      <alignment horizontal="center" vertical="center"/>
    </xf>
    <xf numFmtId="0" fontId="16" fillId="5" borderId="75" xfId="0" applyFont="1" applyFill="1" applyBorder="1" applyAlignment="1">
      <alignment horizontal="center" vertical="center"/>
    </xf>
    <xf numFmtId="0" fontId="118" fillId="5" borderId="74" xfId="0" applyFont="1" applyFill="1" applyBorder="1" applyAlignment="1">
      <alignment horizontal="center" vertical="center"/>
    </xf>
    <xf numFmtId="0" fontId="58" fillId="5" borderId="0" xfId="0" applyFont="1" applyFill="1" applyAlignment="1">
      <alignment horizontal="center" vertical="center"/>
    </xf>
    <xf numFmtId="0" fontId="10" fillId="5" borderId="0" xfId="0" applyFont="1" applyFill="1" applyAlignment="1">
      <alignment horizontal="left"/>
    </xf>
    <xf numFmtId="0" fontId="27" fillId="5" borderId="20" xfId="0" applyFont="1" applyFill="1" applyBorder="1" applyAlignment="1">
      <alignment horizontal="center" vertical="center"/>
    </xf>
    <xf numFmtId="0" fontId="27" fillId="5" borderId="28" xfId="0" applyFont="1" applyFill="1" applyBorder="1" applyAlignment="1">
      <alignment horizontal="center" vertical="center"/>
    </xf>
    <xf numFmtId="0" fontId="27" fillId="5" borderId="11" xfId="0" applyFont="1" applyFill="1" applyBorder="1" applyAlignment="1">
      <alignment horizontal="center" vertical="center"/>
    </xf>
  </cellXfs>
  <cellStyles count="1702">
    <cellStyle name="20% — akcent 1" xfId="1503" builtinId="30" customBuiltin="1"/>
    <cellStyle name="20% — akcent 1 2" xfId="1559" xr:uid="{47180CE3-877A-433B-A4D2-ACBE0E1259B1}"/>
    <cellStyle name="20% — akcent 1 3" xfId="1618" xr:uid="{BAF02F54-AA21-48AD-BA1C-590ACC918F7E}"/>
    <cellStyle name="20% — akcent 2" xfId="1505" builtinId="34" customBuiltin="1"/>
    <cellStyle name="20% — akcent 2 2" xfId="1560" xr:uid="{DCA28F02-06DF-4F24-B942-64288961E807}"/>
    <cellStyle name="20% — akcent 2 3" xfId="1619" xr:uid="{5E28AF2A-7887-4B10-AFE2-87D092B6F69C}"/>
    <cellStyle name="20% — akcent 3" xfId="1507" builtinId="38" customBuiltin="1"/>
    <cellStyle name="20% — akcent 3 2" xfId="1561" xr:uid="{5DC8DBEE-0DA8-43DD-9D30-02E3D1735D45}"/>
    <cellStyle name="20% — akcent 3 3" xfId="1620" xr:uid="{D6498E2F-7C36-4422-83F4-79385DB61899}"/>
    <cellStyle name="20% — akcent 4" xfId="1509" builtinId="42" customBuiltin="1"/>
    <cellStyle name="20% — akcent 4 2" xfId="1562" xr:uid="{54429BF9-DD85-4C63-975B-FAC93B76801B}"/>
    <cellStyle name="20% — akcent 4 3" xfId="1621" xr:uid="{3D941EE0-5C4A-494F-B0D4-7096FE62984E}"/>
    <cellStyle name="20% — akcent 5" xfId="1511" builtinId="46" customBuiltin="1"/>
    <cellStyle name="20% — akcent 5 2" xfId="1563" xr:uid="{54BD2978-91BD-474E-A1FC-76AA6B09FE78}"/>
    <cellStyle name="20% — akcent 5 3" xfId="1622" xr:uid="{2A2CA730-603D-410A-8BEE-FCDDB371FFED}"/>
    <cellStyle name="20% — akcent 6" xfId="1513" builtinId="50" customBuiltin="1"/>
    <cellStyle name="20% — akcent 6 2" xfId="1564" xr:uid="{0263FE9B-652C-450C-BB2C-3F85A694F98B}"/>
    <cellStyle name="20% — akcent 6 3" xfId="1623" xr:uid="{4E456C7D-9B97-4644-8CF5-D1071CC84C87}"/>
    <cellStyle name="40% — akcent 1" xfId="1504" builtinId="31" customBuiltin="1"/>
    <cellStyle name="40% — akcent 1 2" xfId="1565" xr:uid="{01665465-5E2A-43F5-BFA5-64B32E8C7763}"/>
    <cellStyle name="40% — akcent 1 3" xfId="1624" xr:uid="{2246C51B-BA4E-408A-9401-5159A8B7267F}"/>
    <cellStyle name="40% — akcent 2" xfId="1506" builtinId="35" customBuiltin="1"/>
    <cellStyle name="40% — akcent 2 2" xfId="1566" xr:uid="{775698FD-E347-48D4-AA52-FC78E5FB8B44}"/>
    <cellStyle name="40% — akcent 2 3" xfId="1625" xr:uid="{A16224C5-9F6D-47DB-BEBD-E6C17A0E59A4}"/>
    <cellStyle name="40% — akcent 3" xfId="1508" builtinId="39" customBuiltin="1"/>
    <cellStyle name="40% — akcent 3 2" xfId="1567" xr:uid="{2F552689-9501-4CCD-A5C3-11A4AA7F4E80}"/>
    <cellStyle name="40% — akcent 3 3" xfId="1626" xr:uid="{A0D05147-E1D4-4C81-A6A6-3942EBA13EBA}"/>
    <cellStyle name="40% — akcent 4" xfId="1510" builtinId="43" customBuiltin="1"/>
    <cellStyle name="40% — akcent 4 2" xfId="1568" xr:uid="{EEB72775-B007-441D-9C16-78B72DF1D2AB}"/>
    <cellStyle name="40% — akcent 4 3" xfId="1627" xr:uid="{8C8A5194-3AB0-476A-AB19-79EC7812E941}"/>
    <cellStyle name="40% — akcent 5" xfId="1512" builtinId="47" customBuiltin="1"/>
    <cellStyle name="40% — akcent 5 2" xfId="1569" xr:uid="{58553478-6039-4170-8A7A-C1F7688C72E0}"/>
    <cellStyle name="40% — akcent 5 3" xfId="1628" xr:uid="{C7D7EB18-3908-43A1-B9FF-F966BBA1B721}"/>
    <cellStyle name="40% — akcent 6" xfId="1514" builtinId="51" customBuiltin="1"/>
    <cellStyle name="40% — akcent 6 2" xfId="1570" xr:uid="{E1119AF0-63F0-45CB-9012-F70AE624930F}"/>
    <cellStyle name="40% — akcent 6 3" xfId="1629" xr:uid="{5278AE51-1A0B-4C6A-982C-C0094EDFA7C4}"/>
    <cellStyle name="60% — akcent 1" xfId="1612" builtinId="32" customBuiltin="1"/>
    <cellStyle name="60% — akcent 1 2" xfId="1515" xr:uid="{28BA4D13-EEE6-49FF-AAD5-B3197A40C27C}"/>
    <cellStyle name="60% — akcent 1 2 2" xfId="1571" xr:uid="{3D5514B4-11BD-49A1-B275-6AD198B7D015}"/>
    <cellStyle name="60% — akcent 1 2 3" xfId="1630" xr:uid="{D0A7111B-9E05-425B-84BC-C639B2D6E373}"/>
    <cellStyle name="60% — akcent 2" xfId="1613" builtinId="36" customBuiltin="1"/>
    <cellStyle name="60% — akcent 2 2" xfId="1516" xr:uid="{803220C3-2CD0-4E66-89F4-5EDA616C16F6}"/>
    <cellStyle name="60% — akcent 2 2 2" xfId="1572" xr:uid="{F0A39DA7-D733-439E-81F4-818151AC198C}"/>
    <cellStyle name="60% — akcent 2 2 3" xfId="1631" xr:uid="{09DACAED-F0E6-4174-8ABC-18A2FAEE6642}"/>
    <cellStyle name="60% — akcent 3" xfId="1614" builtinId="40" customBuiltin="1"/>
    <cellStyle name="60% — akcent 3 2" xfId="1517" xr:uid="{20D577AC-7F30-48BE-8909-4C7822710ADC}"/>
    <cellStyle name="60% — akcent 3 2 2" xfId="1573" xr:uid="{794B779A-EA26-4F41-94DD-DA67C6C8DD5E}"/>
    <cellStyle name="60% — akcent 3 2 3" xfId="1632" xr:uid="{5CF33B36-7461-4F1B-8F78-971376C2F377}"/>
    <cellStyle name="60% — akcent 4" xfId="1615" builtinId="44" customBuiltin="1"/>
    <cellStyle name="60% — akcent 4 2" xfId="1518" xr:uid="{2AEDDDC0-E07F-4A7A-BA8B-EEC22A91844F}"/>
    <cellStyle name="60% — akcent 4 2 2" xfId="1574" xr:uid="{C0D71E57-96AC-40DC-A12D-2AF7BA0D5714}"/>
    <cellStyle name="60% — akcent 4 2 3" xfId="1633" xr:uid="{7744BC08-607F-4189-905F-C5C961F1D855}"/>
    <cellStyle name="60% — akcent 5" xfId="1616" builtinId="48" customBuiltin="1"/>
    <cellStyle name="60% — akcent 5 2" xfId="1519" xr:uid="{2D5DBBD1-617B-486C-A896-F6874B747372}"/>
    <cellStyle name="60% — akcent 5 2 2" xfId="1575" xr:uid="{3D8B02B7-6310-45D1-9B2C-055B4B7BE213}"/>
    <cellStyle name="60% — akcent 5 2 3" xfId="1634" xr:uid="{B8C46B09-A0B4-46BA-9807-1D01A7140747}"/>
    <cellStyle name="60% — akcent 6" xfId="1617" builtinId="52" customBuiltin="1"/>
    <cellStyle name="60% — akcent 6 2" xfId="1520" xr:uid="{21525DD5-3DB0-4D09-A142-F25B6B4588AE}"/>
    <cellStyle name="60% — akcent 6 2 2" xfId="1576" xr:uid="{64F16883-8F0D-448A-B69A-5903EAE37187}"/>
    <cellStyle name="60% — akcent 6 2 3" xfId="1635" xr:uid="{B5B97176-9B5C-4F67-B496-8FD45611AF4B}"/>
    <cellStyle name="Akcent 1" xfId="1" builtinId="29" customBuiltin="1"/>
    <cellStyle name="Akcent 1 2" xfId="1521" xr:uid="{9475B124-905A-40AF-AC41-BC8255CC91E8}"/>
    <cellStyle name="Akcent 2" xfId="2" builtinId="33" customBuiltin="1"/>
    <cellStyle name="Akcent 2 2" xfId="1522" xr:uid="{B7CD5A24-8D19-40BE-A13F-080DB728ABF3}"/>
    <cellStyle name="Akcent 3" xfId="3" builtinId="37" customBuiltin="1"/>
    <cellStyle name="Akcent 3 2" xfId="1523" xr:uid="{E1B1D215-D2A3-4889-BACE-26751149657E}"/>
    <cellStyle name="Akcent 4" xfId="4" builtinId="41" customBuiltin="1"/>
    <cellStyle name="Akcent 4 2" xfId="1524" xr:uid="{34ADC81C-C297-4F5F-8553-D617A4220F8A}"/>
    <cellStyle name="Akcent 5" xfId="5" builtinId="45" customBuiltin="1"/>
    <cellStyle name="Akcent 5 2" xfId="1525" xr:uid="{FA668A69-6922-4918-A1CD-7BDB45940597}"/>
    <cellStyle name="Akcent 6" xfId="6" builtinId="49" customBuiltin="1"/>
    <cellStyle name="Akcent 6 2" xfId="1526" xr:uid="{DC003C33-5D66-47C2-A9A3-860090CDE1A5}"/>
    <cellStyle name="Dane wejściowe" xfId="7" builtinId="20" customBuiltin="1"/>
    <cellStyle name="Dane wejściowe 2" xfId="1527" xr:uid="{F0DEF07F-F3DF-4C19-80A1-3A119992DB4D}"/>
    <cellStyle name="Dane wyjściowe" xfId="8" builtinId="21" customBuiltin="1"/>
    <cellStyle name="Dane wyjściowe 2" xfId="1471" xr:uid="{990948DE-7DAD-4828-A442-45535398198B}"/>
    <cellStyle name="Dane wyjściowe 3" xfId="1492" xr:uid="{DDCB4059-B710-42D2-8158-8967FD753054}"/>
    <cellStyle name="Dane wyjściowe 4" xfId="1480" xr:uid="{48EA3D5C-0BE1-4F21-8126-15EE3DF0D5F1}"/>
    <cellStyle name="Dane wyjściowe 5" xfId="1469" xr:uid="{5A0B5F99-E38F-4F34-8D7D-32FD101CEC4A}"/>
    <cellStyle name="Dane wyjściowe 6" xfId="1470" xr:uid="{1C90B266-801C-4752-BB7B-1F36501E7A71}"/>
    <cellStyle name="Dane wyjściowe 7" xfId="1528" xr:uid="{43CBD755-5270-4234-A747-58F673F01D22}"/>
    <cellStyle name="Dobry" xfId="1501" builtinId="26" customBuiltin="1"/>
    <cellStyle name="Dziesiętny 10" xfId="9" xr:uid="{00000000-0005-0000-0000-000009000000}"/>
    <cellStyle name="Dziesiętny 10 2" xfId="10" xr:uid="{00000000-0005-0000-0000-00000A000000}"/>
    <cellStyle name="Dziesiętny 10 2 2" xfId="11" xr:uid="{00000000-0005-0000-0000-00000B000000}"/>
    <cellStyle name="Dziesiętny 10 3" xfId="12" xr:uid="{00000000-0005-0000-0000-00000C000000}"/>
    <cellStyle name="Dziesiętny 10 3 2" xfId="13" xr:uid="{00000000-0005-0000-0000-00000D000000}"/>
    <cellStyle name="Dziesiętny 10 4" xfId="14" xr:uid="{00000000-0005-0000-0000-00000E000000}"/>
    <cellStyle name="Dziesiętny 10 4 2" xfId="15" xr:uid="{00000000-0005-0000-0000-00000F000000}"/>
    <cellStyle name="Dziesiętny 10 5" xfId="16" xr:uid="{00000000-0005-0000-0000-000010000000}"/>
    <cellStyle name="Dziesiętny 11" xfId="17" xr:uid="{00000000-0005-0000-0000-000011000000}"/>
    <cellStyle name="Dziesiętny 11 2" xfId="18" xr:uid="{00000000-0005-0000-0000-000012000000}"/>
    <cellStyle name="Dziesiętny 11 2 2" xfId="19" xr:uid="{00000000-0005-0000-0000-000013000000}"/>
    <cellStyle name="Dziesiętny 11 3" xfId="20" xr:uid="{00000000-0005-0000-0000-000014000000}"/>
    <cellStyle name="Dziesiętny 11 3 2" xfId="21" xr:uid="{00000000-0005-0000-0000-000015000000}"/>
    <cellStyle name="Dziesiętny 11 4" xfId="22" xr:uid="{00000000-0005-0000-0000-000016000000}"/>
    <cellStyle name="Dziesiętny 11 4 2" xfId="23" xr:uid="{00000000-0005-0000-0000-000017000000}"/>
    <cellStyle name="Dziesiętny 11 5" xfId="24" xr:uid="{00000000-0005-0000-0000-000018000000}"/>
    <cellStyle name="Dziesiętny 12" xfId="25" xr:uid="{00000000-0005-0000-0000-000019000000}"/>
    <cellStyle name="Dziesiętny 12 2" xfId="26" xr:uid="{00000000-0005-0000-0000-00001A000000}"/>
    <cellStyle name="Dziesiętny 13" xfId="27" xr:uid="{00000000-0005-0000-0000-00001B000000}"/>
    <cellStyle name="Dziesiętny 13 2" xfId="28" xr:uid="{00000000-0005-0000-0000-00001C000000}"/>
    <cellStyle name="Dziesiętny 14" xfId="29" xr:uid="{00000000-0005-0000-0000-00001D000000}"/>
    <cellStyle name="Dziesiętny 14 2" xfId="30" xr:uid="{00000000-0005-0000-0000-00001E000000}"/>
    <cellStyle name="Dziesiętny 15" xfId="31" xr:uid="{00000000-0005-0000-0000-00001F000000}"/>
    <cellStyle name="Dziesiętny 2" xfId="32" xr:uid="{00000000-0005-0000-0000-000020000000}"/>
    <cellStyle name="Dziesiętny 2 10" xfId="33" xr:uid="{00000000-0005-0000-0000-000021000000}"/>
    <cellStyle name="Dziesiętny 2 10 2" xfId="34" xr:uid="{00000000-0005-0000-0000-000022000000}"/>
    <cellStyle name="Dziesiętny 2 10 2 2" xfId="35" xr:uid="{00000000-0005-0000-0000-000023000000}"/>
    <cellStyle name="Dziesiętny 2 10 3" xfId="36" xr:uid="{00000000-0005-0000-0000-000024000000}"/>
    <cellStyle name="Dziesiętny 2 10 3 2" xfId="37" xr:uid="{00000000-0005-0000-0000-000025000000}"/>
    <cellStyle name="Dziesiętny 2 10 4" xfId="38" xr:uid="{00000000-0005-0000-0000-000026000000}"/>
    <cellStyle name="Dziesiętny 2 10 4 2" xfId="39" xr:uid="{00000000-0005-0000-0000-000027000000}"/>
    <cellStyle name="Dziesiętny 2 10 5" xfId="40" xr:uid="{00000000-0005-0000-0000-000028000000}"/>
    <cellStyle name="Dziesiętny 2 11" xfId="41" xr:uid="{00000000-0005-0000-0000-000029000000}"/>
    <cellStyle name="Dziesiętny 2 11 2" xfId="42" xr:uid="{00000000-0005-0000-0000-00002A000000}"/>
    <cellStyle name="Dziesiętny 2 12" xfId="43" xr:uid="{00000000-0005-0000-0000-00002B000000}"/>
    <cellStyle name="Dziesiętny 2 12 2" xfId="44" xr:uid="{00000000-0005-0000-0000-00002C000000}"/>
    <cellStyle name="Dziesiętny 2 13" xfId="45" xr:uid="{00000000-0005-0000-0000-00002D000000}"/>
    <cellStyle name="Dziesiętny 2 13 2" xfId="46" xr:uid="{00000000-0005-0000-0000-00002E000000}"/>
    <cellStyle name="Dziesiętny 2 14" xfId="47" xr:uid="{00000000-0005-0000-0000-00002F000000}"/>
    <cellStyle name="Dziesiętny 2 2" xfId="48" xr:uid="{00000000-0005-0000-0000-000030000000}"/>
    <cellStyle name="Dziesiętny 2 2 10" xfId="49" xr:uid="{00000000-0005-0000-0000-000031000000}"/>
    <cellStyle name="Dziesiętny 2 2 10 2" xfId="50" xr:uid="{00000000-0005-0000-0000-000032000000}"/>
    <cellStyle name="Dziesiętny 2 2 11" xfId="51" xr:uid="{00000000-0005-0000-0000-000033000000}"/>
    <cellStyle name="Dziesiętny 2 2 11 2" xfId="52" xr:uid="{00000000-0005-0000-0000-000034000000}"/>
    <cellStyle name="Dziesiętny 2 2 12" xfId="53" xr:uid="{00000000-0005-0000-0000-000035000000}"/>
    <cellStyle name="Dziesiętny 2 2 2" xfId="54" xr:uid="{00000000-0005-0000-0000-000036000000}"/>
    <cellStyle name="Dziesiętny 2 2 2 10" xfId="55" xr:uid="{00000000-0005-0000-0000-000037000000}"/>
    <cellStyle name="Dziesiętny 2 2 2 2" xfId="56" xr:uid="{00000000-0005-0000-0000-000038000000}"/>
    <cellStyle name="Dziesiętny 2 2 2 2 2" xfId="57" xr:uid="{00000000-0005-0000-0000-000039000000}"/>
    <cellStyle name="Dziesiętny 2 2 2 2 2 2" xfId="58" xr:uid="{00000000-0005-0000-0000-00003A000000}"/>
    <cellStyle name="Dziesiętny 2 2 2 2 2 2 2" xfId="59" xr:uid="{00000000-0005-0000-0000-00003B000000}"/>
    <cellStyle name="Dziesiętny 2 2 2 2 2 3" xfId="60" xr:uid="{00000000-0005-0000-0000-00003C000000}"/>
    <cellStyle name="Dziesiętny 2 2 2 2 2 3 2" xfId="61" xr:uid="{00000000-0005-0000-0000-00003D000000}"/>
    <cellStyle name="Dziesiętny 2 2 2 2 2 4" xfId="62" xr:uid="{00000000-0005-0000-0000-00003E000000}"/>
    <cellStyle name="Dziesiętny 2 2 2 2 2 4 2" xfId="63" xr:uid="{00000000-0005-0000-0000-00003F000000}"/>
    <cellStyle name="Dziesiętny 2 2 2 2 2 5" xfId="64" xr:uid="{00000000-0005-0000-0000-000040000000}"/>
    <cellStyle name="Dziesiętny 2 2 2 2 3" xfId="65" xr:uid="{00000000-0005-0000-0000-000041000000}"/>
    <cellStyle name="Dziesiętny 2 2 2 2 3 2" xfId="66" xr:uid="{00000000-0005-0000-0000-000042000000}"/>
    <cellStyle name="Dziesiętny 2 2 2 2 3 2 2" xfId="67" xr:uid="{00000000-0005-0000-0000-000043000000}"/>
    <cellStyle name="Dziesiętny 2 2 2 2 3 3" xfId="68" xr:uid="{00000000-0005-0000-0000-000044000000}"/>
    <cellStyle name="Dziesiętny 2 2 2 2 3 3 2" xfId="69" xr:uid="{00000000-0005-0000-0000-000045000000}"/>
    <cellStyle name="Dziesiętny 2 2 2 2 3 4" xfId="70" xr:uid="{00000000-0005-0000-0000-000046000000}"/>
    <cellStyle name="Dziesiętny 2 2 2 2 3 4 2" xfId="71" xr:uid="{00000000-0005-0000-0000-000047000000}"/>
    <cellStyle name="Dziesiętny 2 2 2 2 3 5" xfId="72" xr:uid="{00000000-0005-0000-0000-000048000000}"/>
    <cellStyle name="Dziesiętny 2 2 2 2 4" xfId="73" xr:uid="{00000000-0005-0000-0000-000049000000}"/>
    <cellStyle name="Dziesiętny 2 2 2 2 4 2" xfId="74" xr:uid="{00000000-0005-0000-0000-00004A000000}"/>
    <cellStyle name="Dziesiętny 2 2 2 2 5" xfId="75" xr:uid="{00000000-0005-0000-0000-00004B000000}"/>
    <cellStyle name="Dziesiętny 2 2 2 2 5 2" xfId="76" xr:uid="{00000000-0005-0000-0000-00004C000000}"/>
    <cellStyle name="Dziesiętny 2 2 2 2 6" xfId="77" xr:uid="{00000000-0005-0000-0000-00004D000000}"/>
    <cellStyle name="Dziesiętny 2 2 2 2 6 2" xfId="78" xr:uid="{00000000-0005-0000-0000-00004E000000}"/>
    <cellStyle name="Dziesiętny 2 2 2 2 7" xfId="79" xr:uid="{00000000-0005-0000-0000-00004F000000}"/>
    <cellStyle name="Dziesiętny 2 2 2 3" xfId="80" xr:uid="{00000000-0005-0000-0000-000050000000}"/>
    <cellStyle name="Dziesiętny 2 2 2 3 2" xfId="81" xr:uid="{00000000-0005-0000-0000-000051000000}"/>
    <cellStyle name="Dziesiętny 2 2 2 3 2 2" xfId="82" xr:uid="{00000000-0005-0000-0000-000052000000}"/>
    <cellStyle name="Dziesiętny 2 2 2 3 2 2 2" xfId="83" xr:uid="{00000000-0005-0000-0000-000053000000}"/>
    <cellStyle name="Dziesiętny 2 2 2 3 2 3" xfId="84" xr:uid="{00000000-0005-0000-0000-000054000000}"/>
    <cellStyle name="Dziesiętny 2 2 2 3 2 3 2" xfId="85" xr:uid="{00000000-0005-0000-0000-000055000000}"/>
    <cellStyle name="Dziesiętny 2 2 2 3 2 4" xfId="86" xr:uid="{00000000-0005-0000-0000-000056000000}"/>
    <cellStyle name="Dziesiętny 2 2 2 3 2 4 2" xfId="87" xr:uid="{00000000-0005-0000-0000-000057000000}"/>
    <cellStyle name="Dziesiętny 2 2 2 3 2 5" xfId="88" xr:uid="{00000000-0005-0000-0000-000058000000}"/>
    <cellStyle name="Dziesiętny 2 2 2 3 3" xfId="89" xr:uid="{00000000-0005-0000-0000-000059000000}"/>
    <cellStyle name="Dziesiętny 2 2 2 3 3 2" xfId="90" xr:uid="{00000000-0005-0000-0000-00005A000000}"/>
    <cellStyle name="Dziesiętny 2 2 2 3 3 2 2" xfId="91" xr:uid="{00000000-0005-0000-0000-00005B000000}"/>
    <cellStyle name="Dziesiętny 2 2 2 3 3 3" xfId="92" xr:uid="{00000000-0005-0000-0000-00005C000000}"/>
    <cellStyle name="Dziesiętny 2 2 2 3 3 3 2" xfId="93" xr:uid="{00000000-0005-0000-0000-00005D000000}"/>
    <cellStyle name="Dziesiętny 2 2 2 3 3 4" xfId="94" xr:uid="{00000000-0005-0000-0000-00005E000000}"/>
    <cellStyle name="Dziesiętny 2 2 2 3 3 4 2" xfId="95" xr:uid="{00000000-0005-0000-0000-00005F000000}"/>
    <cellStyle name="Dziesiętny 2 2 2 3 3 5" xfId="96" xr:uid="{00000000-0005-0000-0000-000060000000}"/>
    <cellStyle name="Dziesiętny 2 2 2 3 4" xfId="97" xr:uid="{00000000-0005-0000-0000-000061000000}"/>
    <cellStyle name="Dziesiętny 2 2 2 3 4 2" xfId="98" xr:uid="{00000000-0005-0000-0000-000062000000}"/>
    <cellStyle name="Dziesiętny 2 2 2 3 5" xfId="99" xr:uid="{00000000-0005-0000-0000-000063000000}"/>
    <cellStyle name="Dziesiętny 2 2 2 3 5 2" xfId="100" xr:uid="{00000000-0005-0000-0000-000064000000}"/>
    <cellStyle name="Dziesiętny 2 2 2 3 6" xfId="101" xr:uid="{00000000-0005-0000-0000-000065000000}"/>
    <cellStyle name="Dziesiętny 2 2 2 3 6 2" xfId="102" xr:uid="{00000000-0005-0000-0000-000066000000}"/>
    <cellStyle name="Dziesiętny 2 2 2 3 7" xfId="103" xr:uid="{00000000-0005-0000-0000-000067000000}"/>
    <cellStyle name="Dziesiętny 2 2 2 4" xfId="104" xr:uid="{00000000-0005-0000-0000-000068000000}"/>
    <cellStyle name="Dziesiętny 2 2 2 4 2" xfId="105" xr:uid="{00000000-0005-0000-0000-000069000000}"/>
    <cellStyle name="Dziesiętny 2 2 2 4 2 2" xfId="106" xr:uid="{00000000-0005-0000-0000-00006A000000}"/>
    <cellStyle name="Dziesiętny 2 2 2 4 2 2 2" xfId="107" xr:uid="{00000000-0005-0000-0000-00006B000000}"/>
    <cellStyle name="Dziesiętny 2 2 2 4 2 3" xfId="108" xr:uid="{00000000-0005-0000-0000-00006C000000}"/>
    <cellStyle name="Dziesiętny 2 2 2 4 2 3 2" xfId="109" xr:uid="{00000000-0005-0000-0000-00006D000000}"/>
    <cellStyle name="Dziesiętny 2 2 2 4 2 4" xfId="110" xr:uid="{00000000-0005-0000-0000-00006E000000}"/>
    <cellStyle name="Dziesiętny 2 2 2 4 2 4 2" xfId="111" xr:uid="{00000000-0005-0000-0000-00006F000000}"/>
    <cellStyle name="Dziesiętny 2 2 2 4 2 5" xfId="112" xr:uid="{00000000-0005-0000-0000-000070000000}"/>
    <cellStyle name="Dziesiętny 2 2 2 4 3" xfId="113" xr:uid="{00000000-0005-0000-0000-000071000000}"/>
    <cellStyle name="Dziesiętny 2 2 2 4 3 2" xfId="114" xr:uid="{00000000-0005-0000-0000-000072000000}"/>
    <cellStyle name="Dziesiętny 2 2 2 4 3 2 2" xfId="115" xr:uid="{00000000-0005-0000-0000-000073000000}"/>
    <cellStyle name="Dziesiętny 2 2 2 4 3 3" xfId="116" xr:uid="{00000000-0005-0000-0000-000074000000}"/>
    <cellStyle name="Dziesiętny 2 2 2 4 3 3 2" xfId="117" xr:uid="{00000000-0005-0000-0000-000075000000}"/>
    <cellStyle name="Dziesiętny 2 2 2 4 3 4" xfId="118" xr:uid="{00000000-0005-0000-0000-000076000000}"/>
    <cellStyle name="Dziesiętny 2 2 2 4 3 4 2" xfId="119" xr:uid="{00000000-0005-0000-0000-000077000000}"/>
    <cellStyle name="Dziesiętny 2 2 2 4 3 5" xfId="120" xr:uid="{00000000-0005-0000-0000-000078000000}"/>
    <cellStyle name="Dziesiętny 2 2 2 4 4" xfId="121" xr:uid="{00000000-0005-0000-0000-000079000000}"/>
    <cellStyle name="Dziesiętny 2 2 2 4 4 2" xfId="122" xr:uid="{00000000-0005-0000-0000-00007A000000}"/>
    <cellStyle name="Dziesiętny 2 2 2 4 5" xfId="123" xr:uid="{00000000-0005-0000-0000-00007B000000}"/>
    <cellStyle name="Dziesiętny 2 2 2 4 5 2" xfId="124" xr:uid="{00000000-0005-0000-0000-00007C000000}"/>
    <cellStyle name="Dziesiętny 2 2 2 4 6" xfId="125" xr:uid="{00000000-0005-0000-0000-00007D000000}"/>
    <cellStyle name="Dziesiętny 2 2 2 4 6 2" xfId="126" xr:uid="{00000000-0005-0000-0000-00007E000000}"/>
    <cellStyle name="Dziesiętny 2 2 2 4 7" xfId="127" xr:uid="{00000000-0005-0000-0000-00007F000000}"/>
    <cellStyle name="Dziesiętny 2 2 2 5" xfId="128" xr:uid="{00000000-0005-0000-0000-000080000000}"/>
    <cellStyle name="Dziesiętny 2 2 2 5 2" xfId="129" xr:uid="{00000000-0005-0000-0000-000081000000}"/>
    <cellStyle name="Dziesiętny 2 2 2 5 2 2" xfId="130" xr:uid="{00000000-0005-0000-0000-000082000000}"/>
    <cellStyle name="Dziesiętny 2 2 2 5 3" xfId="131" xr:uid="{00000000-0005-0000-0000-000083000000}"/>
    <cellStyle name="Dziesiętny 2 2 2 5 3 2" xfId="132" xr:uid="{00000000-0005-0000-0000-000084000000}"/>
    <cellStyle name="Dziesiętny 2 2 2 5 4" xfId="133" xr:uid="{00000000-0005-0000-0000-000085000000}"/>
    <cellStyle name="Dziesiętny 2 2 2 5 4 2" xfId="134" xr:uid="{00000000-0005-0000-0000-000086000000}"/>
    <cellStyle name="Dziesiętny 2 2 2 5 5" xfId="135" xr:uid="{00000000-0005-0000-0000-000087000000}"/>
    <cellStyle name="Dziesiętny 2 2 2 6" xfId="136" xr:uid="{00000000-0005-0000-0000-000088000000}"/>
    <cellStyle name="Dziesiętny 2 2 2 6 2" xfId="137" xr:uid="{00000000-0005-0000-0000-000089000000}"/>
    <cellStyle name="Dziesiętny 2 2 2 6 2 2" xfId="138" xr:uid="{00000000-0005-0000-0000-00008A000000}"/>
    <cellStyle name="Dziesiętny 2 2 2 6 3" xfId="139" xr:uid="{00000000-0005-0000-0000-00008B000000}"/>
    <cellStyle name="Dziesiętny 2 2 2 6 3 2" xfId="140" xr:uid="{00000000-0005-0000-0000-00008C000000}"/>
    <cellStyle name="Dziesiętny 2 2 2 6 4" xfId="141" xr:uid="{00000000-0005-0000-0000-00008D000000}"/>
    <cellStyle name="Dziesiętny 2 2 2 6 4 2" xfId="142" xr:uid="{00000000-0005-0000-0000-00008E000000}"/>
    <cellStyle name="Dziesiętny 2 2 2 6 5" xfId="143" xr:uid="{00000000-0005-0000-0000-00008F000000}"/>
    <cellStyle name="Dziesiętny 2 2 2 7" xfId="144" xr:uid="{00000000-0005-0000-0000-000090000000}"/>
    <cellStyle name="Dziesiętny 2 2 2 7 2" xfId="145" xr:uid="{00000000-0005-0000-0000-000091000000}"/>
    <cellStyle name="Dziesiętny 2 2 2 8" xfId="146" xr:uid="{00000000-0005-0000-0000-000092000000}"/>
    <cellStyle name="Dziesiętny 2 2 2 8 2" xfId="147" xr:uid="{00000000-0005-0000-0000-000093000000}"/>
    <cellStyle name="Dziesiętny 2 2 2 9" xfId="148" xr:uid="{00000000-0005-0000-0000-000094000000}"/>
    <cellStyle name="Dziesiętny 2 2 2 9 2" xfId="149" xr:uid="{00000000-0005-0000-0000-000095000000}"/>
    <cellStyle name="Dziesiętny 2 2 3" xfId="150" xr:uid="{00000000-0005-0000-0000-000096000000}"/>
    <cellStyle name="Dziesiętny 2 2 3 2" xfId="151" xr:uid="{00000000-0005-0000-0000-000097000000}"/>
    <cellStyle name="Dziesiętny 2 2 3 2 2" xfId="152" xr:uid="{00000000-0005-0000-0000-000098000000}"/>
    <cellStyle name="Dziesiętny 2 2 3 2 2 2" xfId="153" xr:uid="{00000000-0005-0000-0000-000099000000}"/>
    <cellStyle name="Dziesiętny 2 2 3 2 3" xfId="154" xr:uid="{00000000-0005-0000-0000-00009A000000}"/>
    <cellStyle name="Dziesiętny 2 2 3 2 3 2" xfId="155" xr:uid="{00000000-0005-0000-0000-00009B000000}"/>
    <cellStyle name="Dziesiętny 2 2 3 2 4" xfId="156" xr:uid="{00000000-0005-0000-0000-00009C000000}"/>
    <cellStyle name="Dziesiętny 2 2 3 2 4 2" xfId="157" xr:uid="{00000000-0005-0000-0000-00009D000000}"/>
    <cellStyle name="Dziesiętny 2 2 3 2 5" xfId="158" xr:uid="{00000000-0005-0000-0000-00009E000000}"/>
    <cellStyle name="Dziesiętny 2 2 3 3" xfId="159" xr:uid="{00000000-0005-0000-0000-00009F000000}"/>
    <cellStyle name="Dziesiętny 2 2 3 3 2" xfId="160" xr:uid="{00000000-0005-0000-0000-0000A0000000}"/>
    <cellStyle name="Dziesiętny 2 2 3 3 2 2" xfId="161" xr:uid="{00000000-0005-0000-0000-0000A1000000}"/>
    <cellStyle name="Dziesiętny 2 2 3 3 3" xfId="162" xr:uid="{00000000-0005-0000-0000-0000A2000000}"/>
    <cellStyle name="Dziesiętny 2 2 3 3 3 2" xfId="163" xr:uid="{00000000-0005-0000-0000-0000A3000000}"/>
    <cellStyle name="Dziesiętny 2 2 3 3 4" xfId="164" xr:uid="{00000000-0005-0000-0000-0000A4000000}"/>
    <cellStyle name="Dziesiętny 2 2 3 3 4 2" xfId="165" xr:uid="{00000000-0005-0000-0000-0000A5000000}"/>
    <cellStyle name="Dziesiętny 2 2 3 3 5" xfId="166" xr:uid="{00000000-0005-0000-0000-0000A6000000}"/>
    <cellStyle name="Dziesiętny 2 2 3 4" xfId="167" xr:uid="{00000000-0005-0000-0000-0000A7000000}"/>
    <cellStyle name="Dziesiętny 2 2 3 4 2" xfId="168" xr:uid="{00000000-0005-0000-0000-0000A8000000}"/>
    <cellStyle name="Dziesiętny 2 2 3 5" xfId="169" xr:uid="{00000000-0005-0000-0000-0000A9000000}"/>
    <cellStyle name="Dziesiętny 2 2 3 5 2" xfId="170" xr:uid="{00000000-0005-0000-0000-0000AA000000}"/>
    <cellStyle name="Dziesiętny 2 2 3 6" xfId="171" xr:uid="{00000000-0005-0000-0000-0000AB000000}"/>
    <cellStyle name="Dziesiętny 2 2 3 6 2" xfId="172" xr:uid="{00000000-0005-0000-0000-0000AC000000}"/>
    <cellStyle name="Dziesiętny 2 2 3 7" xfId="173" xr:uid="{00000000-0005-0000-0000-0000AD000000}"/>
    <cellStyle name="Dziesiętny 2 2 4" xfId="174" xr:uid="{00000000-0005-0000-0000-0000AE000000}"/>
    <cellStyle name="Dziesiętny 2 2 4 2" xfId="175" xr:uid="{00000000-0005-0000-0000-0000AF000000}"/>
    <cellStyle name="Dziesiętny 2 2 4 2 2" xfId="176" xr:uid="{00000000-0005-0000-0000-0000B0000000}"/>
    <cellStyle name="Dziesiętny 2 2 4 2 2 2" xfId="177" xr:uid="{00000000-0005-0000-0000-0000B1000000}"/>
    <cellStyle name="Dziesiętny 2 2 4 2 3" xfId="178" xr:uid="{00000000-0005-0000-0000-0000B2000000}"/>
    <cellStyle name="Dziesiętny 2 2 4 2 3 2" xfId="179" xr:uid="{00000000-0005-0000-0000-0000B3000000}"/>
    <cellStyle name="Dziesiętny 2 2 4 2 4" xfId="180" xr:uid="{00000000-0005-0000-0000-0000B4000000}"/>
    <cellStyle name="Dziesiętny 2 2 4 2 4 2" xfId="181" xr:uid="{00000000-0005-0000-0000-0000B5000000}"/>
    <cellStyle name="Dziesiętny 2 2 4 2 5" xfId="182" xr:uid="{00000000-0005-0000-0000-0000B6000000}"/>
    <cellStyle name="Dziesiętny 2 2 4 3" xfId="183" xr:uid="{00000000-0005-0000-0000-0000B7000000}"/>
    <cellStyle name="Dziesiętny 2 2 4 3 2" xfId="184" xr:uid="{00000000-0005-0000-0000-0000B8000000}"/>
    <cellStyle name="Dziesiętny 2 2 4 3 2 2" xfId="185" xr:uid="{00000000-0005-0000-0000-0000B9000000}"/>
    <cellStyle name="Dziesiętny 2 2 4 3 3" xfId="186" xr:uid="{00000000-0005-0000-0000-0000BA000000}"/>
    <cellStyle name="Dziesiętny 2 2 4 3 3 2" xfId="187" xr:uid="{00000000-0005-0000-0000-0000BB000000}"/>
    <cellStyle name="Dziesiętny 2 2 4 3 4" xfId="188" xr:uid="{00000000-0005-0000-0000-0000BC000000}"/>
    <cellStyle name="Dziesiętny 2 2 4 3 4 2" xfId="189" xr:uid="{00000000-0005-0000-0000-0000BD000000}"/>
    <cellStyle name="Dziesiętny 2 2 4 3 5" xfId="190" xr:uid="{00000000-0005-0000-0000-0000BE000000}"/>
    <cellStyle name="Dziesiętny 2 2 4 4" xfId="191" xr:uid="{00000000-0005-0000-0000-0000BF000000}"/>
    <cellStyle name="Dziesiętny 2 2 4 4 2" xfId="192" xr:uid="{00000000-0005-0000-0000-0000C0000000}"/>
    <cellStyle name="Dziesiętny 2 2 4 5" xfId="193" xr:uid="{00000000-0005-0000-0000-0000C1000000}"/>
    <cellStyle name="Dziesiętny 2 2 4 5 2" xfId="194" xr:uid="{00000000-0005-0000-0000-0000C2000000}"/>
    <cellStyle name="Dziesiętny 2 2 4 6" xfId="195" xr:uid="{00000000-0005-0000-0000-0000C3000000}"/>
    <cellStyle name="Dziesiętny 2 2 4 6 2" xfId="196" xr:uid="{00000000-0005-0000-0000-0000C4000000}"/>
    <cellStyle name="Dziesiętny 2 2 4 7" xfId="197" xr:uid="{00000000-0005-0000-0000-0000C5000000}"/>
    <cellStyle name="Dziesiętny 2 2 5" xfId="198" xr:uid="{00000000-0005-0000-0000-0000C6000000}"/>
    <cellStyle name="Dziesiętny 2 2 5 2" xfId="199" xr:uid="{00000000-0005-0000-0000-0000C7000000}"/>
    <cellStyle name="Dziesiętny 2 2 5 2 2" xfId="200" xr:uid="{00000000-0005-0000-0000-0000C8000000}"/>
    <cellStyle name="Dziesiętny 2 2 5 2 2 2" xfId="201" xr:uid="{00000000-0005-0000-0000-0000C9000000}"/>
    <cellStyle name="Dziesiętny 2 2 5 2 3" xfId="202" xr:uid="{00000000-0005-0000-0000-0000CA000000}"/>
    <cellStyle name="Dziesiętny 2 2 5 2 3 2" xfId="203" xr:uid="{00000000-0005-0000-0000-0000CB000000}"/>
    <cellStyle name="Dziesiętny 2 2 5 2 4" xfId="204" xr:uid="{00000000-0005-0000-0000-0000CC000000}"/>
    <cellStyle name="Dziesiętny 2 2 5 2 4 2" xfId="205" xr:uid="{00000000-0005-0000-0000-0000CD000000}"/>
    <cellStyle name="Dziesiętny 2 2 5 2 5" xfId="206" xr:uid="{00000000-0005-0000-0000-0000CE000000}"/>
    <cellStyle name="Dziesiętny 2 2 5 3" xfId="207" xr:uid="{00000000-0005-0000-0000-0000CF000000}"/>
    <cellStyle name="Dziesiętny 2 2 5 3 2" xfId="208" xr:uid="{00000000-0005-0000-0000-0000D0000000}"/>
    <cellStyle name="Dziesiętny 2 2 5 3 2 2" xfId="209" xr:uid="{00000000-0005-0000-0000-0000D1000000}"/>
    <cellStyle name="Dziesiętny 2 2 5 3 3" xfId="210" xr:uid="{00000000-0005-0000-0000-0000D2000000}"/>
    <cellStyle name="Dziesiętny 2 2 5 3 3 2" xfId="211" xr:uid="{00000000-0005-0000-0000-0000D3000000}"/>
    <cellStyle name="Dziesiętny 2 2 5 3 4" xfId="212" xr:uid="{00000000-0005-0000-0000-0000D4000000}"/>
    <cellStyle name="Dziesiętny 2 2 5 3 4 2" xfId="213" xr:uid="{00000000-0005-0000-0000-0000D5000000}"/>
    <cellStyle name="Dziesiętny 2 2 5 3 5" xfId="214" xr:uid="{00000000-0005-0000-0000-0000D6000000}"/>
    <cellStyle name="Dziesiętny 2 2 5 4" xfId="215" xr:uid="{00000000-0005-0000-0000-0000D7000000}"/>
    <cellStyle name="Dziesiętny 2 2 5 4 2" xfId="216" xr:uid="{00000000-0005-0000-0000-0000D8000000}"/>
    <cellStyle name="Dziesiętny 2 2 5 5" xfId="217" xr:uid="{00000000-0005-0000-0000-0000D9000000}"/>
    <cellStyle name="Dziesiętny 2 2 5 5 2" xfId="218" xr:uid="{00000000-0005-0000-0000-0000DA000000}"/>
    <cellStyle name="Dziesiętny 2 2 5 6" xfId="219" xr:uid="{00000000-0005-0000-0000-0000DB000000}"/>
    <cellStyle name="Dziesiętny 2 2 5 6 2" xfId="220" xr:uid="{00000000-0005-0000-0000-0000DC000000}"/>
    <cellStyle name="Dziesiętny 2 2 5 7" xfId="221" xr:uid="{00000000-0005-0000-0000-0000DD000000}"/>
    <cellStyle name="Dziesiętny 2 2 6" xfId="222" xr:uid="{00000000-0005-0000-0000-0000DE000000}"/>
    <cellStyle name="Dziesiętny 2 2 6 2" xfId="223" xr:uid="{00000000-0005-0000-0000-0000DF000000}"/>
    <cellStyle name="Dziesiętny 2 2 6 2 2" xfId="224" xr:uid="{00000000-0005-0000-0000-0000E0000000}"/>
    <cellStyle name="Dziesiętny 2 2 6 2 2 2" xfId="225" xr:uid="{00000000-0005-0000-0000-0000E1000000}"/>
    <cellStyle name="Dziesiętny 2 2 6 2 3" xfId="226" xr:uid="{00000000-0005-0000-0000-0000E2000000}"/>
    <cellStyle name="Dziesiętny 2 2 6 2 3 2" xfId="227" xr:uid="{00000000-0005-0000-0000-0000E3000000}"/>
    <cellStyle name="Dziesiętny 2 2 6 2 4" xfId="228" xr:uid="{00000000-0005-0000-0000-0000E4000000}"/>
    <cellStyle name="Dziesiętny 2 2 6 2 4 2" xfId="229" xr:uid="{00000000-0005-0000-0000-0000E5000000}"/>
    <cellStyle name="Dziesiętny 2 2 6 2 5" xfId="230" xr:uid="{00000000-0005-0000-0000-0000E6000000}"/>
    <cellStyle name="Dziesiętny 2 2 6 3" xfId="231" xr:uid="{00000000-0005-0000-0000-0000E7000000}"/>
    <cellStyle name="Dziesiętny 2 2 6 3 2" xfId="232" xr:uid="{00000000-0005-0000-0000-0000E8000000}"/>
    <cellStyle name="Dziesiętny 2 2 6 3 2 2" xfId="233" xr:uid="{00000000-0005-0000-0000-0000E9000000}"/>
    <cellStyle name="Dziesiętny 2 2 6 3 3" xfId="234" xr:uid="{00000000-0005-0000-0000-0000EA000000}"/>
    <cellStyle name="Dziesiętny 2 2 6 3 3 2" xfId="235" xr:uid="{00000000-0005-0000-0000-0000EB000000}"/>
    <cellStyle name="Dziesiętny 2 2 6 3 4" xfId="236" xr:uid="{00000000-0005-0000-0000-0000EC000000}"/>
    <cellStyle name="Dziesiętny 2 2 6 3 4 2" xfId="237" xr:uid="{00000000-0005-0000-0000-0000ED000000}"/>
    <cellStyle name="Dziesiętny 2 2 6 3 5" xfId="238" xr:uid="{00000000-0005-0000-0000-0000EE000000}"/>
    <cellStyle name="Dziesiętny 2 2 6 4" xfId="239" xr:uid="{00000000-0005-0000-0000-0000EF000000}"/>
    <cellStyle name="Dziesiętny 2 2 6 4 2" xfId="240" xr:uid="{00000000-0005-0000-0000-0000F0000000}"/>
    <cellStyle name="Dziesiętny 2 2 6 5" xfId="241" xr:uid="{00000000-0005-0000-0000-0000F1000000}"/>
    <cellStyle name="Dziesiętny 2 2 6 5 2" xfId="242" xr:uid="{00000000-0005-0000-0000-0000F2000000}"/>
    <cellStyle name="Dziesiętny 2 2 6 6" xfId="243" xr:uid="{00000000-0005-0000-0000-0000F3000000}"/>
    <cellStyle name="Dziesiętny 2 2 6 6 2" xfId="244" xr:uid="{00000000-0005-0000-0000-0000F4000000}"/>
    <cellStyle name="Dziesiętny 2 2 6 7" xfId="245" xr:uid="{00000000-0005-0000-0000-0000F5000000}"/>
    <cellStyle name="Dziesiętny 2 2 7" xfId="246" xr:uid="{00000000-0005-0000-0000-0000F6000000}"/>
    <cellStyle name="Dziesiętny 2 2 7 2" xfId="247" xr:uid="{00000000-0005-0000-0000-0000F7000000}"/>
    <cellStyle name="Dziesiętny 2 2 7 2 2" xfId="248" xr:uid="{00000000-0005-0000-0000-0000F8000000}"/>
    <cellStyle name="Dziesiętny 2 2 7 3" xfId="249" xr:uid="{00000000-0005-0000-0000-0000F9000000}"/>
    <cellStyle name="Dziesiętny 2 2 7 3 2" xfId="250" xr:uid="{00000000-0005-0000-0000-0000FA000000}"/>
    <cellStyle name="Dziesiętny 2 2 7 4" xfId="251" xr:uid="{00000000-0005-0000-0000-0000FB000000}"/>
    <cellStyle name="Dziesiętny 2 2 7 4 2" xfId="252" xr:uid="{00000000-0005-0000-0000-0000FC000000}"/>
    <cellStyle name="Dziesiętny 2 2 7 5" xfId="253" xr:uid="{00000000-0005-0000-0000-0000FD000000}"/>
    <cellStyle name="Dziesiętny 2 2 8" xfId="254" xr:uid="{00000000-0005-0000-0000-0000FE000000}"/>
    <cellStyle name="Dziesiętny 2 2 8 2" xfId="255" xr:uid="{00000000-0005-0000-0000-0000FF000000}"/>
    <cellStyle name="Dziesiętny 2 2 8 2 2" xfId="256" xr:uid="{00000000-0005-0000-0000-000000010000}"/>
    <cellStyle name="Dziesiętny 2 2 8 3" xfId="257" xr:uid="{00000000-0005-0000-0000-000001010000}"/>
    <cellStyle name="Dziesiętny 2 2 8 3 2" xfId="258" xr:uid="{00000000-0005-0000-0000-000002010000}"/>
    <cellStyle name="Dziesiętny 2 2 8 4" xfId="259" xr:uid="{00000000-0005-0000-0000-000003010000}"/>
    <cellStyle name="Dziesiętny 2 2 8 4 2" xfId="260" xr:uid="{00000000-0005-0000-0000-000004010000}"/>
    <cellStyle name="Dziesiętny 2 2 8 5" xfId="261" xr:uid="{00000000-0005-0000-0000-000005010000}"/>
    <cellStyle name="Dziesiętny 2 2 9" xfId="262" xr:uid="{00000000-0005-0000-0000-000006010000}"/>
    <cellStyle name="Dziesiętny 2 2 9 2" xfId="263" xr:uid="{00000000-0005-0000-0000-000007010000}"/>
    <cellStyle name="Dziesiętny 2 3" xfId="264" xr:uid="{00000000-0005-0000-0000-000008010000}"/>
    <cellStyle name="Dziesiętny 2 3 10" xfId="265" xr:uid="{00000000-0005-0000-0000-000009010000}"/>
    <cellStyle name="Dziesiętny 2 3 10 2" xfId="266" xr:uid="{00000000-0005-0000-0000-00000A010000}"/>
    <cellStyle name="Dziesiętny 2 3 11" xfId="267" xr:uid="{00000000-0005-0000-0000-00000B010000}"/>
    <cellStyle name="Dziesiętny 2 3 11 2" xfId="268" xr:uid="{00000000-0005-0000-0000-00000C010000}"/>
    <cellStyle name="Dziesiętny 2 3 12" xfId="269" xr:uid="{00000000-0005-0000-0000-00000D010000}"/>
    <cellStyle name="Dziesiętny 2 3 2" xfId="270" xr:uid="{00000000-0005-0000-0000-00000E010000}"/>
    <cellStyle name="Dziesiętny 2 3 2 10" xfId="271" xr:uid="{00000000-0005-0000-0000-00000F010000}"/>
    <cellStyle name="Dziesiętny 2 3 2 2" xfId="272" xr:uid="{00000000-0005-0000-0000-000010010000}"/>
    <cellStyle name="Dziesiętny 2 3 2 2 2" xfId="273" xr:uid="{00000000-0005-0000-0000-000011010000}"/>
    <cellStyle name="Dziesiętny 2 3 2 2 2 2" xfId="274" xr:uid="{00000000-0005-0000-0000-000012010000}"/>
    <cellStyle name="Dziesiętny 2 3 2 2 2 2 2" xfId="275" xr:uid="{00000000-0005-0000-0000-000013010000}"/>
    <cellStyle name="Dziesiętny 2 3 2 2 2 3" xfId="276" xr:uid="{00000000-0005-0000-0000-000014010000}"/>
    <cellStyle name="Dziesiętny 2 3 2 2 2 3 2" xfId="277" xr:uid="{00000000-0005-0000-0000-000015010000}"/>
    <cellStyle name="Dziesiętny 2 3 2 2 2 4" xfId="278" xr:uid="{00000000-0005-0000-0000-000016010000}"/>
    <cellStyle name="Dziesiętny 2 3 2 2 2 4 2" xfId="279" xr:uid="{00000000-0005-0000-0000-000017010000}"/>
    <cellStyle name="Dziesiętny 2 3 2 2 2 5" xfId="280" xr:uid="{00000000-0005-0000-0000-000018010000}"/>
    <cellStyle name="Dziesiętny 2 3 2 2 3" xfId="281" xr:uid="{00000000-0005-0000-0000-000019010000}"/>
    <cellStyle name="Dziesiętny 2 3 2 2 3 2" xfId="282" xr:uid="{00000000-0005-0000-0000-00001A010000}"/>
    <cellStyle name="Dziesiętny 2 3 2 2 3 2 2" xfId="283" xr:uid="{00000000-0005-0000-0000-00001B010000}"/>
    <cellStyle name="Dziesiętny 2 3 2 2 3 3" xfId="284" xr:uid="{00000000-0005-0000-0000-00001C010000}"/>
    <cellStyle name="Dziesiętny 2 3 2 2 3 3 2" xfId="285" xr:uid="{00000000-0005-0000-0000-00001D010000}"/>
    <cellStyle name="Dziesiętny 2 3 2 2 3 4" xfId="286" xr:uid="{00000000-0005-0000-0000-00001E010000}"/>
    <cellStyle name="Dziesiętny 2 3 2 2 3 4 2" xfId="287" xr:uid="{00000000-0005-0000-0000-00001F010000}"/>
    <cellStyle name="Dziesiętny 2 3 2 2 3 5" xfId="288" xr:uid="{00000000-0005-0000-0000-000020010000}"/>
    <cellStyle name="Dziesiętny 2 3 2 2 4" xfId="289" xr:uid="{00000000-0005-0000-0000-000021010000}"/>
    <cellStyle name="Dziesiętny 2 3 2 2 4 2" xfId="290" xr:uid="{00000000-0005-0000-0000-000022010000}"/>
    <cellStyle name="Dziesiętny 2 3 2 2 5" xfId="291" xr:uid="{00000000-0005-0000-0000-000023010000}"/>
    <cellStyle name="Dziesiętny 2 3 2 2 5 2" xfId="292" xr:uid="{00000000-0005-0000-0000-000024010000}"/>
    <cellStyle name="Dziesiętny 2 3 2 2 6" xfId="293" xr:uid="{00000000-0005-0000-0000-000025010000}"/>
    <cellStyle name="Dziesiętny 2 3 2 2 6 2" xfId="294" xr:uid="{00000000-0005-0000-0000-000026010000}"/>
    <cellStyle name="Dziesiętny 2 3 2 2 7" xfId="295" xr:uid="{00000000-0005-0000-0000-000027010000}"/>
    <cellStyle name="Dziesiętny 2 3 2 3" xfId="296" xr:uid="{00000000-0005-0000-0000-000028010000}"/>
    <cellStyle name="Dziesiętny 2 3 2 3 2" xfId="297" xr:uid="{00000000-0005-0000-0000-000029010000}"/>
    <cellStyle name="Dziesiętny 2 3 2 3 2 2" xfId="298" xr:uid="{00000000-0005-0000-0000-00002A010000}"/>
    <cellStyle name="Dziesiętny 2 3 2 3 2 2 2" xfId="299" xr:uid="{00000000-0005-0000-0000-00002B010000}"/>
    <cellStyle name="Dziesiętny 2 3 2 3 2 3" xfId="300" xr:uid="{00000000-0005-0000-0000-00002C010000}"/>
    <cellStyle name="Dziesiętny 2 3 2 3 2 3 2" xfId="301" xr:uid="{00000000-0005-0000-0000-00002D010000}"/>
    <cellStyle name="Dziesiętny 2 3 2 3 2 4" xfId="302" xr:uid="{00000000-0005-0000-0000-00002E010000}"/>
    <cellStyle name="Dziesiętny 2 3 2 3 2 4 2" xfId="303" xr:uid="{00000000-0005-0000-0000-00002F010000}"/>
    <cellStyle name="Dziesiętny 2 3 2 3 2 5" xfId="304" xr:uid="{00000000-0005-0000-0000-000030010000}"/>
    <cellStyle name="Dziesiętny 2 3 2 3 3" xfId="305" xr:uid="{00000000-0005-0000-0000-000031010000}"/>
    <cellStyle name="Dziesiętny 2 3 2 3 3 2" xfId="306" xr:uid="{00000000-0005-0000-0000-000032010000}"/>
    <cellStyle name="Dziesiętny 2 3 2 3 3 2 2" xfId="307" xr:uid="{00000000-0005-0000-0000-000033010000}"/>
    <cellStyle name="Dziesiętny 2 3 2 3 3 3" xfId="308" xr:uid="{00000000-0005-0000-0000-000034010000}"/>
    <cellStyle name="Dziesiętny 2 3 2 3 3 3 2" xfId="309" xr:uid="{00000000-0005-0000-0000-000035010000}"/>
    <cellStyle name="Dziesiętny 2 3 2 3 3 4" xfId="310" xr:uid="{00000000-0005-0000-0000-000036010000}"/>
    <cellStyle name="Dziesiętny 2 3 2 3 3 4 2" xfId="311" xr:uid="{00000000-0005-0000-0000-000037010000}"/>
    <cellStyle name="Dziesiętny 2 3 2 3 3 5" xfId="312" xr:uid="{00000000-0005-0000-0000-000038010000}"/>
    <cellStyle name="Dziesiętny 2 3 2 3 4" xfId="313" xr:uid="{00000000-0005-0000-0000-000039010000}"/>
    <cellStyle name="Dziesiętny 2 3 2 3 4 2" xfId="314" xr:uid="{00000000-0005-0000-0000-00003A010000}"/>
    <cellStyle name="Dziesiętny 2 3 2 3 5" xfId="315" xr:uid="{00000000-0005-0000-0000-00003B010000}"/>
    <cellStyle name="Dziesiętny 2 3 2 3 5 2" xfId="316" xr:uid="{00000000-0005-0000-0000-00003C010000}"/>
    <cellStyle name="Dziesiętny 2 3 2 3 6" xfId="317" xr:uid="{00000000-0005-0000-0000-00003D010000}"/>
    <cellStyle name="Dziesiętny 2 3 2 3 6 2" xfId="318" xr:uid="{00000000-0005-0000-0000-00003E010000}"/>
    <cellStyle name="Dziesiętny 2 3 2 3 7" xfId="319" xr:uid="{00000000-0005-0000-0000-00003F010000}"/>
    <cellStyle name="Dziesiętny 2 3 2 4" xfId="320" xr:uid="{00000000-0005-0000-0000-000040010000}"/>
    <cellStyle name="Dziesiętny 2 3 2 4 2" xfId="321" xr:uid="{00000000-0005-0000-0000-000041010000}"/>
    <cellStyle name="Dziesiętny 2 3 2 4 2 2" xfId="322" xr:uid="{00000000-0005-0000-0000-000042010000}"/>
    <cellStyle name="Dziesiętny 2 3 2 4 2 2 2" xfId="323" xr:uid="{00000000-0005-0000-0000-000043010000}"/>
    <cellStyle name="Dziesiętny 2 3 2 4 2 3" xfId="324" xr:uid="{00000000-0005-0000-0000-000044010000}"/>
    <cellStyle name="Dziesiętny 2 3 2 4 2 3 2" xfId="325" xr:uid="{00000000-0005-0000-0000-000045010000}"/>
    <cellStyle name="Dziesiętny 2 3 2 4 2 4" xfId="326" xr:uid="{00000000-0005-0000-0000-000046010000}"/>
    <cellStyle name="Dziesiętny 2 3 2 4 2 4 2" xfId="327" xr:uid="{00000000-0005-0000-0000-000047010000}"/>
    <cellStyle name="Dziesiętny 2 3 2 4 2 5" xfId="328" xr:uid="{00000000-0005-0000-0000-000048010000}"/>
    <cellStyle name="Dziesiętny 2 3 2 4 3" xfId="329" xr:uid="{00000000-0005-0000-0000-000049010000}"/>
    <cellStyle name="Dziesiętny 2 3 2 4 3 2" xfId="330" xr:uid="{00000000-0005-0000-0000-00004A010000}"/>
    <cellStyle name="Dziesiętny 2 3 2 4 3 2 2" xfId="331" xr:uid="{00000000-0005-0000-0000-00004B010000}"/>
    <cellStyle name="Dziesiętny 2 3 2 4 3 3" xfId="332" xr:uid="{00000000-0005-0000-0000-00004C010000}"/>
    <cellStyle name="Dziesiętny 2 3 2 4 3 3 2" xfId="333" xr:uid="{00000000-0005-0000-0000-00004D010000}"/>
    <cellStyle name="Dziesiętny 2 3 2 4 3 4" xfId="334" xr:uid="{00000000-0005-0000-0000-00004E010000}"/>
    <cellStyle name="Dziesiętny 2 3 2 4 3 4 2" xfId="335" xr:uid="{00000000-0005-0000-0000-00004F010000}"/>
    <cellStyle name="Dziesiętny 2 3 2 4 3 5" xfId="336" xr:uid="{00000000-0005-0000-0000-000050010000}"/>
    <cellStyle name="Dziesiętny 2 3 2 4 4" xfId="337" xr:uid="{00000000-0005-0000-0000-000051010000}"/>
    <cellStyle name="Dziesiętny 2 3 2 4 4 2" xfId="338" xr:uid="{00000000-0005-0000-0000-000052010000}"/>
    <cellStyle name="Dziesiętny 2 3 2 4 5" xfId="339" xr:uid="{00000000-0005-0000-0000-000053010000}"/>
    <cellStyle name="Dziesiętny 2 3 2 4 5 2" xfId="340" xr:uid="{00000000-0005-0000-0000-000054010000}"/>
    <cellStyle name="Dziesiętny 2 3 2 4 6" xfId="341" xr:uid="{00000000-0005-0000-0000-000055010000}"/>
    <cellStyle name="Dziesiętny 2 3 2 4 6 2" xfId="342" xr:uid="{00000000-0005-0000-0000-000056010000}"/>
    <cellStyle name="Dziesiętny 2 3 2 4 7" xfId="343" xr:uid="{00000000-0005-0000-0000-000057010000}"/>
    <cellStyle name="Dziesiętny 2 3 2 5" xfId="344" xr:uid="{00000000-0005-0000-0000-000058010000}"/>
    <cellStyle name="Dziesiętny 2 3 2 5 2" xfId="345" xr:uid="{00000000-0005-0000-0000-000059010000}"/>
    <cellStyle name="Dziesiętny 2 3 2 5 2 2" xfId="346" xr:uid="{00000000-0005-0000-0000-00005A010000}"/>
    <cellStyle name="Dziesiętny 2 3 2 5 3" xfId="347" xr:uid="{00000000-0005-0000-0000-00005B010000}"/>
    <cellStyle name="Dziesiętny 2 3 2 5 3 2" xfId="348" xr:uid="{00000000-0005-0000-0000-00005C010000}"/>
    <cellStyle name="Dziesiętny 2 3 2 5 4" xfId="349" xr:uid="{00000000-0005-0000-0000-00005D010000}"/>
    <cellStyle name="Dziesiętny 2 3 2 5 4 2" xfId="350" xr:uid="{00000000-0005-0000-0000-00005E010000}"/>
    <cellStyle name="Dziesiętny 2 3 2 5 5" xfId="351" xr:uid="{00000000-0005-0000-0000-00005F010000}"/>
    <cellStyle name="Dziesiętny 2 3 2 6" xfId="352" xr:uid="{00000000-0005-0000-0000-000060010000}"/>
    <cellStyle name="Dziesiętny 2 3 2 6 2" xfId="353" xr:uid="{00000000-0005-0000-0000-000061010000}"/>
    <cellStyle name="Dziesiętny 2 3 2 6 2 2" xfId="354" xr:uid="{00000000-0005-0000-0000-000062010000}"/>
    <cellStyle name="Dziesiętny 2 3 2 6 3" xfId="355" xr:uid="{00000000-0005-0000-0000-000063010000}"/>
    <cellStyle name="Dziesiętny 2 3 2 6 3 2" xfId="356" xr:uid="{00000000-0005-0000-0000-000064010000}"/>
    <cellStyle name="Dziesiętny 2 3 2 6 4" xfId="357" xr:uid="{00000000-0005-0000-0000-000065010000}"/>
    <cellStyle name="Dziesiętny 2 3 2 6 4 2" xfId="358" xr:uid="{00000000-0005-0000-0000-000066010000}"/>
    <cellStyle name="Dziesiętny 2 3 2 6 5" xfId="359" xr:uid="{00000000-0005-0000-0000-000067010000}"/>
    <cellStyle name="Dziesiętny 2 3 2 7" xfId="360" xr:uid="{00000000-0005-0000-0000-000068010000}"/>
    <cellStyle name="Dziesiętny 2 3 2 7 2" xfId="361" xr:uid="{00000000-0005-0000-0000-000069010000}"/>
    <cellStyle name="Dziesiętny 2 3 2 8" xfId="362" xr:uid="{00000000-0005-0000-0000-00006A010000}"/>
    <cellStyle name="Dziesiętny 2 3 2 8 2" xfId="363" xr:uid="{00000000-0005-0000-0000-00006B010000}"/>
    <cellStyle name="Dziesiętny 2 3 2 9" xfId="364" xr:uid="{00000000-0005-0000-0000-00006C010000}"/>
    <cellStyle name="Dziesiętny 2 3 2 9 2" xfId="365" xr:uid="{00000000-0005-0000-0000-00006D010000}"/>
    <cellStyle name="Dziesiętny 2 3 3" xfId="366" xr:uid="{00000000-0005-0000-0000-00006E010000}"/>
    <cellStyle name="Dziesiętny 2 3 3 2" xfId="367" xr:uid="{00000000-0005-0000-0000-00006F010000}"/>
    <cellStyle name="Dziesiętny 2 3 3 2 2" xfId="368" xr:uid="{00000000-0005-0000-0000-000070010000}"/>
    <cellStyle name="Dziesiętny 2 3 3 2 2 2" xfId="369" xr:uid="{00000000-0005-0000-0000-000071010000}"/>
    <cellStyle name="Dziesiętny 2 3 3 2 3" xfId="370" xr:uid="{00000000-0005-0000-0000-000072010000}"/>
    <cellStyle name="Dziesiętny 2 3 3 2 3 2" xfId="371" xr:uid="{00000000-0005-0000-0000-000073010000}"/>
    <cellStyle name="Dziesiętny 2 3 3 2 4" xfId="372" xr:uid="{00000000-0005-0000-0000-000074010000}"/>
    <cellStyle name="Dziesiętny 2 3 3 2 4 2" xfId="373" xr:uid="{00000000-0005-0000-0000-000075010000}"/>
    <cellStyle name="Dziesiętny 2 3 3 2 5" xfId="374" xr:uid="{00000000-0005-0000-0000-000076010000}"/>
    <cellStyle name="Dziesiętny 2 3 3 3" xfId="375" xr:uid="{00000000-0005-0000-0000-000077010000}"/>
    <cellStyle name="Dziesiętny 2 3 3 3 2" xfId="376" xr:uid="{00000000-0005-0000-0000-000078010000}"/>
    <cellStyle name="Dziesiętny 2 3 3 3 2 2" xfId="377" xr:uid="{00000000-0005-0000-0000-000079010000}"/>
    <cellStyle name="Dziesiętny 2 3 3 3 3" xfId="378" xr:uid="{00000000-0005-0000-0000-00007A010000}"/>
    <cellStyle name="Dziesiętny 2 3 3 3 3 2" xfId="379" xr:uid="{00000000-0005-0000-0000-00007B010000}"/>
    <cellStyle name="Dziesiętny 2 3 3 3 4" xfId="380" xr:uid="{00000000-0005-0000-0000-00007C010000}"/>
    <cellStyle name="Dziesiętny 2 3 3 3 4 2" xfId="381" xr:uid="{00000000-0005-0000-0000-00007D010000}"/>
    <cellStyle name="Dziesiętny 2 3 3 3 5" xfId="382" xr:uid="{00000000-0005-0000-0000-00007E010000}"/>
    <cellStyle name="Dziesiętny 2 3 3 4" xfId="383" xr:uid="{00000000-0005-0000-0000-00007F010000}"/>
    <cellStyle name="Dziesiętny 2 3 3 4 2" xfId="384" xr:uid="{00000000-0005-0000-0000-000080010000}"/>
    <cellStyle name="Dziesiętny 2 3 3 5" xfId="385" xr:uid="{00000000-0005-0000-0000-000081010000}"/>
    <cellStyle name="Dziesiętny 2 3 3 5 2" xfId="386" xr:uid="{00000000-0005-0000-0000-000082010000}"/>
    <cellStyle name="Dziesiętny 2 3 3 6" xfId="387" xr:uid="{00000000-0005-0000-0000-000083010000}"/>
    <cellStyle name="Dziesiętny 2 3 3 6 2" xfId="388" xr:uid="{00000000-0005-0000-0000-000084010000}"/>
    <cellStyle name="Dziesiętny 2 3 3 7" xfId="389" xr:uid="{00000000-0005-0000-0000-000085010000}"/>
    <cellStyle name="Dziesiętny 2 3 4" xfId="390" xr:uid="{00000000-0005-0000-0000-000086010000}"/>
    <cellStyle name="Dziesiętny 2 3 4 2" xfId="391" xr:uid="{00000000-0005-0000-0000-000087010000}"/>
    <cellStyle name="Dziesiętny 2 3 4 2 2" xfId="392" xr:uid="{00000000-0005-0000-0000-000088010000}"/>
    <cellStyle name="Dziesiętny 2 3 4 2 2 2" xfId="393" xr:uid="{00000000-0005-0000-0000-000089010000}"/>
    <cellStyle name="Dziesiętny 2 3 4 2 3" xfId="394" xr:uid="{00000000-0005-0000-0000-00008A010000}"/>
    <cellStyle name="Dziesiętny 2 3 4 2 3 2" xfId="395" xr:uid="{00000000-0005-0000-0000-00008B010000}"/>
    <cellStyle name="Dziesiętny 2 3 4 2 4" xfId="396" xr:uid="{00000000-0005-0000-0000-00008C010000}"/>
    <cellStyle name="Dziesiętny 2 3 4 2 4 2" xfId="397" xr:uid="{00000000-0005-0000-0000-00008D010000}"/>
    <cellStyle name="Dziesiętny 2 3 4 2 5" xfId="398" xr:uid="{00000000-0005-0000-0000-00008E010000}"/>
    <cellStyle name="Dziesiętny 2 3 4 3" xfId="399" xr:uid="{00000000-0005-0000-0000-00008F010000}"/>
    <cellStyle name="Dziesiętny 2 3 4 3 2" xfId="400" xr:uid="{00000000-0005-0000-0000-000090010000}"/>
    <cellStyle name="Dziesiętny 2 3 4 3 2 2" xfId="401" xr:uid="{00000000-0005-0000-0000-000091010000}"/>
    <cellStyle name="Dziesiętny 2 3 4 3 3" xfId="402" xr:uid="{00000000-0005-0000-0000-000092010000}"/>
    <cellStyle name="Dziesiętny 2 3 4 3 3 2" xfId="403" xr:uid="{00000000-0005-0000-0000-000093010000}"/>
    <cellStyle name="Dziesiętny 2 3 4 3 4" xfId="404" xr:uid="{00000000-0005-0000-0000-000094010000}"/>
    <cellStyle name="Dziesiętny 2 3 4 3 4 2" xfId="405" xr:uid="{00000000-0005-0000-0000-000095010000}"/>
    <cellStyle name="Dziesiętny 2 3 4 3 5" xfId="406" xr:uid="{00000000-0005-0000-0000-000096010000}"/>
    <cellStyle name="Dziesiętny 2 3 4 4" xfId="407" xr:uid="{00000000-0005-0000-0000-000097010000}"/>
    <cellStyle name="Dziesiętny 2 3 4 4 2" xfId="408" xr:uid="{00000000-0005-0000-0000-000098010000}"/>
    <cellStyle name="Dziesiętny 2 3 4 5" xfId="409" xr:uid="{00000000-0005-0000-0000-000099010000}"/>
    <cellStyle name="Dziesiętny 2 3 4 5 2" xfId="410" xr:uid="{00000000-0005-0000-0000-00009A010000}"/>
    <cellStyle name="Dziesiętny 2 3 4 6" xfId="411" xr:uid="{00000000-0005-0000-0000-00009B010000}"/>
    <cellStyle name="Dziesiętny 2 3 4 6 2" xfId="412" xr:uid="{00000000-0005-0000-0000-00009C010000}"/>
    <cellStyle name="Dziesiętny 2 3 4 7" xfId="413" xr:uid="{00000000-0005-0000-0000-00009D010000}"/>
    <cellStyle name="Dziesiętny 2 3 5" xfId="414" xr:uid="{00000000-0005-0000-0000-00009E010000}"/>
    <cellStyle name="Dziesiętny 2 3 5 2" xfId="415" xr:uid="{00000000-0005-0000-0000-00009F010000}"/>
    <cellStyle name="Dziesiętny 2 3 5 2 2" xfId="416" xr:uid="{00000000-0005-0000-0000-0000A0010000}"/>
    <cellStyle name="Dziesiętny 2 3 5 2 2 2" xfId="417" xr:uid="{00000000-0005-0000-0000-0000A1010000}"/>
    <cellStyle name="Dziesiętny 2 3 5 2 3" xfId="418" xr:uid="{00000000-0005-0000-0000-0000A2010000}"/>
    <cellStyle name="Dziesiętny 2 3 5 2 3 2" xfId="419" xr:uid="{00000000-0005-0000-0000-0000A3010000}"/>
    <cellStyle name="Dziesiętny 2 3 5 2 4" xfId="420" xr:uid="{00000000-0005-0000-0000-0000A4010000}"/>
    <cellStyle name="Dziesiętny 2 3 5 2 4 2" xfId="421" xr:uid="{00000000-0005-0000-0000-0000A5010000}"/>
    <cellStyle name="Dziesiętny 2 3 5 2 5" xfId="422" xr:uid="{00000000-0005-0000-0000-0000A6010000}"/>
    <cellStyle name="Dziesiętny 2 3 5 3" xfId="423" xr:uid="{00000000-0005-0000-0000-0000A7010000}"/>
    <cellStyle name="Dziesiętny 2 3 5 3 2" xfId="424" xr:uid="{00000000-0005-0000-0000-0000A8010000}"/>
    <cellStyle name="Dziesiętny 2 3 5 3 2 2" xfId="425" xr:uid="{00000000-0005-0000-0000-0000A9010000}"/>
    <cellStyle name="Dziesiętny 2 3 5 3 3" xfId="426" xr:uid="{00000000-0005-0000-0000-0000AA010000}"/>
    <cellStyle name="Dziesiętny 2 3 5 3 3 2" xfId="427" xr:uid="{00000000-0005-0000-0000-0000AB010000}"/>
    <cellStyle name="Dziesiętny 2 3 5 3 4" xfId="428" xr:uid="{00000000-0005-0000-0000-0000AC010000}"/>
    <cellStyle name="Dziesiętny 2 3 5 3 4 2" xfId="429" xr:uid="{00000000-0005-0000-0000-0000AD010000}"/>
    <cellStyle name="Dziesiętny 2 3 5 3 5" xfId="430" xr:uid="{00000000-0005-0000-0000-0000AE010000}"/>
    <cellStyle name="Dziesiętny 2 3 5 4" xfId="431" xr:uid="{00000000-0005-0000-0000-0000AF010000}"/>
    <cellStyle name="Dziesiętny 2 3 5 4 2" xfId="432" xr:uid="{00000000-0005-0000-0000-0000B0010000}"/>
    <cellStyle name="Dziesiętny 2 3 5 5" xfId="433" xr:uid="{00000000-0005-0000-0000-0000B1010000}"/>
    <cellStyle name="Dziesiętny 2 3 5 5 2" xfId="434" xr:uid="{00000000-0005-0000-0000-0000B2010000}"/>
    <cellStyle name="Dziesiętny 2 3 5 6" xfId="435" xr:uid="{00000000-0005-0000-0000-0000B3010000}"/>
    <cellStyle name="Dziesiętny 2 3 5 6 2" xfId="436" xr:uid="{00000000-0005-0000-0000-0000B4010000}"/>
    <cellStyle name="Dziesiętny 2 3 5 7" xfId="437" xr:uid="{00000000-0005-0000-0000-0000B5010000}"/>
    <cellStyle name="Dziesiętny 2 3 6" xfId="438" xr:uid="{00000000-0005-0000-0000-0000B6010000}"/>
    <cellStyle name="Dziesiętny 2 3 6 2" xfId="439" xr:uid="{00000000-0005-0000-0000-0000B7010000}"/>
    <cellStyle name="Dziesiętny 2 3 6 2 2" xfId="440" xr:uid="{00000000-0005-0000-0000-0000B8010000}"/>
    <cellStyle name="Dziesiętny 2 3 6 2 2 2" xfId="441" xr:uid="{00000000-0005-0000-0000-0000B9010000}"/>
    <cellStyle name="Dziesiętny 2 3 6 2 3" xfId="442" xr:uid="{00000000-0005-0000-0000-0000BA010000}"/>
    <cellStyle name="Dziesiętny 2 3 6 2 3 2" xfId="443" xr:uid="{00000000-0005-0000-0000-0000BB010000}"/>
    <cellStyle name="Dziesiętny 2 3 6 2 4" xfId="444" xr:uid="{00000000-0005-0000-0000-0000BC010000}"/>
    <cellStyle name="Dziesiętny 2 3 6 2 4 2" xfId="445" xr:uid="{00000000-0005-0000-0000-0000BD010000}"/>
    <cellStyle name="Dziesiętny 2 3 6 2 5" xfId="446" xr:uid="{00000000-0005-0000-0000-0000BE010000}"/>
    <cellStyle name="Dziesiętny 2 3 6 3" xfId="447" xr:uid="{00000000-0005-0000-0000-0000BF010000}"/>
    <cellStyle name="Dziesiętny 2 3 6 3 2" xfId="448" xr:uid="{00000000-0005-0000-0000-0000C0010000}"/>
    <cellStyle name="Dziesiętny 2 3 6 3 2 2" xfId="449" xr:uid="{00000000-0005-0000-0000-0000C1010000}"/>
    <cellStyle name="Dziesiętny 2 3 6 3 3" xfId="450" xr:uid="{00000000-0005-0000-0000-0000C2010000}"/>
    <cellStyle name="Dziesiętny 2 3 6 3 3 2" xfId="451" xr:uid="{00000000-0005-0000-0000-0000C3010000}"/>
    <cellStyle name="Dziesiętny 2 3 6 3 4" xfId="452" xr:uid="{00000000-0005-0000-0000-0000C4010000}"/>
    <cellStyle name="Dziesiętny 2 3 6 3 4 2" xfId="453" xr:uid="{00000000-0005-0000-0000-0000C5010000}"/>
    <cellStyle name="Dziesiętny 2 3 6 3 5" xfId="454" xr:uid="{00000000-0005-0000-0000-0000C6010000}"/>
    <cellStyle name="Dziesiętny 2 3 6 4" xfId="455" xr:uid="{00000000-0005-0000-0000-0000C7010000}"/>
    <cellStyle name="Dziesiętny 2 3 6 4 2" xfId="456" xr:uid="{00000000-0005-0000-0000-0000C8010000}"/>
    <cellStyle name="Dziesiętny 2 3 6 5" xfId="457" xr:uid="{00000000-0005-0000-0000-0000C9010000}"/>
    <cellStyle name="Dziesiętny 2 3 6 5 2" xfId="458" xr:uid="{00000000-0005-0000-0000-0000CA010000}"/>
    <cellStyle name="Dziesiętny 2 3 6 6" xfId="459" xr:uid="{00000000-0005-0000-0000-0000CB010000}"/>
    <cellStyle name="Dziesiętny 2 3 6 6 2" xfId="460" xr:uid="{00000000-0005-0000-0000-0000CC010000}"/>
    <cellStyle name="Dziesiętny 2 3 6 7" xfId="461" xr:uid="{00000000-0005-0000-0000-0000CD010000}"/>
    <cellStyle name="Dziesiętny 2 3 7" xfId="462" xr:uid="{00000000-0005-0000-0000-0000CE010000}"/>
    <cellStyle name="Dziesiętny 2 3 7 2" xfId="463" xr:uid="{00000000-0005-0000-0000-0000CF010000}"/>
    <cellStyle name="Dziesiętny 2 3 7 2 2" xfId="464" xr:uid="{00000000-0005-0000-0000-0000D0010000}"/>
    <cellStyle name="Dziesiętny 2 3 7 3" xfId="465" xr:uid="{00000000-0005-0000-0000-0000D1010000}"/>
    <cellStyle name="Dziesiętny 2 3 7 3 2" xfId="466" xr:uid="{00000000-0005-0000-0000-0000D2010000}"/>
    <cellStyle name="Dziesiętny 2 3 7 4" xfId="467" xr:uid="{00000000-0005-0000-0000-0000D3010000}"/>
    <cellStyle name="Dziesiętny 2 3 7 4 2" xfId="468" xr:uid="{00000000-0005-0000-0000-0000D4010000}"/>
    <cellStyle name="Dziesiętny 2 3 7 5" xfId="469" xr:uid="{00000000-0005-0000-0000-0000D5010000}"/>
    <cellStyle name="Dziesiętny 2 3 8" xfId="470" xr:uid="{00000000-0005-0000-0000-0000D6010000}"/>
    <cellStyle name="Dziesiętny 2 3 8 2" xfId="471" xr:uid="{00000000-0005-0000-0000-0000D7010000}"/>
    <cellStyle name="Dziesiętny 2 3 8 2 2" xfId="472" xr:uid="{00000000-0005-0000-0000-0000D8010000}"/>
    <cellStyle name="Dziesiętny 2 3 8 3" xfId="473" xr:uid="{00000000-0005-0000-0000-0000D9010000}"/>
    <cellStyle name="Dziesiętny 2 3 8 3 2" xfId="474" xr:uid="{00000000-0005-0000-0000-0000DA010000}"/>
    <cellStyle name="Dziesiętny 2 3 8 4" xfId="475" xr:uid="{00000000-0005-0000-0000-0000DB010000}"/>
    <cellStyle name="Dziesiętny 2 3 8 4 2" xfId="476" xr:uid="{00000000-0005-0000-0000-0000DC010000}"/>
    <cellStyle name="Dziesiętny 2 3 8 5" xfId="477" xr:uid="{00000000-0005-0000-0000-0000DD010000}"/>
    <cellStyle name="Dziesiętny 2 3 9" xfId="478" xr:uid="{00000000-0005-0000-0000-0000DE010000}"/>
    <cellStyle name="Dziesiętny 2 3 9 2" xfId="479" xr:uid="{00000000-0005-0000-0000-0000DF010000}"/>
    <cellStyle name="Dziesiętny 2 4" xfId="480" xr:uid="{00000000-0005-0000-0000-0000E0010000}"/>
    <cellStyle name="Dziesiętny 2 4 10" xfId="481" xr:uid="{00000000-0005-0000-0000-0000E1010000}"/>
    <cellStyle name="Dziesiętny 2 4 2" xfId="482" xr:uid="{00000000-0005-0000-0000-0000E2010000}"/>
    <cellStyle name="Dziesiętny 2 4 2 2" xfId="483" xr:uid="{00000000-0005-0000-0000-0000E3010000}"/>
    <cellStyle name="Dziesiętny 2 4 2 2 2" xfId="484" xr:uid="{00000000-0005-0000-0000-0000E4010000}"/>
    <cellStyle name="Dziesiętny 2 4 2 2 2 2" xfId="485" xr:uid="{00000000-0005-0000-0000-0000E5010000}"/>
    <cellStyle name="Dziesiętny 2 4 2 2 3" xfId="486" xr:uid="{00000000-0005-0000-0000-0000E6010000}"/>
    <cellStyle name="Dziesiętny 2 4 2 2 3 2" xfId="487" xr:uid="{00000000-0005-0000-0000-0000E7010000}"/>
    <cellStyle name="Dziesiętny 2 4 2 2 4" xfId="488" xr:uid="{00000000-0005-0000-0000-0000E8010000}"/>
    <cellStyle name="Dziesiętny 2 4 2 2 4 2" xfId="489" xr:uid="{00000000-0005-0000-0000-0000E9010000}"/>
    <cellStyle name="Dziesiętny 2 4 2 2 5" xfId="490" xr:uid="{00000000-0005-0000-0000-0000EA010000}"/>
    <cellStyle name="Dziesiętny 2 4 2 3" xfId="491" xr:uid="{00000000-0005-0000-0000-0000EB010000}"/>
    <cellStyle name="Dziesiętny 2 4 2 3 2" xfId="492" xr:uid="{00000000-0005-0000-0000-0000EC010000}"/>
    <cellStyle name="Dziesiętny 2 4 2 3 2 2" xfId="493" xr:uid="{00000000-0005-0000-0000-0000ED010000}"/>
    <cellStyle name="Dziesiętny 2 4 2 3 3" xfId="494" xr:uid="{00000000-0005-0000-0000-0000EE010000}"/>
    <cellStyle name="Dziesiętny 2 4 2 3 3 2" xfId="495" xr:uid="{00000000-0005-0000-0000-0000EF010000}"/>
    <cellStyle name="Dziesiętny 2 4 2 3 4" xfId="496" xr:uid="{00000000-0005-0000-0000-0000F0010000}"/>
    <cellStyle name="Dziesiętny 2 4 2 3 4 2" xfId="497" xr:uid="{00000000-0005-0000-0000-0000F1010000}"/>
    <cellStyle name="Dziesiętny 2 4 2 3 5" xfId="498" xr:uid="{00000000-0005-0000-0000-0000F2010000}"/>
    <cellStyle name="Dziesiętny 2 4 2 4" xfId="499" xr:uid="{00000000-0005-0000-0000-0000F3010000}"/>
    <cellStyle name="Dziesiętny 2 4 2 4 2" xfId="500" xr:uid="{00000000-0005-0000-0000-0000F4010000}"/>
    <cellStyle name="Dziesiętny 2 4 2 5" xfId="501" xr:uid="{00000000-0005-0000-0000-0000F5010000}"/>
    <cellStyle name="Dziesiętny 2 4 2 5 2" xfId="502" xr:uid="{00000000-0005-0000-0000-0000F6010000}"/>
    <cellStyle name="Dziesiętny 2 4 2 6" xfId="503" xr:uid="{00000000-0005-0000-0000-0000F7010000}"/>
    <cellStyle name="Dziesiętny 2 4 2 6 2" xfId="504" xr:uid="{00000000-0005-0000-0000-0000F8010000}"/>
    <cellStyle name="Dziesiętny 2 4 2 7" xfId="505" xr:uid="{00000000-0005-0000-0000-0000F9010000}"/>
    <cellStyle name="Dziesiętny 2 4 3" xfId="506" xr:uid="{00000000-0005-0000-0000-0000FA010000}"/>
    <cellStyle name="Dziesiętny 2 4 3 2" xfId="507" xr:uid="{00000000-0005-0000-0000-0000FB010000}"/>
    <cellStyle name="Dziesiętny 2 4 3 2 2" xfId="508" xr:uid="{00000000-0005-0000-0000-0000FC010000}"/>
    <cellStyle name="Dziesiętny 2 4 3 2 2 2" xfId="509" xr:uid="{00000000-0005-0000-0000-0000FD010000}"/>
    <cellStyle name="Dziesiętny 2 4 3 2 3" xfId="510" xr:uid="{00000000-0005-0000-0000-0000FE010000}"/>
    <cellStyle name="Dziesiętny 2 4 3 2 3 2" xfId="511" xr:uid="{00000000-0005-0000-0000-0000FF010000}"/>
    <cellStyle name="Dziesiętny 2 4 3 2 4" xfId="512" xr:uid="{00000000-0005-0000-0000-000000020000}"/>
    <cellStyle name="Dziesiętny 2 4 3 2 4 2" xfId="513" xr:uid="{00000000-0005-0000-0000-000001020000}"/>
    <cellStyle name="Dziesiętny 2 4 3 2 5" xfId="514" xr:uid="{00000000-0005-0000-0000-000002020000}"/>
    <cellStyle name="Dziesiętny 2 4 3 3" xfId="515" xr:uid="{00000000-0005-0000-0000-000003020000}"/>
    <cellStyle name="Dziesiętny 2 4 3 3 2" xfId="516" xr:uid="{00000000-0005-0000-0000-000004020000}"/>
    <cellStyle name="Dziesiętny 2 4 3 3 2 2" xfId="517" xr:uid="{00000000-0005-0000-0000-000005020000}"/>
    <cellStyle name="Dziesiętny 2 4 3 3 3" xfId="518" xr:uid="{00000000-0005-0000-0000-000006020000}"/>
    <cellStyle name="Dziesiętny 2 4 3 3 3 2" xfId="519" xr:uid="{00000000-0005-0000-0000-000007020000}"/>
    <cellStyle name="Dziesiętny 2 4 3 3 4" xfId="520" xr:uid="{00000000-0005-0000-0000-000008020000}"/>
    <cellStyle name="Dziesiętny 2 4 3 3 4 2" xfId="521" xr:uid="{00000000-0005-0000-0000-000009020000}"/>
    <cellStyle name="Dziesiętny 2 4 3 3 5" xfId="522" xr:uid="{00000000-0005-0000-0000-00000A020000}"/>
    <cellStyle name="Dziesiętny 2 4 3 4" xfId="523" xr:uid="{00000000-0005-0000-0000-00000B020000}"/>
    <cellStyle name="Dziesiętny 2 4 3 4 2" xfId="524" xr:uid="{00000000-0005-0000-0000-00000C020000}"/>
    <cellStyle name="Dziesiętny 2 4 3 5" xfId="525" xr:uid="{00000000-0005-0000-0000-00000D020000}"/>
    <cellStyle name="Dziesiętny 2 4 3 5 2" xfId="526" xr:uid="{00000000-0005-0000-0000-00000E020000}"/>
    <cellStyle name="Dziesiętny 2 4 3 6" xfId="527" xr:uid="{00000000-0005-0000-0000-00000F020000}"/>
    <cellStyle name="Dziesiętny 2 4 3 6 2" xfId="528" xr:uid="{00000000-0005-0000-0000-000010020000}"/>
    <cellStyle name="Dziesiętny 2 4 3 7" xfId="529" xr:uid="{00000000-0005-0000-0000-000011020000}"/>
    <cellStyle name="Dziesiętny 2 4 4" xfId="530" xr:uid="{00000000-0005-0000-0000-000012020000}"/>
    <cellStyle name="Dziesiętny 2 4 4 2" xfId="531" xr:uid="{00000000-0005-0000-0000-000013020000}"/>
    <cellStyle name="Dziesiętny 2 4 4 2 2" xfId="532" xr:uid="{00000000-0005-0000-0000-000014020000}"/>
    <cellStyle name="Dziesiętny 2 4 4 2 2 2" xfId="533" xr:uid="{00000000-0005-0000-0000-000015020000}"/>
    <cellStyle name="Dziesiętny 2 4 4 2 3" xfId="534" xr:uid="{00000000-0005-0000-0000-000016020000}"/>
    <cellStyle name="Dziesiętny 2 4 4 2 3 2" xfId="535" xr:uid="{00000000-0005-0000-0000-000017020000}"/>
    <cellStyle name="Dziesiętny 2 4 4 2 4" xfId="536" xr:uid="{00000000-0005-0000-0000-000018020000}"/>
    <cellStyle name="Dziesiętny 2 4 4 2 4 2" xfId="537" xr:uid="{00000000-0005-0000-0000-000019020000}"/>
    <cellStyle name="Dziesiętny 2 4 4 2 5" xfId="538" xr:uid="{00000000-0005-0000-0000-00001A020000}"/>
    <cellStyle name="Dziesiętny 2 4 4 3" xfId="539" xr:uid="{00000000-0005-0000-0000-00001B020000}"/>
    <cellStyle name="Dziesiętny 2 4 4 3 2" xfId="540" xr:uid="{00000000-0005-0000-0000-00001C020000}"/>
    <cellStyle name="Dziesiętny 2 4 4 3 2 2" xfId="541" xr:uid="{00000000-0005-0000-0000-00001D020000}"/>
    <cellStyle name="Dziesiętny 2 4 4 3 3" xfId="542" xr:uid="{00000000-0005-0000-0000-00001E020000}"/>
    <cellStyle name="Dziesiętny 2 4 4 3 3 2" xfId="543" xr:uid="{00000000-0005-0000-0000-00001F020000}"/>
    <cellStyle name="Dziesiętny 2 4 4 3 4" xfId="544" xr:uid="{00000000-0005-0000-0000-000020020000}"/>
    <cellStyle name="Dziesiętny 2 4 4 3 4 2" xfId="545" xr:uid="{00000000-0005-0000-0000-000021020000}"/>
    <cellStyle name="Dziesiętny 2 4 4 3 5" xfId="546" xr:uid="{00000000-0005-0000-0000-000022020000}"/>
    <cellStyle name="Dziesiętny 2 4 4 4" xfId="547" xr:uid="{00000000-0005-0000-0000-000023020000}"/>
    <cellStyle name="Dziesiętny 2 4 4 4 2" xfId="548" xr:uid="{00000000-0005-0000-0000-000024020000}"/>
    <cellStyle name="Dziesiętny 2 4 4 5" xfId="549" xr:uid="{00000000-0005-0000-0000-000025020000}"/>
    <cellStyle name="Dziesiętny 2 4 4 5 2" xfId="550" xr:uid="{00000000-0005-0000-0000-000026020000}"/>
    <cellStyle name="Dziesiętny 2 4 4 6" xfId="551" xr:uid="{00000000-0005-0000-0000-000027020000}"/>
    <cellStyle name="Dziesiętny 2 4 4 6 2" xfId="552" xr:uid="{00000000-0005-0000-0000-000028020000}"/>
    <cellStyle name="Dziesiętny 2 4 4 7" xfId="553" xr:uid="{00000000-0005-0000-0000-000029020000}"/>
    <cellStyle name="Dziesiętny 2 4 5" xfId="554" xr:uid="{00000000-0005-0000-0000-00002A020000}"/>
    <cellStyle name="Dziesiętny 2 4 5 2" xfId="555" xr:uid="{00000000-0005-0000-0000-00002B020000}"/>
    <cellStyle name="Dziesiętny 2 4 5 2 2" xfId="556" xr:uid="{00000000-0005-0000-0000-00002C020000}"/>
    <cellStyle name="Dziesiętny 2 4 5 3" xfId="557" xr:uid="{00000000-0005-0000-0000-00002D020000}"/>
    <cellStyle name="Dziesiętny 2 4 5 3 2" xfId="558" xr:uid="{00000000-0005-0000-0000-00002E020000}"/>
    <cellStyle name="Dziesiętny 2 4 5 4" xfId="559" xr:uid="{00000000-0005-0000-0000-00002F020000}"/>
    <cellStyle name="Dziesiętny 2 4 5 4 2" xfId="560" xr:uid="{00000000-0005-0000-0000-000030020000}"/>
    <cellStyle name="Dziesiętny 2 4 5 5" xfId="561" xr:uid="{00000000-0005-0000-0000-000031020000}"/>
    <cellStyle name="Dziesiętny 2 4 6" xfId="562" xr:uid="{00000000-0005-0000-0000-000032020000}"/>
    <cellStyle name="Dziesiętny 2 4 6 2" xfId="563" xr:uid="{00000000-0005-0000-0000-000033020000}"/>
    <cellStyle name="Dziesiętny 2 4 6 2 2" xfId="564" xr:uid="{00000000-0005-0000-0000-000034020000}"/>
    <cellStyle name="Dziesiętny 2 4 6 3" xfId="565" xr:uid="{00000000-0005-0000-0000-000035020000}"/>
    <cellStyle name="Dziesiętny 2 4 6 3 2" xfId="566" xr:uid="{00000000-0005-0000-0000-000036020000}"/>
    <cellStyle name="Dziesiętny 2 4 6 4" xfId="567" xr:uid="{00000000-0005-0000-0000-000037020000}"/>
    <cellStyle name="Dziesiętny 2 4 6 4 2" xfId="568" xr:uid="{00000000-0005-0000-0000-000038020000}"/>
    <cellStyle name="Dziesiętny 2 4 6 5" xfId="569" xr:uid="{00000000-0005-0000-0000-000039020000}"/>
    <cellStyle name="Dziesiętny 2 4 7" xfId="570" xr:uid="{00000000-0005-0000-0000-00003A020000}"/>
    <cellStyle name="Dziesiętny 2 4 7 2" xfId="571" xr:uid="{00000000-0005-0000-0000-00003B020000}"/>
    <cellStyle name="Dziesiętny 2 4 8" xfId="572" xr:uid="{00000000-0005-0000-0000-00003C020000}"/>
    <cellStyle name="Dziesiętny 2 4 8 2" xfId="573" xr:uid="{00000000-0005-0000-0000-00003D020000}"/>
    <cellStyle name="Dziesiętny 2 4 9" xfId="574" xr:uid="{00000000-0005-0000-0000-00003E020000}"/>
    <cellStyle name="Dziesiętny 2 4 9 2" xfId="575" xr:uid="{00000000-0005-0000-0000-00003F020000}"/>
    <cellStyle name="Dziesiętny 2 5" xfId="576" xr:uid="{00000000-0005-0000-0000-000040020000}"/>
    <cellStyle name="Dziesiętny 2 5 2" xfId="577" xr:uid="{00000000-0005-0000-0000-000041020000}"/>
    <cellStyle name="Dziesiętny 2 5 2 2" xfId="578" xr:uid="{00000000-0005-0000-0000-000042020000}"/>
    <cellStyle name="Dziesiętny 2 5 2 2 2" xfId="579" xr:uid="{00000000-0005-0000-0000-000043020000}"/>
    <cellStyle name="Dziesiętny 2 5 2 3" xfId="580" xr:uid="{00000000-0005-0000-0000-000044020000}"/>
    <cellStyle name="Dziesiętny 2 5 2 3 2" xfId="581" xr:uid="{00000000-0005-0000-0000-000045020000}"/>
    <cellStyle name="Dziesiętny 2 5 2 4" xfId="582" xr:uid="{00000000-0005-0000-0000-000046020000}"/>
    <cellStyle name="Dziesiętny 2 5 2 4 2" xfId="583" xr:uid="{00000000-0005-0000-0000-000047020000}"/>
    <cellStyle name="Dziesiętny 2 5 2 5" xfId="584" xr:uid="{00000000-0005-0000-0000-000048020000}"/>
    <cellStyle name="Dziesiętny 2 5 3" xfId="585" xr:uid="{00000000-0005-0000-0000-000049020000}"/>
    <cellStyle name="Dziesiętny 2 5 3 2" xfId="586" xr:uid="{00000000-0005-0000-0000-00004A020000}"/>
    <cellStyle name="Dziesiętny 2 5 3 2 2" xfId="587" xr:uid="{00000000-0005-0000-0000-00004B020000}"/>
    <cellStyle name="Dziesiętny 2 5 3 3" xfId="588" xr:uid="{00000000-0005-0000-0000-00004C020000}"/>
    <cellStyle name="Dziesiętny 2 5 3 3 2" xfId="589" xr:uid="{00000000-0005-0000-0000-00004D020000}"/>
    <cellStyle name="Dziesiętny 2 5 3 4" xfId="590" xr:uid="{00000000-0005-0000-0000-00004E020000}"/>
    <cellStyle name="Dziesiętny 2 5 3 4 2" xfId="591" xr:uid="{00000000-0005-0000-0000-00004F020000}"/>
    <cellStyle name="Dziesiętny 2 5 3 5" xfId="592" xr:uid="{00000000-0005-0000-0000-000050020000}"/>
    <cellStyle name="Dziesiętny 2 5 4" xfId="593" xr:uid="{00000000-0005-0000-0000-000051020000}"/>
    <cellStyle name="Dziesiętny 2 5 4 2" xfId="594" xr:uid="{00000000-0005-0000-0000-000052020000}"/>
    <cellStyle name="Dziesiętny 2 5 5" xfId="595" xr:uid="{00000000-0005-0000-0000-000053020000}"/>
    <cellStyle name="Dziesiętny 2 5 5 2" xfId="596" xr:uid="{00000000-0005-0000-0000-000054020000}"/>
    <cellStyle name="Dziesiętny 2 5 6" xfId="597" xr:uid="{00000000-0005-0000-0000-000055020000}"/>
    <cellStyle name="Dziesiętny 2 5 6 2" xfId="598" xr:uid="{00000000-0005-0000-0000-000056020000}"/>
    <cellStyle name="Dziesiętny 2 5 7" xfId="599" xr:uid="{00000000-0005-0000-0000-000057020000}"/>
    <cellStyle name="Dziesiętny 2 6" xfId="600" xr:uid="{00000000-0005-0000-0000-000058020000}"/>
    <cellStyle name="Dziesiętny 2 6 2" xfId="601" xr:uid="{00000000-0005-0000-0000-000059020000}"/>
    <cellStyle name="Dziesiętny 2 6 2 2" xfId="602" xr:uid="{00000000-0005-0000-0000-00005A020000}"/>
    <cellStyle name="Dziesiętny 2 6 2 2 2" xfId="603" xr:uid="{00000000-0005-0000-0000-00005B020000}"/>
    <cellStyle name="Dziesiętny 2 6 2 3" xfId="604" xr:uid="{00000000-0005-0000-0000-00005C020000}"/>
    <cellStyle name="Dziesiętny 2 6 2 3 2" xfId="605" xr:uid="{00000000-0005-0000-0000-00005D020000}"/>
    <cellStyle name="Dziesiętny 2 6 2 4" xfId="606" xr:uid="{00000000-0005-0000-0000-00005E020000}"/>
    <cellStyle name="Dziesiętny 2 6 2 4 2" xfId="607" xr:uid="{00000000-0005-0000-0000-00005F020000}"/>
    <cellStyle name="Dziesiętny 2 6 2 5" xfId="608" xr:uid="{00000000-0005-0000-0000-000060020000}"/>
    <cellStyle name="Dziesiętny 2 6 3" xfId="609" xr:uid="{00000000-0005-0000-0000-000061020000}"/>
    <cellStyle name="Dziesiętny 2 6 3 2" xfId="610" xr:uid="{00000000-0005-0000-0000-000062020000}"/>
    <cellStyle name="Dziesiętny 2 6 3 2 2" xfId="611" xr:uid="{00000000-0005-0000-0000-000063020000}"/>
    <cellStyle name="Dziesiętny 2 6 3 3" xfId="612" xr:uid="{00000000-0005-0000-0000-000064020000}"/>
    <cellStyle name="Dziesiętny 2 6 3 3 2" xfId="613" xr:uid="{00000000-0005-0000-0000-000065020000}"/>
    <cellStyle name="Dziesiętny 2 6 3 4" xfId="614" xr:uid="{00000000-0005-0000-0000-000066020000}"/>
    <cellStyle name="Dziesiętny 2 6 3 4 2" xfId="615" xr:uid="{00000000-0005-0000-0000-000067020000}"/>
    <cellStyle name="Dziesiętny 2 6 3 5" xfId="616" xr:uid="{00000000-0005-0000-0000-000068020000}"/>
    <cellStyle name="Dziesiętny 2 6 4" xfId="617" xr:uid="{00000000-0005-0000-0000-000069020000}"/>
    <cellStyle name="Dziesiętny 2 6 4 2" xfId="618" xr:uid="{00000000-0005-0000-0000-00006A020000}"/>
    <cellStyle name="Dziesiętny 2 6 5" xfId="619" xr:uid="{00000000-0005-0000-0000-00006B020000}"/>
    <cellStyle name="Dziesiętny 2 6 5 2" xfId="620" xr:uid="{00000000-0005-0000-0000-00006C020000}"/>
    <cellStyle name="Dziesiętny 2 6 6" xfId="621" xr:uid="{00000000-0005-0000-0000-00006D020000}"/>
    <cellStyle name="Dziesiętny 2 6 6 2" xfId="622" xr:uid="{00000000-0005-0000-0000-00006E020000}"/>
    <cellStyle name="Dziesiętny 2 6 7" xfId="623" xr:uid="{00000000-0005-0000-0000-00006F020000}"/>
    <cellStyle name="Dziesiętny 2 7" xfId="624" xr:uid="{00000000-0005-0000-0000-000070020000}"/>
    <cellStyle name="Dziesiętny 2 7 2" xfId="625" xr:uid="{00000000-0005-0000-0000-000071020000}"/>
    <cellStyle name="Dziesiętny 2 7 2 2" xfId="626" xr:uid="{00000000-0005-0000-0000-000072020000}"/>
    <cellStyle name="Dziesiętny 2 7 2 2 2" xfId="627" xr:uid="{00000000-0005-0000-0000-000073020000}"/>
    <cellStyle name="Dziesiętny 2 7 2 3" xfId="628" xr:uid="{00000000-0005-0000-0000-000074020000}"/>
    <cellStyle name="Dziesiętny 2 7 2 3 2" xfId="629" xr:uid="{00000000-0005-0000-0000-000075020000}"/>
    <cellStyle name="Dziesiętny 2 7 2 4" xfId="630" xr:uid="{00000000-0005-0000-0000-000076020000}"/>
    <cellStyle name="Dziesiętny 2 7 2 4 2" xfId="631" xr:uid="{00000000-0005-0000-0000-000077020000}"/>
    <cellStyle name="Dziesiętny 2 7 2 5" xfId="632" xr:uid="{00000000-0005-0000-0000-000078020000}"/>
    <cellStyle name="Dziesiętny 2 7 3" xfId="633" xr:uid="{00000000-0005-0000-0000-000079020000}"/>
    <cellStyle name="Dziesiętny 2 7 3 2" xfId="634" xr:uid="{00000000-0005-0000-0000-00007A020000}"/>
    <cellStyle name="Dziesiętny 2 7 3 2 2" xfId="635" xr:uid="{00000000-0005-0000-0000-00007B020000}"/>
    <cellStyle name="Dziesiętny 2 7 3 3" xfId="636" xr:uid="{00000000-0005-0000-0000-00007C020000}"/>
    <cellStyle name="Dziesiętny 2 7 3 3 2" xfId="637" xr:uid="{00000000-0005-0000-0000-00007D020000}"/>
    <cellStyle name="Dziesiętny 2 7 3 4" xfId="638" xr:uid="{00000000-0005-0000-0000-00007E020000}"/>
    <cellStyle name="Dziesiętny 2 7 3 4 2" xfId="639" xr:uid="{00000000-0005-0000-0000-00007F020000}"/>
    <cellStyle name="Dziesiętny 2 7 3 5" xfId="640" xr:uid="{00000000-0005-0000-0000-000080020000}"/>
    <cellStyle name="Dziesiętny 2 7 4" xfId="641" xr:uid="{00000000-0005-0000-0000-000081020000}"/>
    <cellStyle name="Dziesiętny 2 7 4 2" xfId="642" xr:uid="{00000000-0005-0000-0000-000082020000}"/>
    <cellStyle name="Dziesiętny 2 7 5" xfId="643" xr:uid="{00000000-0005-0000-0000-000083020000}"/>
    <cellStyle name="Dziesiętny 2 7 5 2" xfId="644" xr:uid="{00000000-0005-0000-0000-000084020000}"/>
    <cellStyle name="Dziesiętny 2 7 6" xfId="645" xr:uid="{00000000-0005-0000-0000-000085020000}"/>
    <cellStyle name="Dziesiętny 2 7 6 2" xfId="646" xr:uid="{00000000-0005-0000-0000-000086020000}"/>
    <cellStyle name="Dziesiętny 2 7 7" xfId="647" xr:uid="{00000000-0005-0000-0000-000087020000}"/>
    <cellStyle name="Dziesiętny 2 8" xfId="648" xr:uid="{00000000-0005-0000-0000-000088020000}"/>
    <cellStyle name="Dziesiętny 2 8 2" xfId="649" xr:uid="{00000000-0005-0000-0000-000089020000}"/>
    <cellStyle name="Dziesiętny 2 8 2 2" xfId="650" xr:uid="{00000000-0005-0000-0000-00008A020000}"/>
    <cellStyle name="Dziesiętny 2 8 2 2 2" xfId="651" xr:uid="{00000000-0005-0000-0000-00008B020000}"/>
    <cellStyle name="Dziesiętny 2 8 2 3" xfId="652" xr:uid="{00000000-0005-0000-0000-00008C020000}"/>
    <cellStyle name="Dziesiętny 2 8 2 3 2" xfId="653" xr:uid="{00000000-0005-0000-0000-00008D020000}"/>
    <cellStyle name="Dziesiętny 2 8 2 4" xfId="654" xr:uid="{00000000-0005-0000-0000-00008E020000}"/>
    <cellStyle name="Dziesiętny 2 8 2 4 2" xfId="655" xr:uid="{00000000-0005-0000-0000-00008F020000}"/>
    <cellStyle name="Dziesiętny 2 8 2 5" xfId="656" xr:uid="{00000000-0005-0000-0000-000090020000}"/>
    <cellStyle name="Dziesiętny 2 8 3" xfId="657" xr:uid="{00000000-0005-0000-0000-000091020000}"/>
    <cellStyle name="Dziesiętny 2 8 3 2" xfId="658" xr:uid="{00000000-0005-0000-0000-000092020000}"/>
    <cellStyle name="Dziesiętny 2 8 3 2 2" xfId="659" xr:uid="{00000000-0005-0000-0000-000093020000}"/>
    <cellStyle name="Dziesiętny 2 8 3 3" xfId="660" xr:uid="{00000000-0005-0000-0000-000094020000}"/>
    <cellStyle name="Dziesiętny 2 8 3 3 2" xfId="661" xr:uid="{00000000-0005-0000-0000-000095020000}"/>
    <cellStyle name="Dziesiętny 2 8 3 4" xfId="662" xr:uid="{00000000-0005-0000-0000-000096020000}"/>
    <cellStyle name="Dziesiętny 2 8 3 4 2" xfId="663" xr:uid="{00000000-0005-0000-0000-000097020000}"/>
    <cellStyle name="Dziesiętny 2 8 3 5" xfId="664" xr:uid="{00000000-0005-0000-0000-000098020000}"/>
    <cellStyle name="Dziesiętny 2 8 4" xfId="665" xr:uid="{00000000-0005-0000-0000-000099020000}"/>
    <cellStyle name="Dziesiętny 2 8 4 2" xfId="666" xr:uid="{00000000-0005-0000-0000-00009A020000}"/>
    <cellStyle name="Dziesiętny 2 8 5" xfId="667" xr:uid="{00000000-0005-0000-0000-00009B020000}"/>
    <cellStyle name="Dziesiętny 2 8 5 2" xfId="668" xr:uid="{00000000-0005-0000-0000-00009C020000}"/>
    <cellStyle name="Dziesiętny 2 8 6" xfId="669" xr:uid="{00000000-0005-0000-0000-00009D020000}"/>
    <cellStyle name="Dziesiętny 2 8 6 2" xfId="670" xr:uid="{00000000-0005-0000-0000-00009E020000}"/>
    <cellStyle name="Dziesiętny 2 8 7" xfId="671" xr:uid="{00000000-0005-0000-0000-00009F020000}"/>
    <cellStyle name="Dziesiętny 2 9" xfId="672" xr:uid="{00000000-0005-0000-0000-0000A0020000}"/>
    <cellStyle name="Dziesiętny 2 9 2" xfId="673" xr:uid="{00000000-0005-0000-0000-0000A1020000}"/>
    <cellStyle name="Dziesiętny 2 9 2 2" xfId="674" xr:uid="{00000000-0005-0000-0000-0000A2020000}"/>
    <cellStyle name="Dziesiętny 2 9 3" xfId="675" xr:uid="{00000000-0005-0000-0000-0000A3020000}"/>
    <cellStyle name="Dziesiętny 2 9 3 2" xfId="676" xr:uid="{00000000-0005-0000-0000-0000A4020000}"/>
    <cellStyle name="Dziesiętny 2 9 4" xfId="677" xr:uid="{00000000-0005-0000-0000-0000A5020000}"/>
    <cellStyle name="Dziesiętny 2 9 4 2" xfId="678" xr:uid="{00000000-0005-0000-0000-0000A6020000}"/>
    <cellStyle name="Dziesiętny 2 9 5" xfId="679" xr:uid="{00000000-0005-0000-0000-0000A7020000}"/>
    <cellStyle name="Dziesiętny 3" xfId="680" xr:uid="{00000000-0005-0000-0000-0000A8020000}"/>
    <cellStyle name="Dziesiętny 3 10" xfId="681" xr:uid="{00000000-0005-0000-0000-0000A9020000}"/>
    <cellStyle name="Dziesiętny 3 10 2" xfId="682" xr:uid="{00000000-0005-0000-0000-0000AA020000}"/>
    <cellStyle name="Dziesiętny 3 11" xfId="683" xr:uid="{00000000-0005-0000-0000-0000AB020000}"/>
    <cellStyle name="Dziesiętny 3 11 2" xfId="684" xr:uid="{00000000-0005-0000-0000-0000AC020000}"/>
    <cellStyle name="Dziesiętny 3 12" xfId="685" xr:uid="{00000000-0005-0000-0000-0000AD020000}"/>
    <cellStyle name="Dziesiętny 3 2" xfId="686" xr:uid="{00000000-0005-0000-0000-0000AE020000}"/>
    <cellStyle name="Dziesiętny 3 2 10" xfId="687" xr:uid="{00000000-0005-0000-0000-0000AF020000}"/>
    <cellStyle name="Dziesiętny 3 2 2" xfId="688" xr:uid="{00000000-0005-0000-0000-0000B0020000}"/>
    <cellStyle name="Dziesiętny 3 2 2 2" xfId="689" xr:uid="{00000000-0005-0000-0000-0000B1020000}"/>
    <cellStyle name="Dziesiętny 3 2 2 2 2" xfId="690" xr:uid="{00000000-0005-0000-0000-0000B2020000}"/>
    <cellStyle name="Dziesiętny 3 2 2 2 2 2" xfId="691" xr:uid="{00000000-0005-0000-0000-0000B3020000}"/>
    <cellStyle name="Dziesiętny 3 2 2 2 3" xfId="692" xr:uid="{00000000-0005-0000-0000-0000B4020000}"/>
    <cellStyle name="Dziesiętny 3 2 2 2 3 2" xfId="693" xr:uid="{00000000-0005-0000-0000-0000B5020000}"/>
    <cellStyle name="Dziesiętny 3 2 2 2 4" xfId="694" xr:uid="{00000000-0005-0000-0000-0000B6020000}"/>
    <cellStyle name="Dziesiętny 3 2 2 2 4 2" xfId="695" xr:uid="{00000000-0005-0000-0000-0000B7020000}"/>
    <cellStyle name="Dziesiętny 3 2 2 2 5" xfId="696" xr:uid="{00000000-0005-0000-0000-0000B8020000}"/>
    <cellStyle name="Dziesiętny 3 2 2 3" xfId="697" xr:uid="{00000000-0005-0000-0000-0000B9020000}"/>
    <cellStyle name="Dziesiętny 3 2 2 3 2" xfId="698" xr:uid="{00000000-0005-0000-0000-0000BA020000}"/>
    <cellStyle name="Dziesiętny 3 2 2 3 2 2" xfId="699" xr:uid="{00000000-0005-0000-0000-0000BB020000}"/>
    <cellStyle name="Dziesiętny 3 2 2 3 3" xfId="700" xr:uid="{00000000-0005-0000-0000-0000BC020000}"/>
    <cellStyle name="Dziesiętny 3 2 2 3 3 2" xfId="701" xr:uid="{00000000-0005-0000-0000-0000BD020000}"/>
    <cellStyle name="Dziesiętny 3 2 2 3 4" xfId="702" xr:uid="{00000000-0005-0000-0000-0000BE020000}"/>
    <cellStyle name="Dziesiętny 3 2 2 3 4 2" xfId="703" xr:uid="{00000000-0005-0000-0000-0000BF020000}"/>
    <cellStyle name="Dziesiętny 3 2 2 3 5" xfId="704" xr:uid="{00000000-0005-0000-0000-0000C0020000}"/>
    <cellStyle name="Dziesiętny 3 2 2 4" xfId="705" xr:uid="{00000000-0005-0000-0000-0000C1020000}"/>
    <cellStyle name="Dziesiętny 3 2 2 4 2" xfId="706" xr:uid="{00000000-0005-0000-0000-0000C2020000}"/>
    <cellStyle name="Dziesiętny 3 2 2 5" xfId="707" xr:uid="{00000000-0005-0000-0000-0000C3020000}"/>
    <cellStyle name="Dziesiętny 3 2 2 5 2" xfId="708" xr:uid="{00000000-0005-0000-0000-0000C4020000}"/>
    <cellStyle name="Dziesiętny 3 2 2 6" xfId="709" xr:uid="{00000000-0005-0000-0000-0000C5020000}"/>
    <cellStyle name="Dziesiętny 3 2 2 6 2" xfId="710" xr:uid="{00000000-0005-0000-0000-0000C6020000}"/>
    <cellStyle name="Dziesiętny 3 2 2 7" xfId="711" xr:uid="{00000000-0005-0000-0000-0000C7020000}"/>
    <cellStyle name="Dziesiętny 3 2 3" xfId="712" xr:uid="{00000000-0005-0000-0000-0000C8020000}"/>
    <cellStyle name="Dziesiętny 3 2 3 2" xfId="713" xr:uid="{00000000-0005-0000-0000-0000C9020000}"/>
    <cellStyle name="Dziesiętny 3 2 3 2 2" xfId="714" xr:uid="{00000000-0005-0000-0000-0000CA020000}"/>
    <cellStyle name="Dziesiętny 3 2 3 2 2 2" xfId="715" xr:uid="{00000000-0005-0000-0000-0000CB020000}"/>
    <cellStyle name="Dziesiętny 3 2 3 2 3" xfId="716" xr:uid="{00000000-0005-0000-0000-0000CC020000}"/>
    <cellStyle name="Dziesiętny 3 2 3 2 3 2" xfId="717" xr:uid="{00000000-0005-0000-0000-0000CD020000}"/>
    <cellStyle name="Dziesiętny 3 2 3 2 4" xfId="718" xr:uid="{00000000-0005-0000-0000-0000CE020000}"/>
    <cellStyle name="Dziesiętny 3 2 3 2 4 2" xfId="719" xr:uid="{00000000-0005-0000-0000-0000CF020000}"/>
    <cellStyle name="Dziesiętny 3 2 3 2 5" xfId="720" xr:uid="{00000000-0005-0000-0000-0000D0020000}"/>
    <cellStyle name="Dziesiętny 3 2 3 3" xfId="721" xr:uid="{00000000-0005-0000-0000-0000D1020000}"/>
    <cellStyle name="Dziesiętny 3 2 3 3 2" xfId="722" xr:uid="{00000000-0005-0000-0000-0000D2020000}"/>
    <cellStyle name="Dziesiętny 3 2 3 3 2 2" xfId="723" xr:uid="{00000000-0005-0000-0000-0000D3020000}"/>
    <cellStyle name="Dziesiętny 3 2 3 3 3" xfId="724" xr:uid="{00000000-0005-0000-0000-0000D4020000}"/>
    <cellStyle name="Dziesiętny 3 2 3 3 3 2" xfId="725" xr:uid="{00000000-0005-0000-0000-0000D5020000}"/>
    <cellStyle name="Dziesiętny 3 2 3 3 4" xfId="726" xr:uid="{00000000-0005-0000-0000-0000D6020000}"/>
    <cellStyle name="Dziesiętny 3 2 3 3 4 2" xfId="727" xr:uid="{00000000-0005-0000-0000-0000D7020000}"/>
    <cellStyle name="Dziesiętny 3 2 3 3 5" xfId="728" xr:uid="{00000000-0005-0000-0000-0000D8020000}"/>
    <cellStyle name="Dziesiętny 3 2 3 4" xfId="729" xr:uid="{00000000-0005-0000-0000-0000D9020000}"/>
    <cellStyle name="Dziesiętny 3 2 3 4 2" xfId="730" xr:uid="{00000000-0005-0000-0000-0000DA020000}"/>
    <cellStyle name="Dziesiętny 3 2 3 5" xfId="731" xr:uid="{00000000-0005-0000-0000-0000DB020000}"/>
    <cellStyle name="Dziesiętny 3 2 3 5 2" xfId="732" xr:uid="{00000000-0005-0000-0000-0000DC020000}"/>
    <cellStyle name="Dziesiętny 3 2 3 6" xfId="733" xr:uid="{00000000-0005-0000-0000-0000DD020000}"/>
    <cellStyle name="Dziesiętny 3 2 3 6 2" xfId="734" xr:uid="{00000000-0005-0000-0000-0000DE020000}"/>
    <cellStyle name="Dziesiętny 3 2 3 7" xfId="735" xr:uid="{00000000-0005-0000-0000-0000DF020000}"/>
    <cellStyle name="Dziesiętny 3 2 4" xfId="736" xr:uid="{00000000-0005-0000-0000-0000E0020000}"/>
    <cellStyle name="Dziesiętny 3 2 4 2" xfId="737" xr:uid="{00000000-0005-0000-0000-0000E1020000}"/>
    <cellStyle name="Dziesiętny 3 2 4 2 2" xfId="738" xr:uid="{00000000-0005-0000-0000-0000E2020000}"/>
    <cellStyle name="Dziesiętny 3 2 4 2 2 2" xfId="739" xr:uid="{00000000-0005-0000-0000-0000E3020000}"/>
    <cellStyle name="Dziesiętny 3 2 4 2 3" xfId="740" xr:uid="{00000000-0005-0000-0000-0000E4020000}"/>
    <cellStyle name="Dziesiętny 3 2 4 2 3 2" xfId="741" xr:uid="{00000000-0005-0000-0000-0000E5020000}"/>
    <cellStyle name="Dziesiętny 3 2 4 2 4" xfId="742" xr:uid="{00000000-0005-0000-0000-0000E6020000}"/>
    <cellStyle name="Dziesiętny 3 2 4 2 4 2" xfId="743" xr:uid="{00000000-0005-0000-0000-0000E7020000}"/>
    <cellStyle name="Dziesiętny 3 2 4 2 5" xfId="744" xr:uid="{00000000-0005-0000-0000-0000E8020000}"/>
    <cellStyle name="Dziesiętny 3 2 4 3" xfId="745" xr:uid="{00000000-0005-0000-0000-0000E9020000}"/>
    <cellStyle name="Dziesiętny 3 2 4 3 2" xfId="746" xr:uid="{00000000-0005-0000-0000-0000EA020000}"/>
    <cellStyle name="Dziesiętny 3 2 4 3 2 2" xfId="747" xr:uid="{00000000-0005-0000-0000-0000EB020000}"/>
    <cellStyle name="Dziesiętny 3 2 4 3 3" xfId="748" xr:uid="{00000000-0005-0000-0000-0000EC020000}"/>
    <cellStyle name="Dziesiętny 3 2 4 3 3 2" xfId="749" xr:uid="{00000000-0005-0000-0000-0000ED020000}"/>
    <cellStyle name="Dziesiętny 3 2 4 3 4" xfId="750" xr:uid="{00000000-0005-0000-0000-0000EE020000}"/>
    <cellStyle name="Dziesiętny 3 2 4 3 4 2" xfId="751" xr:uid="{00000000-0005-0000-0000-0000EF020000}"/>
    <cellStyle name="Dziesiętny 3 2 4 3 5" xfId="752" xr:uid="{00000000-0005-0000-0000-0000F0020000}"/>
    <cellStyle name="Dziesiętny 3 2 4 4" xfId="753" xr:uid="{00000000-0005-0000-0000-0000F1020000}"/>
    <cellStyle name="Dziesiętny 3 2 4 4 2" xfId="754" xr:uid="{00000000-0005-0000-0000-0000F2020000}"/>
    <cellStyle name="Dziesiętny 3 2 4 5" xfId="755" xr:uid="{00000000-0005-0000-0000-0000F3020000}"/>
    <cellStyle name="Dziesiętny 3 2 4 5 2" xfId="756" xr:uid="{00000000-0005-0000-0000-0000F4020000}"/>
    <cellStyle name="Dziesiętny 3 2 4 6" xfId="757" xr:uid="{00000000-0005-0000-0000-0000F5020000}"/>
    <cellStyle name="Dziesiętny 3 2 4 6 2" xfId="758" xr:uid="{00000000-0005-0000-0000-0000F6020000}"/>
    <cellStyle name="Dziesiętny 3 2 4 7" xfId="759" xr:uid="{00000000-0005-0000-0000-0000F7020000}"/>
    <cellStyle name="Dziesiętny 3 2 5" xfId="760" xr:uid="{00000000-0005-0000-0000-0000F8020000}"/>
    <cellStyle name="Dziesiętny 3 2 5 2" xfId="761" xr:uid="{00000000-0005-0000-0000-0000F9020000}"/>
    <cellStyle name="Dziesiętny 3 2 5 2 2" xfId="762" xr:uid="{00000000-0005-0000-0000-0000FA020000}"/>
    <cellStyle name="Dziesiętny 3 2 5 3" xfId="763" xr:uid="{00000000-0005-0000-0000-0000FB020000}"/>
    <cellStyle name="Dziesiętny 3 2 5 3 2" xfId="764" xr:uid="{00000000-0005-0000-0000-0000FC020000}"/>
    <cellStyle name="Dziesiętny 3 2 5 4" xfId="765" xr:uid="{00000000-0005-0000-0000-0000FD020000}"/>
    <cellStyle name="Dziesiętny 3 2 5 4 2" xfId="766" xr:uid="{00000000-0005-0000-0000-0000FE020000}"/>
    <cellStyle name="Dziesiętny 3 2 5 5" xfId="767" xr:uid="{00000000-0005-0000-0000-0000FF020000}"/>
    <cellStyle name="Dziesiętny 3 2 6" xfId="768" xr:uid="{00000000-0005-0000-0000-000000030000}"/>
    <cellStyle name="Dziesiętny 3 2 6 2" xfId="769" xr:uid="{00000000-0005-0000-0000-000001030000}"/>
    <cellStyle name="Dziesiętny 3 2 6 2 2" xfId="770" xr:uid="{00000000-0005-0000-0000-000002030000}"/>
    <cellStyle name="Dziesiętny 3 2 6 3" xfId="771" xr:uid="{00000000-0005-0000-0000-000003030000}"/>
    <cellStyle name="Dziesiętny 3 2 6 3 2" xfId="772" xr:uid="{00000000-0005-0000-0000-000004030000}"/>
    <cellStyle name="Dziesiętny 3 2 6 4" xfId="773" xr:uid="{00000000-0005-0000-0000-000005030000}"/>
    <cellStyle name="Dziesiętny 3 2 6 4 2" xfId="774" xr:uid="{00000000-0005-0000-0000-000006030000}"/>
    <cellStyle name="Dziesiętny 3 2 6 5" xfId="775" xr:uid="{00000000-0005-0000-0000-000007030000}"/>
    <cellStyle name="Dziesiętny 3 2 7" xfId="776" xr:uid="{00000000-0005-0000-0000-000008030000}"/>
    <cellStyle name="Dziesiętny 3 2 7 2" xfId="777" xr:uid="{00000000-0005-0000-0000-000009030000}"/>
    <cellStyle name="Dziesiętny 3 2 8" xfId="778" xr:uid="{00000000-0005-0000-0000-00000A030000}"/>
    <cellStyle name="Dziesiętny 3 2 8 2" xfId="779" xr:uid="{00000000-0005-0000-0000-00000B030000}"/>
    <cellStyle name="Dziesiętny 3 2 9" xfId="780" xr:uid="{00000000-0005-0000-0000-00000C030000}"/>
    <cellStyle name="Dziesiętny 3 2 9 2" xfId="781" xr:uid="{00000000-0005-0000-0000-00000D030000}"/>
    <cellStyle name="Dziesiętny 3 3" xfId="782" xr:uid="{00000000-0005-0000-0000-00000E030000}"/>
    <cellStyle name="Dziesiętny 3 3 2" xfId="783" xr:uid="{00000000-0005-0000-0000-00000F030000}"/>
    <cellStyle name="Dziesiętny 3 3 2 2" xfId="784" xr:uid="{00000000-0005-0000-0000-000010030000}"/>
    <cellStyle name="Dziesiętny 3 3 2 2 2" xfId="785" xr:uid="{00000000-0005-0000-0000-000011030000}"/>
    <cellStyle name="Dziesiętny 3 3 2 3" xfId="786" xr:uid="{00000000-0005-0000-0000-000012030000}"/>
    <cellStyle name="Dziesiętny 3 3 2 3 2" xfId="787" xr:uid="{00000000-0005-0000-0000-000013030000}"/>
    <cellStyle name="Dziesiętny 3 3 2 4" xfId="788" xr:uid="{00000000-0005-0000-0000-000014030000}"/>
    <cellStyle name="Dziesiętny 3 3 2 4 2" xfId="789" xr:uid="{00000000-0005-0000-0000-000015030000}"/>
    <cellStyle name="Dziesiętny 3 3 2 5" xfId="790" xr:uid="{00000000-0005-0000-0000-000016030000}"/>
    <cellStyle name="Dziesiętny 3 3 3" xfId="791" xr:uid="{00000000-0005-0000-0000-000017030000}"/>
    <cellStyle name="Dziesiętny 3 3 3 2" xfId="792" xr:uid="{00000000-0005-0000-0000-000018030000}"/>
    <cellStyle name="Dziesiętny 3 3 3 2 2" xfId="793" xr:uid="{00000000-0005-0000-0000-000019030000}"/>
    <cellStyle name="Dziesiętny 3 3 3 3" xfId="794" xr:uid="{00000000-0005-0000-0000-00001A030000}"/>
    <cellStyle name="Dziesiętny 3 3 3 3 2" xfId="795" xr:uid="{00000000-0005-0000-0000-00001B030000}"/>
    <cellStyle name="Dziesiętny 3 3 3 4" xfId="796" xr:uid="{00000000-0005-0000-0000-00001C030000}"/>
    <cellStyle name="Dziesiętny 3 3 3 4 2" xfId="797" xr:uid="{00000000-0005-0000-0000-00001D030000}"/>
    <cellStyle name="Dziesiętny 3 3 3 5" xfId="798" xr:uid="{00000000-0005-0000-0000-00001E030000}"/>
    <cellStyle name="Dziesiętny 3 3 4" xfId="799" xr:uid="{00000000-0005-0000-0000-00001F030000}"/>
    <cellStyle name="Dziesiętny 3 3 4 2" xfId="800" xr:uid="{00000000-0005-0000-0000-000020030000}"/>
    <cellStyle name="Dziesiętny 3 3 5" xfId="801" xr:uid="{00000000-0005-0000-0000-000021030000}"/>
    <cellStyle name="Dziesiętny 3 3 5 2" xfId="802" xr:uid="{00000000-0005-0000-0000-000022030000}"/>
    <cellStyle name="Dziesiętny 3 3 6" xfId="803" xr:uid="{00000000-0005-0000-0000-000023030000}"/>
    <cellStyle name="Dziesiętny 3 3 6 2" xfId="804" xr:uid="{00000000-0005-0000-0000-000024030000}"/>
    <cellStyle name="Dziesiętny 3 3 7" xfId="805" xr:uid="{00000000-0005-0000-0000-000025030000}"/>
    <cellStyle name="Dziesiętny 3 4" xfId="806" xr:uid="{00000000-0005-0000-0000-000026030000}"/>
    <cellStyle name="Dziesiętny 3 4 2" xfId="807" xr:uid="{00000000-0005-0000-0000-000027030000}"/>
    <cellStyle name="Dziesiętny 3 4 2 2" xfId="808" xr:uid="{00000000-0005-0000-0000-000028030000}"/>
    <cellStyle name="Dziesiętny 3 4 2 2 2" xfId="809" xr:uid="{00000000-0005-0000-0000-000029030000}"/>
    <cellStyle name="Dziesiętny 3 4 2 3" xfId="810" xr:uid="{00000000-0005-0000-0000-00002A030000}"/>
    <cellStyle name="Dziesiętny 3 4 2 3 2" xfId="811" xr:uid="{00000000-0005-0000-0000-00002B030000}"/>
    <cellStyle name="Dziesiętny 3 4 2 4" xfId="812" xr:uid="{00000000-0005-0000-0000-00002C030000}"/>
    <cellStyle name="Dziesiętny 3 4 2 4 2" xfId="813" xr:uid="{00000000-0005-0000-0000-00002D030000}"/>
    <cellStyle name="Dziesiętny 3 4 2 5" xfId="814" xr:uid="{00000000-0005-0000-0000-00002E030000}"/>
    <cellStyle name="Dziesiętny 3 4 3" xfId="815" xr:uid="{00000000-0005-0000-0000-00002F030000}"/>
    <cellStyle name="Dziesiętny 3 4 3 2" xfId="816" xr:uid="{00000000-0005-0000-0000-000030030000}"/>
    <cellStyle name="Dziesiętny 3 4 3 2 2" xfId="817" xr:uid="{00000000-0005-0000-0000-000031030000}"/>
    <cellStyle name="Dziesiętny 3 4 3 3" xfId="818" xr:uid="{00000000-0005-0000-0000-000032030000}"/>
    <cellStyle name="Dziesiętny 3 4 3 3 2" xfId="819" xr:uid="{00000000-0005-0000-0000-000033030000}"/>
    <cellStyle name="Dziesiętny 3 4 3 4" xfId="820" xr:uid="{00000000-0005-0000-0000-000034030000}"/>
    <cellStyle name="Dziesiętny 3 4 3 4 2" xfId="821" xr:uid="{00000000-0005-0000-0000-000035030000}"/>
    <cellStyle name="Dziesiętny 3 4 3 5" xfId="822" xr:uid="{00000000-0005-0000-0000-000036030000}"/>
    <cellStyle name="Dziesiętny 3 4 4" xfId="823" xr:uid="{00000000-0005-0000-0000-000037030000}"/>
    <cellStyle name="Dziesiętny 3 4 4 2" xfId="824" xr:uid="{00000000-0005-0000-0000-000038030000}"/>
    <cellStyle name="Dziesiętny 3 4 5" xfId="825" xr:uid="{00000000-0005-0000-0000-000039030000}"/>
    <cellStyle name="Dziesiętny 3 4 5 2" xfId="826" xr:uid="{00000000-0005-0000-0000-00003A030000}"/>
    <cellStyle name="Dziesiętny 3 4 6" xfId="827" xr:uid="{00000000-0005-0000-0000-00003B030000}"/>
    <cellStyle name="Dziesiętny 3 4 6 2" xfId="828" xr:uid="{00000000-0005-0000-0000-00003C030000}"/>
    <cellStyle name="Dziesiętny 3 4 7" xfId="829" xr:uid="{00000000-0005-0000-0000-00003D030000}"/>
    <cellStyle name="Dziesiętny 3 5" xfId="830" xr:uid="{00000000-0005-0000-0000-00003E030000}"/>
    <cellStyle name="Dziesiętny 3 5 2" xfId="831" xr:uid="{00000000-0005-0000-0000-00003F030000}"/>
    <cellStyle name="Dziesiętny 3 5 2 2" xfId="832" xr:uid="{00000000-0005-0000-0000-000040030000}"/>
    <cellStyle name="Dziesiętny 3 5 2 2 2" xfId="833" xr:uid="{00000000-0005-0000-0000-000041030000}"/>
    <cellStyle name="Dziesiętny 3 5 2 3" xfId="834" xr:uid="{00000000-0005-0000-0000-000042030000}"/>
    <cellStyle name="Dziesiętny 3 5 2 3 2" xfId="835" xr:uid="{00000000-0005-0000-0000-000043030000}"/>
    <cellStyle name="Dziesiętny 3 5 2 4" xfId="836" xr:uid="{00000000-0005-0000-0000-000044030000}"/>
    <cellStyle name="Dziesiętny 3 5 2 4 2" xfId="837" xr:uid="{00000000-0005-0000-0000-000045030000}"/>
    <cellStyle name="Dziesiętny 3 5 2 5" xfId="838" xr:uid="{00000000-0005-0000-0000-000046030000}"/>
    <cellStyle name="Dziesiętny 3 5 3" xfId="839" xr:uid="{00000000-0005-0000-0000-000047030000}"/>
    <cellStyle name="Dziesiętny 3 5 3 2" xfId="840" xr:uid="{00000000-0005-0000-0000-000048030000}"/>
    <cellStyle name="Dziesiętny 3 5 3 2 2" xfId="841" xr:uid="{00000000-0005-0000-0000-000049030000}"/>
    <cellStyle name="Dziesiętny 3 5 3 3" xfId="842" xr:uid="{00000000-0005-0000-0000-00004A030000}"/>
    <cellStyle name="Dziesiętny 3 5 3 3 2" xfId="843" xr:uid="{00000000-0005-0000-0000-00004B030000}"/>
    <cellStyle name="Dziesiętny 3 5 3 4" xfId="844" xr:uid="{00000000-0005-0000-0000-00004C030000}"/>
    <cellStyle name="Dziesiętny 3 5 3 4 2" xfId="845" xr:uid="{00000000-0005-0000-0000-00004D030000}"/>
    <cellStyle name="Dziesiętny 3 5 3 5" xfId="846" xr:uid="{00000000-0005-0000-0000-00004E030000}"/>
    <cellStyle name="Dziesiętny 3 5 4" xfId="847" xr:uid="{00000000-0005-0000-0000-00004F030000}"/>
    <cellStyle name="Dziesiętny 3 5 4 2" xfId="848" xr:uid="{00000000-0005-0000-0000-000050030000}"/>
    <cellStyle name="Dziesiętny 3 5 5" xfId="849" xr:uid="{00000000-0005-0000-0000-000051030000}"/>
    <cellStyle name="Dziesiętny 3 5 5 2" xfId="850" xr:uid="{00000000-0005-0000-0000-000052030000}"/>
    <cellStyle name="Dziesiętny 3 5 6" xfId="851" xr:uid="{00000000-0005-0000-0000-000053030000}"/>
    <cellStyle name="Dziesiętny 3 5 6 2" xfId="852" xr:uid="{00000000-0005-0000-0000-000054030000}"/>
    <cellStyle name="Dziesiętny 3 5 7" xfId="853" xr:uid="{00000000-0005-0000-0000-000055030000}"/>
    <cellStyle name="Dziesiętny 3 6" xfId="854" xr:uid="{00000000-0005-0000-0000-000056030000}"/>
    <cellStyle name="Dziesiętny 3 6 2" xfId="855" xr:uid="{00000000-0005-0000-0000-000057030000}"/>
    <cellStyle name="Dziesiętny 3 6 2 2" xfId="856" xr:uid="{00000000-0005-0000-0000-000058030000}"/>
    <cellStyle name="Dziesiętny 3 6 2 2 2" xfId="857" xr:uid="{00000000-0005-0000-0000-000059030000}"/>
    <cellStyle name="Dziesiętny 3 6 2 3" xfId="858" xr:uid="{00000000-0005-0000-0000-00005A030000}"/>
    <cellStyle name="Dziesiętny 3 6 2 3 2" xfId="859" xr:uid="{00000000-0005-0000-0000-00005B030000}"/>
    <cellStyle name="Dziesiętny 3 6 2 4" xfId="860" xr:uid="{00000000-0005-0000-0000-00005C030000}"/>
    <cellStyle name="Dziesiętny 3 6 2 4 2" xfId="861" xr:uid="{00000000-0005-0000-0000-00005D030000}"/>
    <cellStyle name="Dziesiętny 3 6 2 5" xfId="862" xr:uid="{00000000-0005-0000-0000-00005E030000}"/>
    <cellStyle name="Dziesiętny 3 6 3" xfId="863" xr:uid="{00000000-0005-0000-0000-00005F030000}"/>
    <cellStyle name="Dziesiętny 3 6 3 2" xfId="864" xr:uid="{00000000-0005-0000-0000-000060030000}"/>
    <cellStyle name="Dziesiętny 3 6 3 2 2" xfId="865" xr:uid="{00000000-0005-0000-0000-000061030000}"/>
    <cellStyle name="Dziesiętny 3 6 3 3" xfId="866" xr:uid="{00000000-0005-0000-0000-000062030000}"/>
    <cellStyle name="Dziesiętny 3 6 3 3 2" xfId="867" xr:uid="{00000000-0005-0000-0000-000063030000}"/>
    <cellStyle name="Dziesiętny 3 6 3 4" xfId="868" xr:uid="{00000000-0005-0000-0000-000064030000}"/>
    <cellStyle name="Dziesiętny 3 6 3 4 2" xfId="869" xr:uid="{00000000-0005-0000-0000-000065030000}"/>
    <cellStyle name="Dziesiętny 3 6 3 5" xfId="870" xr:uid="{00000000-0005-0000-0000-000066030000}"/>
    <cellStyle name="Dziesiętny 3 6 4" xfId="871" xr:uid="{00000000-0005-0000-0000-000067030000}"/>
    <cellStyle name="Dziesiętny 3 6 4 2" xfId="872" xr:uid="{00000000-0005-0000-0000-000068030000}"/>
    <cellStyle name="Dziesiętny 3 6 5" xfId="873" xr:uid="{00000000-0005-0000-0000-000069030000}"/>
    <cellStyle name="Dziesiętny 3 6 5 2" xfId="874" xr:uid="{00000000-0005-0000-0000-00006A030000}"/>
    <cellStyle name="Dziesiętny 3 6 6" xfId="875" xr:uid="{00000000-0005-0000-0000-00006B030000}"/>
    <cellStyle name="Dziesiętny 3 6 6 2" xfId="876" xr:uid="{00000000-0005-0000-0000-00006C030000}"/>
    <cellStyle name="Dziesiętny 3 6 7" xfId="877" xr:uid="{00000000-0005-0000-0000-00006D030000}"/>
    <cellStyle name="Dziesiętny 3 7" xfId="878" xr:uid="{00000000-0005-0000-0000-00006E030000}"/>
    <cellStyle name="Dziesiętny 3 7 2" xfId="879" xr:uid="{00000000-0005-0000-0000-00006F030000}"/>
    <cellStyle name="Dziesiętny 3 7 2 2" xfId="880" xr:uid="{00000000-0005-0000-0000-000070030000}"/>
    <cellStyle name="Dziesiętny 3 7 3" xfId="881" xr:uid="{00000000-0005-0000-0000-000071030000}"/>
    <cellStyle name="Dziesiętny 3 7 3 2" xfId="882" xr:uid="{00000000-0005-0000-0000-000072030000}"/>
    <cellStyle name="Dziesiętny 3 7 4" xfId="883" xr:uid="{00000000-0005-0000-0000-000073030000}"/>
    <cellStyle name="Dziesiętny 3 7 4 2" xfId="884" xr:uid="{00000000-0005-0000-0000-000074030000}"/>
    <cellStyle name="Dziesiętny 3 7 5" xfId="885" xr:uid="{00000000-0005-0000-0000-000075030000}"/>
    <cellStyle name="Dziesiętny 3 8" xfId="886" xr:uid="{00000000-0005-0000-0000-000076030000}"/>
    <cellStyle name="Dziesiętny 3 8 2" xfId="887" xr:uid="{00000000-0005-0000-0000-000077030000}"/>
    <cellStyle name="Dziesiętny 3 8 2 2" xfId="888" xr:uid="{00000000-0005-0000-0000-000078030000}"/>
    <cellStyle name="Dziesiętny 3 8 3" xfId="889" xr:uid="{00000000-0005-0000-0000-000079030000}"/>
    <cellStyle name="Dziesiętny 3 8 3 2" xfId="890" xr:uid="{00000000-0005-0000-0000-00007A030000}"/>
    <cellStyle name="Dziesiętny 3 8 4" xfId="891" xr:uid="{00000000-0005-0000-0000-00007B030000}"/>
    <cellStyle name="Dziesiętny 3 8 4 2" xfId="892" xr:uid="{00000000-0005-0000-0000-00007C030000}"/>
    <cellStyle name="Dziesiętny 3 8 5" xfId="893" xr:uid="{00000000-0005-0000-0000-00007D030000}"/>
    <cellStyle name="Dziesiętny 3 9" xfId="894" xr:uid="{00000000-0005-0000-0000-00007E030000}"/>
    <cellStyle name="Dziesiętny 3 9 2" xfId="895" xr:uid="{00000000-0005-0000-0000-00007F030000}"/>
    <cellStyle name="Dziesiętny 4" xfId="896" xr:uid="{00000000-0005-0000-0000-000080030000}"/>
    <cellStyle name="Dziesiętny 4 10" xfId="897" xr:uid="{00000000-0005-0000-0000-000081030000}"/>
    <cellStyle name="Dziesiętny 4 10 2" xfId="898" xr:uid="{00000000-0005-0000-0000-000082030000}"/>
    <cellStyle name="Dziesiętny 4 11" xfId="899" xr:uid="{00000000-0005-0000-0000-000083030000}"/>
    <cellStyle name="Dziesiętny 4 11 2" xfId="900" xr:uid="{00000000-0005-0000-0000-000084030000}"/>
    <cellStyle name="Dziesiętny 4 12" xfId="901" xr:uid="{00000000-0005-0000-0000-000085030000}"/>
    <cellStyle name="Dziesiętny 4 2" xfId="902" xr:uid="{00000000-0005-0000-0000-000086030000}"/>
    <cellStyle name="Dziesiętny 4 2 10" xfId="903" xr:uid="{00000000-0005-0000-0000-000087030000}"/>
    <cellStyle name="Dziesiętny 4 2 2" xfId="904" xr:uid="{00000000-0005-0000-0000-000088030000}"/>
    <cellStyle name="Dziesiętny 4 2 2 2" xfId="905" xr:uid="{00000000-0005-0000-0000-000089030000}"/>
    <cellStyle name="Dziesiętny 4 2 2 2 2" xfId="906" xr:uid="{00000000-0005-0000-0000-00008A030000}"/>
    <cellStyle name="Dziesiętny 4 2 2 2 2 2" xfId="907" xr:uid="{00000000-0005-0000-0000-00008B030000}"/>
    <cellStyle name="Dziesiętny 4 2 2 2 3" xfId="908" xr:uid="{00000000-0005-0000-0000-00008C030000}"/>
    <cellStyle name="Dziesiętny 4 2 2 2 3 2" xfId="909" xr:uid="{00000000-0005-0000-0000-00008D030000}"/>
    <cellStyle name="Dziesiętny 4 2 2 2 4" xfId="910" xr:uid="{00000000-0005-0000-0000-00008E030000}"/>
    <cellStyle name="Dziesiętny 4 2 2 2 4 2" xfId="911" xr:uid="{00000000-0005-0000-0000-00008F030000}"/>
    <cellStyle name="Dziesiętny 4 2 2 2 5" xfId="912" xr:uid="{00000000-0005-0000-0000-000090030000}"/>
    <cellStyle name="Dziesiętny 4 2 2 3" xfId="913" xr:uid="{00000000-0005-0000-0000-000091030000}"/>
    <cellStyle name="Dziesiętny 4 2 2 3 2" xfId="914" xr:uid="{00000000-0005-0000-0000-000092030000}"/>
    <cellStyle name="Dziesiętny 4 2 2 3 2 2" xfId="915" xr:uid="{00000000-0005-0000-0000-000093030000}"/>
    <cellStyle name="Dziesiętny 4 2 2 3 3" xfId="916" xr:uid="{00000000-0005-0000-0000-000094030000}"/>
    <cellStyle name="Dziesiętny 4 2 2 3 3 2" xfId="917" xr:uid="{00000000-0005-0000-0000-000095030000}"/>
    <cellStyle name="Dziesiętny 4 2 2 3 4" xfId="918" xr:uid="{00000000-0005-0000-0000-000096030000}"/>
    <cellStyle name="Dziesiętny 4 2 2 3 4 2" xfId="919" xr:uid="{00000000-0005-0000-0000-000097030000}"/>
    <cellStyle name="Dziesiętny 4 2 2 3 5" xfId="920" xr:uid="{00000000-0005-0000-0000-000098030000}"/>
    <cellStyle name="Dziesiętny 4 2 2 4" xfId="921" xr:uid="{00000000-0005-0000-0000-000099030000}"/>
    <cellStyle name="Dziesiętny 4 2 2 4 2" xfId="922" xr:uid="{00000000-0005-0000-0000-00009A030000}"/>
    <cellStyle name="Dziesiętny 4 2 2 5" xfId="923" xr:uid="{00000000-0005-0000-0000-00009B030000}"/>
    <cellStyle name="Dziesiętny 4 2 2 5 2" xfId="924" xr:uid="{00000000-0005-0000-0000-00009C030000}"/>
    <cellStyle name="Dziesiętny 4 2 2 6" xfId="925" xr:uid="{00000000-0005-0000-0000-00009D030000}"/>
    <cellStyle name="Dziesiętny 4 2 2 6 2" xfId="926" xr:uid="{00000000-0005-0000-0000-00009E030000}"/>
    <cellStyle name="Dziesiętny 4 2 2 7" xfId="927" xr:uid="{00000000-0005-0000-0000-00009F030000}"/>
    <cellStyle name="Dziesiętny 4 2 3" xfId="928" xr:uid="{00000000-0005-0000-0000-0000A0030000}"/>
    <cellStyle name="Dziesiętny 4 2 3 2" xfId="929" xr:uid="{00000000-0005-0000-0000-0000A1030000}"/>
    <cellStyle name="Dziesiętny 4 2 3 2 2" xfId="930" xr:uid="{00000000-0005-0000-0000-0000A2030000}"/>
    <cellStyle name="Dziesiętny 4 2 3 2 2 2" xfId="931" xr:uid="{00000000-0005-0000-0000-0000A3030000}"/>
    <cellStyle name="Dziesiętny 4 2 3 2 3" xfId="932" xr:uid="{00000000-0005-0000-0000-0000A4030000}"/>
    <cellStyle name="Dziesiętny 4 2 3 2 3 2" xfId="933" xr:uid="{00000000-0005-0000-0000-0000A5030000}"/>
    <cellStyle name="Dziesiętny 4 2 3 2 4" xfId="934" xr:uid="{00000000-0005-0000-0000-0000A6030000}"/>
    <cellStyle name="Dziesiętny 4 2 3 2 4 2" xfId="935" xr:uid="{00000000-0005-0000-0000-0000A7030000}"/>
    <cellStyle name="Dziesiętny 4 2 3 2 5" xfId="936" xr:uid="{00000000-0005-0000-0000-0000A8030000}"/>
    <cellStyle name="Dziesiętny 4 2 3 3" xfId="937" xr:uid="{00000000-0005-0000-0000-0000A9030000}"/>
    <cellStyle name="Dziesiętny 4 2 3 3 2" xfId="938" xr:uid="{00000000-0005-0000-0000-0000AA030000}"/>
    <cellStyle name="Dziesiętny 4 2 3 3 2 2" xfId="939" xr:uid="{00000000-0005-0000-0000-0000AB030000}"/>
    <cellStyle name="Dziesiętny 4 2 3 3 3" xfId="940" xr:uid="{00000000-0005-0000-0000-0000AC030000}"/>
    <cellStyle name="Dziesiętny 4 2 3 3 3 2" xfId="941" xr:uid="{00000000-0005-0000-0000-0000AD030000}"/>
    <cellStyle name="Dziesiętny 4 2 3 3 4" xfId="942" xr:uid="{00000000-0005-0000-0000-0000AE030000}"/>
    <cellStyle name="Dziesiętny 4 2 3 3 4 2" xfId="943" xr:uid="{00000000-0005-0000-0000-0000AF030000}"/>
    <cellStyle name="Dziesiętny 4 2 3 3 5" xfId="944" xr:uid="{00000000-0005-0000-0000-0000B0030000}"/>
    <cellStyle name="Dziesiętny 4 2 3 4" xfId="945" xr:uid="{00000000-0005-0000-0000-0000B1030000}"/>
    <cellStyle name="Dziesiętny 4 2 3 4 2" xfId="946" xr:uid="{00000000-0005-0000-0000-0000B2030000}"/>
    <cellStyle name="Dziesiętny 4 2 3 5" xfId="947" xr:uid="{00000000-0005-0000-0000-0000B3030000}"/>
    <cellStyle name="Dziesiętny 4 2 3 5 2" xfId="948" xr:uid="{00000000-0005-0000-0000-0000B4030000}"/>
    <cellStyle name="Dziesiętny 4 2 3 6" xfId="949" xr:uid="{00000000-0005-0000-0000-0000B5030000}"/>
    <cellStyle name="Dziesiętny 4 2 3 6 2" xfId="950" xr:uid="{00000000-0005-0000-0000-0000B6030000}"/>
    <cellStyle name="Dziesiętny 4 2 3 7" xfId="951" xr:uid="{00000000-0005-0000-0000-0000B7030000}"/>
    <cellStyle name="Dziesiętny 4 2 4" xfId="952" xr:uid="{00000000-0005-0000-0000-0000B8030000}"/>
    <cellStyle name="Dziesiętny 4 2 4 2" xfId="953" xr:uid="{00000000-0005-0000-0000-0000B9030000}"/>
    <cellStyle name="Dziesiętny 4 2 4 2 2" xfId="954" xr:uid="{00000000-0005-0000-0000-0000BA030000}"/>
    <cellStyle name="Dziesiętny 4 2 4 2 2 2" xfId="955" xr:uid="{00000000-0005-0000-0000-0000BB030000}"/>
    <cellStyle name="Dziesiętny 4 2 4 2 3" xfId="956" xr:uid="{00000000-0005-0000-0000-0000BC030000}"/>
    <cellStyle name="Dziesiętny 4 2 4 2 3 2" xfId="957" xr:uid="{00000000-0005-0000-0000-0000BD030000}"/>
    <cellStyle name="Dziesiętny 4 2 4 2 4" xfId="958" xr:uid="{00000000-0005-0000-0000-0000BE030000}"/>
    <cellStyle name="Dziesiętny 4 2 4 2 4 2" xfId="959" xr:uid="{00000000-0005-0000-0000-0000BF030000}"/>
    <cellStyle name="Dziesiętny 4 2 4 2 5" xfId="960" xr:uid="{00000000-0005-0000-0000-0000C0030000}"/>
    <cellStyle name="Dziesiętny 4 2 4 3" xfId="961" xr:uid="{00000000-0005-0000-0000-0000C1030000}"/>
    <cellStyle name="Dziesiętny 4 2 4 3 2" xfId="962" xr:uid="{00000000-0005-0000-0000-0000C2030000}"/>
    <cellStyle name="Dziesiętny 4 2 4 3 2 2" xfId="963" xr:uid="{00000000-0005-0000-0000-0000C3030000}"/>
    <cellStyle name="Dziesiętny 4 2 4 3 3" xfId="964" xr:uid="{00000000-0005-0000-0000-0000C4030000}"/>
    <cellStyle name="Dziesiętny 4 2 4 3 3 2" xfId="965" xr:uid="{00000000-0005-0000-0000-0000C5030000}"/>
    <cellStyle name="Dziesiętny 4 2 4 3 4" xfId="966" xr:uid="{00000000-0005-0000-0000-0000C6030000}"/>
    <cellStyle name="Dziesiętny 4 2 4 3 4 2" xfId="967" xr:uid="{00000000-0005-0000-0000-0000C7030000}"/>
    <cellStyle name="Dziesiętny 4 2 4 3 5" xfId="968" xr:uid="{00000000-0005-0000-0000-0000C8030000}"/>
    <cellStyle name="Dziesiętny 4 2 4 4" xfId="969" xr:uid="{00000000-0005-0000-0000-0000C9030000}"/>
    <cellStyle name="Dziesiętny 4 2 4 4 2" xfId="970" xr:uid="{00000000-0005-0000-0000-0000CA030000}"/>
    <cellStyle name="Dziesiętny 4 2 4 5" xfId="971" xr:uid="{00000000-0005-0000-0000-0000CB030000}"/>
    <cellStyle name="Dziesiętny 4 2 4 5 2" xfId="972" xr:uid="{00000000-0005-0000-0000-0000CC030000}"/>
    <cellStyle name="Dziesiętny 4 2 4 6" xfId="973" xr:uid="{00000000-0005-0000-0000-0000CD030000}"/>
    <cellStyle name="Dziesiętny 4 2 4 6 2" xfId="974" xr:uid="{00000000-0005-0000-0000-0000CE030000}"/>
    <cellStyle name="Dziesiętny 4 2 4 7" xfId="975" xr:uid="{00000000-0005-0000-0000-0000CF030000}"/>
    <cellStyle name="Dziesiętny 4 2 5" xfId="976" xr:uid="{00000000-0005-0000-0000-0000D0030000}"/>
    <cellStyle name="Dziesiętny 4 2 5 2" xfId="977" xr:uid="{00000000-0005-0000-0000-0000D1030000}"/>
    <cellStyle name="Dziesiętny 4 2 5 2 2" xfId="978" xr:uid="{00000000-0005-0000-0000-0000D2030000}"/>
    <cellStyle name="Dziesiętny 4 2 5 3" xfId="979" xr:uid="{00000000-0005-0000-0000-0000D3030000}"/>
    <cellStyle name="Dziesiętny 4 2 5 3 2" xfId="980" xr:uid="{00000000-0005-0000-0000-0000D4030000}"/>
    <cellStyle name="Dziesiętny 4 2 5 4" xfId="981" xr:uid="{00000000-0005-0000-0000-0000D5030000}"/>
    <cellStyle name="Dziesiętny 4 2 5 4 2" xfId="982" xr:uid="{00000000-0005-0000-0000-0000D6030000}"/>
    <cellStyle name="Dziesiętny 4 2 5 5" xfId="983" xr:uid="{00000000-0005-0000-0000-0000D7030000}"/>
    <cellStyle name="Dziesiętny 4 2 6" xfId="984" xr:uid="{00000000-0005-0000-0000-0000D8030000}"/>
    <cellStyle name="Dziesiętny 4 2 6 2" xfId="985" xr:uid="{00000000-0005-0000-0000-0000D9030000}"/>
    <cellStyle name="Dziesiętny 4 2 6 2 2" xfId="986" xr:uid="{00000000-0005-0000-0000-0000DA030000}"/>
    <cellStyle name="Dziesiętny 4 2 6 3" xfId="987" xr:uid="{00000000-0005-0000-0000-0000DB030000}"/>
    <cellStyle name="Dziesiętny 4 2 6 3 2" xfId="988" xr:uid="{00000000-0005-0000-0000-0000DC030000}"/>
    <cellStyle name="Dziesiętny 4 2 6 4" xfId="989" xr:uid="{00000000-0005-0000-0000-0000DD030000}"/>
    <cellStyle name="Dziesiętny 4 2 6 4 2" xfId="990" xr:uid="{00000000-0005-0000-0000-0000DE030000}"/>
    <cellStyle name="Dziesiętny 4 2 6 5" xfId="991" xr:uid="{00000000-0005-0000-0000-0000DF030000}"/>
    <cellStyle name="Dziesiętny 4 2 7" xfId="992" xr:uid="{00000000-0005-0000-0000-0000E0030000}"/>
    <cellStyle name="Dziesiętny 4 2 7 2" xfId="993" xr:uid="{00000000-0005-0000-0000-0000E1030000}"/>
    <cellStyle name="Dziesiętny 4 2 8" xfId="994" xr:uid="{00000000-0005-0000-0000-0000E2030000}"/>
    <cellStyle name="Dziesiętny 4 2 8 2" xfId="995" xr:uid="{00000000-0005-0000-0000-0000E3030000}"/>
    <cellStyle name="Dziesiętny 4 2 9" xfId="996" xr:uid="{00000000-0005-0000-0000-0000E4030000}"/>
    <cellStyle name="Dziesiętny 4 2 9 2" xfId="997" xr:uid="{00000000-0005-0000-0000-0000E5030000}"/>
    <cellStyle name="Dziesiętny 4 3" xfId="998" xr:uid="{00000000-0005-0000-0000-0000E6030000}"/>
    <cellStyle name="Dziesiętny 4 3 2" xfId="999" xr:uid="{00000000-0005-0000-0000-0000E7030000}"/>
    <cellStyle name="Dziesiętny 4 3 2 2" xfId="1000" xr:uid="{00000000-0005-0000-0000-0000E8030000}"/>
    <cellStyle name="Dziesiętny 4 3 2 2 2" xfId="1001" xr:uid="{00000000-0005-0000-0000-0000E9030000}"/>
    <cellStyle name="Dziesiętny 4 3 2 3" xfId="1002" xr:uid="{00000000-0005-0000-0000-0000EA030000}"/>
    <cellStyle name="Dziesiętny 4 3 2 3 2" xfId="1003" xr:uid="{00000000-0005-0000-0000-0000EB030000}"/>
    <cellStyle name="Dziesiętny 4 3 2 4" xfId="1004" xr:uid="{00000000-0005-0000-0000-0000EC030000}"/>
    <cellStyle name="Dziesiętny 4 3 2 4 2" xfId="1005" xr:uid="{00000000-0005-0000-0000-0000ED030000}"/>
    <cellStyle name="Dziesiętny 4 3 2 5" xfId="1006" xr:uid="{00000000-0005-0000-0000-0000EE030000}"/>
    <cellStyle name="Dziesiętny 4 3 3" xfId="1007" xr:uid="{00000000-0005-0000-0000-0000EF030000}"/>
    <cellStyle name="Dziesiętny 4 3 3 2" xfId="1008" xr:uid="{00000000-0005-0000-0000-0000F0030000}"/>
    <cellStyle name="Dziesiętny 4 3 3 2 2" xfId="1009" xr:uid="{00000000-0005-0000-0000-0000F1030000}"/>
    <cellStyle name="Dziesiętny 4 3 3 3" xfId="1010" xr:uid="{00000000-0005-0000-0000-0000F2030000}"/>
    <cellStyle name="Dziesiętny 4 3 3 3 2" xfId="1011" xr:uid="{00000000-0005-0000-0000-0000F3030000}"/>
    <cellStyle name="Dziesiętny 4 3 3 4" xfId="1012" xr:uid="{00000000-0005-0000-0000-0000F4030000}"/>
    <cellStyle name="Dziesiętny 4 3 3 4 2" xfId="1013" xr:uid="{00000000-0005-0000-0000-0000F5030000}"/>
    <cellStyle name="Dziesiętny 4 3 3 5" xfId="1014" xr:uid="{00000000-0005-0000-0000-0000F6030000}"/>
    <cellStyle name="Dziesiętny 4 3 4" xfId="1015" xr:uid="{00000000-0005-0000-0000-0000F7030000}"/>
    <cellStyle name="Dziesiętny 4 3 4 2" xfId="1016" xr:uid="{00000000-0005-0000-0000-0000F8030000}"/>
    <cellStyle name="Dziesiętny 4 3 5" xfId="1017" xr:uid="{00000000-0005-0000-0000-0000F9030000}"/>
    <cellStyle name="Dziesiętny 4 3 5 2" xfId="1018" xr:uid="{00000000-0005-0000-0000-0000FA030000}"/>
    <cellStyle name="Dziesiętny 4 3 6" xfId="1019" xr:uid="{00000000-0005-0000-0000-0000FB030000}"/>
    <cellStyle name="Dziesiętny 4 3 6 2" xfId="1020" xr:uid="{00000000-0005-0000-0000-0000FC030000}"/>
    <cellStyle name="Dziesiętny 4 3 7" xfId="1021" xr:uid="{00000000-0005-0000-0000-0000FD030000}"/>
    <cellStyle name="Dziesiętny 4 4" xfId="1022" xr:uid="{00000000-0005-0000-0000-0000FE030000}"/>
    <cellStyle name="Dziesiętny 4 4 2" xfId="1023" xr:uid="{00000000-0005-0000-0000-0000FF030000}"/>
    <cellStyle name="Dziesiętny 4 4 2 2" xfId="1024" xr:uid="{00000000-0005-0000-0000-000000040000}"/>
    <cellStyle name="Dziesiętny 4 4 2 2 2" xfId="1025" xr:uid="{00000000-0005-0000-0000-000001040000}"/>
    <cellStyle name="Dziesiętny 4 4 2 3" xfId="1026" xr:uid="{00000000-0005-0000-0000-000002040000}"/>
    <cellStyle name="Dziesiętny 4 4 2 3 2" xfId="1027" xr:uid="{00000000-0005-0000-0000-000003040000}"/>
    <cellStyle name="Dziesiętny 4 4 2 4" xfId="1028" xr:uid="{00000000-0005-0000-0000-000004040000}"/>
    <cellStyle name="Dziesiętny 4 4 2 4 2" xfId="1029" xr:uid="{00000000-0005-0000-0000-000005040000}"/>
    <cellStyle name="Dziesiętny 4 4 2 5" xfId="1030" xr:uid="{00000000-0005-0000-0000-000006040000}"/>
    <cellStyle name="Dziesiętny 4 4 3" xfId="1031" xr:uid="{00000000-0005-0000-0000-000007040000}"/>
    <cellStyle name="Dziesiętny 4 4 3 2" xfId="1032" xr:uid="{00000000-0005-0000-0000-000008040000}"/>
    <cellStyle name="Dziesiętny 4 4 3 2 2" xfId="1033" xr:uid="{00000000-0005-0000-0000-000009040000}"/>
    <cellStyle name="Dziesiętny 4 4 3 3" xfId="1034" xr:uid="{00000000-0005-0000-0000-00000A040000}"/>
    <cellStyle name="Dziesiętny 4 4 3 3 2" xfId="1035" xr:uid="{00000000-0005-0000-0000-00000B040000}"/>
    <cellStyle name="Dziesiętny 4 4 3 4" xfId="1036" xr:uid="{00000000-0005-0000-0000-00000C040000}"/>
    <cellStyle name="Dziesiętny 4 4 3 4 2" xfId="1037" xr:uid="{00000000-0005-0000-0000-00000D040000}"/>
    <cellStyle name="Dziesiętny 4 4 3 5" xfId="1038" xr:uid="{00000000-0005-0000-0000-00000E040000}"/>
    <cellStyle name="Dziesiętny 4 4 4" xfId="1039" xr:uid="{00000000-0005-0000-0000-00000F040000}"/>
    <cellStyle name="Dziesiętny 4 4 4 2" xfId="1040" xr:uid="{00000000-0005-0000-0000-000010040000}"/>
    <cellStyle name="Dziesiętny 4 4 5" xfId="1041" xr:uid="{00000000-0005-0000-0000-000011040000}"/>
    <cellStyle name="Dziesiętny 4 4 5 2" xfId="1042" xr:uid="{00000000-0005-0000-0000-000012040000}"/>
    <cellStyle name="Dziesiętny 4 4 6" xfId="1043" xr:uid="{00000000-0005-0000-0000-000013040000}"/>
    <cellStyle name="Dziesiętny 4 4 6 2" xfId="1044" xr:uid="{00000000-0005-0000-0000-000014040000}"/>
    <cellStyle name="Dziesiętny 4 4 7" xfId="1045" xr:uid="{00000000-0005-0000-0000-000015040000}"/>
    <cellStyle name="Dziesiętny 4 5" xfId="1046" xr:uid="{00000000-0005-0000-0000-000016040000}"/>
    <cellStyle name="Dziesiętny 4 5 2" xfId="1047" xr:uid="{00000000-0005-0000-0000-000017040000}"/>
    <cellStyle name="Dziesiętny 4 5 2 2" xfId="1048" xr:uid="{00000000-0005-0000-0000-000018040000}"/>
    <cellStyle name="Dziesiętny 4 5 2 2 2" xfId="1049" xr:uid="{00000000-0005-0000-0000-000019040000}"/>
    <cellStyle name="Dziesiętny 4 5 2 3" xfId="1050" xr:uid="{00000000-0005-0000-0000-00001A040000}"/>
    <cellStyle name="Dziesiętny 4 5 2 3 2" xfId="1051" xr:uid="{00000000-0005-0000-0000-00001B040000}"/>
    <cellStyle name="Dziesiętny 4 5 2 4" xfId="1052" xr:uid="{00000000-0005-0000-0000-00001C040000}"/>
    <cellStyle name="Dziesiętny 4 5 2 4 2" xfId="1053" xr:uid="{00000000-0005-0000-0000-00001D040000}"/>
    <cellStyle name="Dziesiętny 4 5 2 5" xfId="1054" xr:uid="{00000000-0005-0000-0000-00001E040000}"/>
    <cellStyle name="Dziesiętny 4 5 3" xfId="1055" xr:uid="{00000000-0005-0000-0000-00001F040000}"/>
    <cellStyle name="Dziesiętny 4 5 3 2" xfId="1056" xr:uid="{00000000-0005-0000-0000-000020040000}"/>
    <cellStyle name="Dziesiętny 4 5 3 2 2" xfId="1057" xr:uid="{00000000-0005-0000-0000-000021040000}"/>
    <cellStyle name="Dziesiętny 4 5 3 3" xfId="1058" xr:uid="{00000000-0005-0000-0000-000022040000}"/>
    <cellStyle name="Dziesiętny 4 5 3 3 2" xfId="1059" xr:uid="{00000000-0005-0000-0000-000023040000}"/>
    <cellStyle name="Dziesiętny 4 5 3 4" xfId="1060" xr:uid="{00000000-0005-0000-0000-000024040000}"/>
    <cellStyle name="Dziesiętny 4 5 3 4 2" xfId="1061" xr:uid="{00000000-0005-0000-0000-000025040000}"/>
    <cellStyle name="Dziesiętny 4 5 3 5" xfId="1062" xr:uid="{00000000-0005-0000-0000-000026040000}"/>
    <cellStyle name="Dziesiętny 4 5 4" xfId="1063" xr:uid="{00000000-0005-0000-0000-000027040000}"/>
    <cellStyle name="Dziesiętny 4 5 4 2" xfId="1064" xr:uid="{00000000-0005-0000-0000-000028040000}"/>
    <cellStyle name="Dziesiętny 4 5 5" xfId="1065" xr:uid="{00000000-0005-0000-0000-000029040000}"/>
    <cellStyle name="Dziesiętny 4 5 5 2" xfId="1066" xr:uid="{00000000-0005-0000-0000-00002A040000}"/>
    <cellStyle name="Dziesiętny 4 5 6" xfId="1067" xr:uid="{00000000-0005-0000-0000-00002B040000}"/>
    <cellStyle name="Dziesiętny 4 5 6 2" xfId="1068" xr:uid="{00000000-0005-0000-0000-00002C040000}"/>
    <cellStyle name="Dziesiętny 4 5 7" xfId="1069" xr:uid="{00000000-0005-0000-0000-00002D040000}"/>
    <cellStyle name="Dziesiętny 4 6" xfId="1070" xr:uid="{00000000-0005-0000-0000-00002E040000}"/>
    <cellStyle name="Dziesiętny 4 6 2" xfId="1071" xr:uid="{00000000-0005-0000-0000-00002F040000}"/>
    <cellStyle name="Dziesiętny 4 6 2 2" xfId="1072" xr:uid="{00000000-0005-0000-0000-000030040000}"/>
    <cellStyle name="Dziesiętny 4 6 2 2 2" xfId="1073" xr:uid="{00000000-0005-0000-0000-000031040000}"/>
    <cellStyle name="Dziesiętny 4 6 2 3" xfId="1074" xr:uid="{00000000-0005-0000-0000-000032040000}"/>
    <cellStyle name="Dziesiętny 4 6 2 3 2" xfId="1075" xr:uid="{00000000-0005-0000-0000-000033040000}"/>
    <cellStyle name="Dziesiętny 4 6 2 4" xfId="1076" xr:uid="{00000000-0005-0000-0000-000034040000}"/>
    <cellStyle name="Dziesiętny 4 6 2 4 2" xfId="1077" xr:uid="{00000000-0005-0000-0000-000035040000}"/>
    <cellStyle name="Dziesiętny 4 6 2 5" xfId="1078" xr:uid="{00000000-0005-0000-0000-000036040000}"/>
    <cellStyle name="Dziesiętny 4 6 3" xfId="1079" xr:uid="{00000000-0005-0000-0000-000037040000}"/>
    <cellStyle name="Dziesiętny 4 6 3 2" xfId="1080" xr:uid="{00000000-0005-0000-0000-000038040000}"/>
    <cellStyle name="Dziesiętny 4 6 3 2 2" xfId="1081" xr:uid="{00000000-0005-0000-0000-000039040000}"/>
    <cellStyle name="Dziesiętny 4 6 3 3" xfId="1082" xr:uid="{00000000-0005-0000-0000-00003A040000}"/>
    <cellStyle name="Dziesiętny 4 6 3 3 2" xfId="1083" xr:uid="{00000000-0005-0000-0000-00003B040000}"/>
    <cellStyle name="Dziesiętny 4 6 3 4" xfId="1084" xr:uid="{00000000-0005-0000-0000-00003C040000}"/>
    <cellStyle name="Dziesiętny 4 6 3 4 2" xfId="1085" xr:uid="{00000000-0005-0000-0000-00003D040000}"/>
    <cellStyle name="Dziesiętny 4 6 3 5" xfId="1086" xr:uid="{00000000-0005-0000-0000-00003E040000}"/>
    <cellStyle name="Dziesiętny 4 6 4" xfId="1087" xr:uid="{00000000-0005-0000-0000-00003F040000}"/>
    <cellStyle name="Dziesiętny 4 6 4 2" xfId="1088" xr:uid="{00000000-0005-0000-0000-000040040000}"/>
    <cellStyle name="Dziesiętny 4 6 5" xfId="1089" xr:uid="{00000000-0005-0000-0000-000041040000}"/>
    <cellStyle name="Dziesiętny 4 6 5 2" xfId="1090" xr:uid="{00000000-0005-0000-0000-000042040000}"/>
    <cellStyle name="Dziesiętny 4 6 6" xfId="1091" xr:uid="{00000000-0005-0000-0000-000043040000}"/>
    <cellStyle name="Dziesiętny 4 6 6 2" xfId="1092" xr:uid="{00000000-0005-0000-0000-000044040000}"/>
    <cellStyle name="Dziesiętny 4 6 7" xfId="1093" xr:uid="{00000000-0005-0000-0000-000045040000}"/>
    <cellStyle name="Dziesiętny 4 7" xfId="1094" xr:uid="{00000000-0005-0000-0000-000046040000}"/>
    <cellStyle name="Dziesiętny 4 7 2" xfId="1095" xr:uid="{00000000-0005-0000-0000-000047040000}"/>
    <cellStyle name="Dziesiętny 4 7 2 2" xfId="1096" xr:uid="{00000000-0005-0000-0000-000048040000}"/>
    <cellStyle name="Dziesiętny 4 7 3" xfId="1097" xr:uid="{00000000-0005-0000-0000-000049040000}"/>
    <cellStyle name="Dziesiętny 4 7 3 2" xfId="1098" xr:uid="{00000000-0005-0000-0000-00004A040000}"/>
    <cellStyle name="Dziesiętny 4 7 4" xfId="1099" xr:uid="{00000000-0005-0000-0000-00004B040000}"/>
    <cellStyle name="Dziesiętny 4 7 4 2" xfId="1100" xr:uid="{00000000-0005-0000-0000-00004C040000}"/>
    <cellStyle name="Dziesiętny 4 7 5" xfId="1101" xr:uid="{00000000-0005-0000-0000-00004D040000}"/>
    <cellStyle name="Dziesiętny 4 8" xfId="1102" xr:uid="{00000000-0005-0000-0000-00004E040000}"/>
    <cellStyle name="Dziesiętny 4 8 2" xfId="1103" xr:uid="{00000000-0005-0000-0000-00004F040000}"/>
    <cellStyle name="Dziesiętny 4 8 2 2" xfId="1104" xr:uid="{00000000-0005-0000-0000-000050040000}"/>
    <cellStyle name="Dziesiętny 4 8 3" xfId="1105" xr:uid="{00000000-0005-0000-0000-000051040000}"/>
    <cellStyle name="Dziesiętny 4 8 3 2" xfId="1106" xr:uid="{00000000-0005-0000-0000-000052040000}"/>
    <cellStyle name="Dziesiętny 4 8 4" xfId="1107" xr:uid="{00000000-0005-0000-0000-000053040000}"/>
    <cellStyle name="Dziesiętny 4 8 4 2" xfId="1108" xr:uid="{00000000-0005-0000-0000-000054040000}"/>
    <cellStyle name="Dziesiętny 4 8 5" xfId="1109" xr:uid="{00000000-0005-0000-0000-000055040000}"/>
    <cellStyle name="Dziesiętny 4 9" xfId="1110" xr:uid="{00000000-0005-0000-0000-000056040000}"/>
    <cellStyle name="Dziesiętny 4 9 2" xfId="1111" xr:uid="{00000000-0005-0000-0000-000057040000}"/>
    <cellStyle name="Dziesiętny 5" xfId="1112" xr:uid="{00000000-0005-0000-0000-000058040000}"/>
    <cellStyle name="Dziesiętny 5 10" xfId="1113" xr:uid="{00000000-0005-0000-0000-000059040000}"/>
    <cellStyle name="Dziesiętny 5 10 2" xfId="1114" xr:uid="{00000000-0005-0000-0000-00005A040000}"/>
    <cellStyle name="Dziesiętny 5 11" xfId="1115" xr:uid="{00000000-0005-0000-0000-00005B040000}"/>
    <cellStyle name="Dziesiętny 5 11 2" xfId="1116" xr:uid="{00000000-0005-0000-0000-00005C040000}"/>
    <cellStyle name="Dziesiętny 5 12" xfId="1117" xr:uid="{00000000-0005-0000-0000-00005D040000}"/>
    <cellStyle name="Dziesiętny 5 2" xfId="1118" xr:uid="{00000000-0005-0000-0000-00005E040000}"/>
    <cellStyle name="Dziesiętny 5 2 10" xfId="1119" xr:uid="{00000000-0005-0000-0000-00005F040000}"/>
    <cellStyle name="Dziesiętny 5 2 2" xfId="1120" xr:uid="{00000000-0005-0000-0000-000060040000}"/>
    <cellStyle name="Dziesiętny 5 2 2 2" xfId="1121" xr:uid="{00000000-0005-0000-0000-000061040000}"/>
    <cellStyle name="Dziesiętny 5 2 2 2 2" xfId="1122" xr:uid="{00000000-0005-0000-0000-000062040000}"/>
    <cellStyle name="Dziesiętny 5 2 2 2 2 2" xfId="1123" xr:uid="{00000000-0005-0000-0000-000063040000}"/>
    <cellStyle name="Dziesiętny 5 2 2 2 3" xfId="1124" xr:uid="{00000000-0005-0000-0000-000064040000}"/>
    <cellStyle name="Dziesiętny 5 2 2 2 3 2" xfId="1125" xr:uid="{00000000-0005-0000-0000-000065040000}"/>
    <cellStyle name="Dziesiętny 5 2 2 2 4" xfId="1126" xr:uid="{00000000-0005-0000-0000-000066040000}"/>
    <cellStyle name="Dziesiętny 5 2 2 2 4 2" xfId="1127" xr:uid="{00000000-0005-0000-0000-000067040000}"/>
    <cellStyle name="Dziesiętny 5 2 2 2 5" xfId="1128" xr:uid="{00000000-0005-0000-0000-000068040000}"/>
    <cellStyle name="Dziesiętny 5 2 2 3" xfId="1129" xr:uid="{00000000-0005-0000-0000-000069040000}"/>
    <cellStyle name="Dziesiętny 5 2 2 3 2" xfId="1130" xr:uid="{00000000-0005-0000-0000-00006A040000}"/>
    <cellStyle name="Dziesiętny 5 2 2 3 2 2" xfId="1131" xr:uid="{00000000-0005-0000-0000-00006B040000}"/>
    <cellStyle name="Dziesiętny 5 2 2 3 3" xfId="1132" xr:uid="{00000000-0005-0000-0000-00006C040000}"/>
    <cellStyle name="Dziesiętny 5 2 2 3 3 2" xfId="1133" xr:uid="{00000000-0005-0000-0000-00006D040000}"/>
    <cellStyle name="Dziesiętny 5 2 2 3 4" xfId="1134" xr:uid="{00000000-0005-0000-0000-00006E040000}"/>
    <cellStyle name="Dziesiętny 5 2 2 3 4 2" xfId="1135" xr:uid="{00000000-0005-0000-0000-00006F040000}"/>
    <cellStyle name="Dziesiętny 5 2 2 3 5" xfId="1136" xr:uid="{00000000-0005-0000-0000-000070040000}"/>
    <cellStyle name="Dziesiętny 5 2 2 4" xfId="1137" xr:uid="{00000000-0005-0000-0000-000071040000}"/>
    <cellStyle name="Dziesiętny 5 2 2 4 2" xfId="1138" xr:uid="{00000000-0005-0000-0000-000072040000}"/>
    <cellStyle name="Dziesiętny 5 2 2 5" xfId="1139" xr:uid="{00000000-0005-0000-0000-000073040000}"/>
    <cellStyle name="Dziesiętny 5 2 2 5 2" xfId="1140" xr:uid="{00000000-0005-0000-0000-000074040000}"/>
    <cellStyle name="Dziesiętny 5 2 2 6" xfId="1141" xr:uid="{00000000-0005-0000-0000-000075040000}"/>
    <cellStyle name="Dziesiętny 5 2 2 6 2" xfId="1142" xr:uid="{00000000-0005-0000-0000-000076040000}"/>
    <cellStyle name="Dziesiętny 5 2 2 7" xfId="1143" xr:uid="{00000000-0005-0000-0000-000077040000}"/>
    <cellStyle name="Dziesiętny 5 2 3" xfId="1144" xr:uid="{00000000-0005-0000-0000-000078040000}"/>
    <cellStyle name="Dziesiętny 5 2 3 2" xfId="1145" xr:uid="{00000000-0005-0000-0000-000079040000}"/>
    <cellStyle name="Dziesiętny 5 2 3 2 2" xfId="1146" xr:uid="{00000000-0005-0000-0000-00007A040000}"/>
    <cellStyle name="Dziesiętny 5 2 3 2 2 2" xfId="1147" xr:uid="{00000000-0005-0000-0000-00007B040000}"/>
    <cellStyle name="Dziesiętny 5 2 3 2 3" xfId="1148" xr:uid="{00000000-0005-0000-0000-00007C040000}"/>
    <cellStyle name="Dziesiętny 5 2 3 2 3 2" xfId="1149" xr:uid="{00000000-0005-0000-0000-00007D040000}"/>
    <cellStyle name="Dziesiętny 5 2 3 2 4" xfId="1150" xr:uid="{00000000-0005-0000-0000-00007E040000}"/>
    <cellStyle name="Dziesiętny 5 2 3 2 4 2" xfId="1151" xr:uid="{00000000-0005-0000-0000-00007F040000}"/>
    <cellStyle name="Dziesiętny 5 2 3 2 5" xfId="1152" xr:uid="{00000000-0005-0000-0000-000080040000}"/>
    <cellStyle name="Dziesiętny 5 2 3 3" xfId="1153" xr:uid="{00000000-0005-0000-0000-000081040000}"/>
    <cellStyle name="Dziesiętny 5 2 3 3 2" xfId="1154" xr:uid="{00000000-0005-0000-0000-000082040000}"/>
    <cellStyle name="Dziesiętny 5 2 3 3 2 2" xfId="1155" xr:uid="{00000000-0005-0000-0000-000083040000}"/>
    <cellStyle name="Dziesiętny 5 2 3 3 3" xfId="1156" xr:uid="{00000000-0005-0000-0000-000084040000}"/>
    <cellStyle name="Dziesiętny 5 2 3 3 3 2" xfId="1157" xr:uid="{00000000-0005-0000-0000-000085040000}"/>
    <cellStyle name="Dziesiętny 5 2 3 3 4" xfId="1158" xr:uid="{00000000-0005-0000-0000-000086040000}"/>
    <cellStyle name="Dziesiętny 5 2 3 3 4 2" xfId="1159" xr:uid="{00000000-0005-0000-0000-000087040000}"/>
    <cellStyle name="Dziesiętny 5 2 3 3 5" xfId="1160" xr:uid="{00000000-0005-0000-0000-000088040000}"/>
    <cellStyle name="Dziesiętny 5 2 3 4" xfId="1161" xr:uid="{00000000-0005-0000-0000-000089040000}"/>
    <cellStyle name="Dziesiętny 5 2 3 4 2" xfId="1162" xr:uid="{00000000-0005-0000-0000-00008A040000}"/>
    <cellStyle name="Dziesiętny 5 2 3 5" xfId="1163" xr:uid="{00000000-0005-0000-0000-00008B040000}"/>
    <cellStyle name="Dziesiętny 5 2 3 5 2" xfId="1164" xr:uid="{00000000-0005-0000-0000-00008C040000}"/>
    <cellStyle name="Dziesiętny 5 2 3 6" xfId="1165" xr:uid="{00000000-0005-0000-0000-00008D040000}"/>
    <cellStyle name="Dziesiętny 5 2 3 6 2" xfId="1166" xr:uid="{00000000-0005-0000-0000-00008E040000}"/>
    <cellStyle name="Dziesiętny 5 2 3 7" xfId="1167" xr:uid="{00000000-0005-0000-0000-00008F040000}"/>
    <cellStyle name="Dziesiętny 5 2 4" xfId="1168" xr:uid="{00000000-0005-0000-0000-000090040000}"/>
    <cellStyle name="Dziesiętny 5 2 4 2" xfId="1169" xr:uid="{00000000-0005-0000-0000-000091040000}"/>
    <cellStyle name="Dziesiętny 5 2 4 2 2" xfId="1170" xr:uid="{00000000-0005-0000-0000-000092040000}"/>
    <cellStyle name="Dziesiętny 5 2 4 2 2 2" xfId="1171" xr:uid="{00000000-0005-0000-0000-000093040000}"/>
    <cellStyle name="Dziesiętny 5 2 4 2 3" xfId="1172" xr:uid="{00000000-0005-0000-0000-000094040000}"/>
    <cellStyle name="Dziesiętny 5 2 4 2 3 2" xfId="1173" xr:uid="{00000000-0005-0000-0000-000095040000}"/>
    <cellStyle name="Dziesiętny 5 2 4 2 4" xfId="1174" xr:uid="{00000000-0005-0000-0000-000096040000}"/>
    <cellStyle name="Dziesiętny 5 2 4 2 4 2" xfId="1175" xr:uid="{00000000-0005-0000-0000-000097040000}"/>
    <cellStyle name="Dziesiętny 5 2 4 2 5" xfId="1176" xr:uid="{00000000-0005-0000-0000-000098040000}"/>
    <cellStyle name="Dziesiętny 5 2 4 3" xfId="1177" xr:uid="{00000000-0005-0000-0000-000099040000}"/>
    <cellStyle name="Dziesiętny 5 2 4 3 2" xfId="1178" xr:uid="{00000000-0005-0000-0000-00009A040000}"/>
    <cellStyle name="Dziesiętny 5 2 4 3 2 2" xfId="1179" xr:uid="{00000000-0005-0000-0000-00009B040000}"/>
    <cellStyle name="Dziesiętny 5 2 4 3 3" xfId="1180" xr:uid="{00000000-0005-0000-0000-00009C040000}"/>
    <cellStyle name="Dziesiętny 5 2 4 3 3 2" xfId="1181" xr:uid="{00000000-0005-0000-0000-00009D040000}"/>
    <cellStyle name="Dziesiętny 5 2 4 3 4" xfId="1182" xr:uid="{00000000-0005-0000-0000-00009E040000}"/>
    <cellStyle name="Dziesiętny 5 2 4 3 4 2" xfId="1183" xr:uid="{00000000-0005-0000-0000-00009F040000}"/>
    <cellStyle name="Dziesiętny 5 2 4 3 5" xfId="1184" xr:uid="{00000000-0005-0000-0000-0000A0040000}"/>
    <cellStyle name="Dziesiętny 5 2 4 4" xfId="1185" xr:uid="{00000000-0005-0000-0000-0000A1040000}"/>
    <cellStyle name="Dziesiętny 5 2 4 4 2" xfId="1186" xr:uid="{00000000-0005-0000-0000-0000A2040000}"/>
    <cellStyle name="Dziesiętny 5 2 4 5" xfId="1187" xr:uid="{00000000-0005-0000-0000-0000A3040000}"/>
    <cellStyle name="Dziesiętny 5 2 4 5 2" xfId="1188" xr:uid="{00000000-0005-0000-0000-0000A4040000}"/>
    <cellStyle name="Dziesiętny 5 2 4 6" xfId="1189" xr:uid="{00000000-0005-0000-0000-0000A5040000}"/>
    <cellStyle name="Dziesiętny 5 2 4 6 2" xfId="1190" xr:uid="{00000000-0005-0000-0000-0000A6040000}"/>
    <cellStyle name="Dziesiętny 5 2 4 7" xfId="1191" xr:uid="{00000000-0005-0000-0000-0000A7040000}"/>
    <cellStyle name="Dziesiętny 5 2 5" xfId="1192" xr:uid="{00000000-0005-0000-0000-0000A8040000}"/>
    <cellStyle name="Dziesiętny 5 2 5 2" xfId="1193" xr:uid="{00000000-0005-0000-0000-0000A9040000}"/>
    <cellStyle name="Dziesiętny 5 2 5 2 2" xfId="1194" xr:uid="{00000000-0005-0000-0000-0000AA040000}"/>
    <cellStyle name="Dziesiętny 5 2 5 3" xfId="1195" xr:uid="{00000000-0005-0000-0000-0000AB040000}"/>
    <cellStyle name="Dziesiętny 5 2 5 3 2" xfId="1196" xr:uid="{00000000-0005-0000-0000-0000AC040000}"/>
    <cellStyle name="Dziesiętny 5 2 5 4" xfId="1197" xr:uid="{00000000-0005-0000-0000-0000AD040000}"/>
    <cellStyle name="Dziesiętny 5 2 5 4 2" xfId="1198" xr:uid="{00000000-0005-0000-0000-0000AE040000}"/>
    <cellStyle name="Dziesiętny 5 2 5 5" xfId="1199" xr:uid="{00000000-0005-0000-0000-0000AF040000}"/>
    <cellStyle name="Dziesiętny 5 2 6" xfId="1200" xr:uid="{00000000-0005-0000-0000-0000B0040000}"/>
    <cellStyle name="Dziesiętny 5 2 6 2" xfId="1201" xr:uid="{00000000-0005-0000-0000-0000B1040000}"/>
    <cellStyle name="Dziesiętny 5 2 6 2 2" xfId="1202" xr:uid="{00000000-0005-0000-0000-0000B2040000}"/>
    <cellStyle name="Dziesiętny 5 2 6 3" xfId="1203" xr:uid="{00000000-0005-0000-0000-0000B3040000}"/>
    <cellStyle name="Dziesiętny 5 2 6 3 2" xfId="1204" xr:uid="{00000000-0005-0000-0000-0000B4040000}"/>
    <cellStyle name="Dziesiętny 5 2 6 4" xfId="1205" xr:uid="{00000000-0005-0000-0000-0000B5040000}"/>
    <cellStyle name="Dziesiętny 5 2 6 4 2" xfId="1206" xr:uid="{00000000-0005-0000-0000-0000B6040000}"/>
    <cellStyle name="Dziesiętny 5 2 6 5" xfId="1207" xr:uid="{00000000-0005-0000-0000-0000B7040000}"/>
    <cellStyle name="Dziesiętny 5 2 7" xfId="1208" xr:uid="{00000000-0005-0000-0000-0000B8040000}"/>
    <cellStyle name="Dziesiętny 5 2 7 2" xfId="1209" xr:uid="{00000000-0005-0000-0000-0000B9040000}"/>
    <cellStyle name="Dziesiętny 5 2 8" xfId="1210" xr:uid="{00000000-0005-0000-0000-0000BA040000}"/>
    <cellStyle name="Dziesiętny 5 2 8 2" xfId="1211" xr:uid="{00000000-0005-0000-0000-0000BB040000}"/>
    <cellStyle name="Dziesiętny 5 2 9" xfId="1212" xr:uid="{00000000-0005-0000-0000-0000BC040000}"/>
    <cellStyle name="Dziesiętny 5 2 9 2" xfId="1213" xr:uid="{00000000-0005-0000-0000-0000BD040000}"/>
    <cellStyle name="Dziesiętny 5 3" xfId="1214" xr:uid="{00000000-0005-0000-0000-0000BE040000}"/>
    <cellStyle name="Dziesiętny 5 3 2" xfId="1215" xr:uid="{00000000-0005-0000-0000-0000BF040000}"/>
    <cellStyle name="Dziesiętny 5 3 2 2" xfId="1216" xr:uid="{00000000-0005-0000-0000-0000C0040000}"/>
    <cellStyle name="Dziesiętny 5 3 2 2 2" xfId="1217" xr:uid="{00000000-0005-0000-0000-0000C1040000}"/>
    <cellStyle name="Dziesiętny 5 3 2 3" xfId="1218" xr:uid="{00000000-0005-0000-0000-0000C2040000}"/>
    <cellStyle name="Dziesiętny 5 3 2 3 2" xfId="1219" xr:uid="{00000000-0005-0000-0000-0000C3040000}"/>
    <cellStyle name="Dziesiętny 5 3 2 4" xfId="1220" xr:uid="{00000000-0005-0000-0000-0000C4040000}"/>
    <cellStyle name="Dziesiętny 5 3 2 4 2" xfId="1221" xr:uid="{00000000-0005-0000-0000-0000C5040000}"/>
    <cellStyle name="Dziesiętny 5 3 2 5" xfId="1222" xr:uid="{00000000-0005-0000-0000-0000C6040000}"/>
    <cellStyle name="Dziesiętny 5 3 3" xfId="1223" xr:uid="{00000000-0005-0000-0000-0000C7040000}"/>
    <cellStyle name="Dziesiętny 5 3 3 2" xfId="1224" xr:uid="{00000000-0005-0000-0000-0000C8040000}"/>
    <cellStyle name="Dziesiętny 5 3 3 2 2" xfId="1225" xr:uid="{00000000-0005-0000-0000-0000C9040000}"/>
    <cellStyle name="Dziesiętny 5 3 3 3" xfId="1226" xr:uid="{00000000-0005-0000-0000-0000CA040000}"/>
    <cellStyle name="Dziesiętny 5 3 3 3 2" xfId="1227" xr:uid="{00000000-0005-0000-0000-0000CB040000}"/>
    <cellStyle name="Dziesiętny 5 3 3 4" xfId="1228" xr:uid="{00000000-0005-0000-0000-0000CC040000}"/>
    <cellStyle name="Dziesiętny 5 3 3 4 2" xfId="1229" xr:uid="{00000000-0005-0000-0000-0000CD040000}"/>
    <cellStyle name="Dziesiętny 5 3 3 5" xfId="1230" xr:uid="{00000000-0005-0000-0000-0000CE040000}"/>
    <cellStyle name="Dziesiętny 5 3 4" xfId="1231" xr:uid="{00000000-0005-0000-0000-0000CF040000}"/>
    <cellStyle name="Dziesiętny 5 3 4 2" xfId="1232" xr:uid="{00000000-0005-0000-0000-0000D0040000}"/>
    <cellStyle name="Dziesiętny 5 3 5" xfId="1233" xr:uid="{00000000-0005-0000-0000-0000D1040000}"/>
    <cellStyle name="Dziesiętny 5 3 5 2" xfId="1234" xr:uid="{00000000-0005-0000-0000-0000D2040000}"/>
    <cellStyle name="Dziesiętny 5 3 6" xfId="1235" xr:uid="{00000000-0005-0000-0000-0000D3040000}"/>
    <cellStyle name="Dziesiętny 5 3 6 2" xfId="1236" xr:uid="{00000000-0005-0000-0000-0000D4040000}"/>
    <cellStyle name="Dziesiętny 5 3 7" xfId="1237" xr:uid="{00000000-0005-0000-0000-0000D5040000}"/>
    <cellStyle name="Dziesiętny 5 4" xfId="1238" xr:uid="{00000000-0005-0000-0000-0000D6040000}"/>
    <cellStyle name="Dziesiętny 5 4 2" xfId="1239" xr:uid="{00000000-0005-0000-0000-0000D7040000}"/>
    <cellStyle name="Dziesiętny 5 4 2 2" xfId="1240" xr:uid="{00000000-0005-0000-0000-0000D8040000}"/>
    <cellStyle name="Dziesiętny 5 4 2 2 2" xfId="1241" xr:uid="{00000000-0005-0000-0000-0000D9040000}"/>
    <cellStyle name="Dziesiętny 5 4 2 3" xfId="1242" xr:uid="{00000000-0005-0000-0000-0000DA040000}"/>
    <cellStyle name="Dziesiętny 5 4 2 3 2" xfId="1243" xr:uid="{00000000-0005-0000-0000-0000DB040000}"/>
    <cellStyle name="Dziesiętny 5 4 2 4" xfId="1244" xr:uid="{00000000-0005-0000-0000-0000DC040000}"/>
    <cellStyle name="Dziesiętny 5 4 2 4 2" xfId="1245" xr:uid="{00000000-0005-0000-0000-0000DD040000}"/>
    <cellStyle name="Dziesiętny 5 4 2 5" xfId="1246" xr:uid="{00000000-0005-0000-0000-0000DE040000}"/>
    <cellStyle name="Dziesiętny 5 4 3" xfId="1247" xr:uid="{00000000-0005-0000-0000-0000DF040000}"/>
    <cellStyle name="Dziesiętny 5 4 3 2" xfId="1248" xr:uid="{00000000-0005-0000-0000-0000E0040000}"/>
    <cellStyle name="Dziesiętny 5 4 3 2 2" xfId="1249" xr:uid="{00000000-0005-0000-0000-0000E1040000}"/>
    <cellStyle name="Dziesiętny 5 4 3 3" xfId="1250" xr:uid="{00000000-0005-0000-0000-0000E2040000}"/>
    <cellStyle name="Dziesiętny 5 4 3 3 2" xfId="1251" xr:uid="{00000000-0005-0000-0000-0000E3040000}"/>
    <cellStyle name="Dziesiętny 5 4 3 4" xfId="1252" xr:uid="{00000000-0005-0000-0000-0000E4040000}"/>
    <cellStyle name="Dziesiętny 5 4 3 4 2" xfId="1253" xr:uid="{00000000-0005-0000-0000-0000E5040000}"/>
    <cellStyle name="Dziesiętny 5 4 3 5" xfId="1254" xr:uid="{00000000-0005-0000-0000-0000E6040000}"/>
    <cellStyle name="Dziesiętny 5 4 4" xfId="1255" xr:uid="{00000000-0005-0000-0000-0000E7040000}"/>
    <cellStyle name="Dziesiętny 5 4 4 2" xfId="1256" xr:uid="{00000000-0005-0000-0000-0000E8040000}"/>
    <cellStyle name="Dziesiętny 5 4 5" xfId="1257" xr:uid="{00000000-0005-0000-0000-0000E9040000}"/>
    <cellStyle name="Dziesiętny 5 4 5 2" xfId="1258" xr:uid="{00000000-0005-0000-0000-0000EA040000}"/>
    <cellStyle name="Dziesiętny 5 4 6" xfId="1259" xr:uid="{00000000-0005-0000-0000-0000EB040000}"/>
    <cellStyle name="Dziesiętny 5 4 6 2" xfId="1260" xr:uid="{00000000-0005-0000-0000-0000EC040000}"/>
    <cellStyle name="Dziesiętny 5 4 7" xfId="1261" xr:uid="{00000000-0005-0000-0000-0000ED040000}"/>
    <cellStyle name="Dziesiętny 5 5" xfId="1262" xr:uid="{00000000-0005-0000-0000-0000EE040000}"/>
    <cellStyle name="Dziesiętny 5 5 2" xfId="1263" xr:uid="{00000000-0005-0000-0000-0000EF040000}"/>
    <cellStyle name="Dziesiętny 5 5 2 2" xfId="1264" xr:uid="{00000000-0005-0000-0000-0000F0040000}"/>
    <cellStyle name="Dziesiętny 5 5 2 2 2" xfId="1265" xr:uid="{00000000-0005-0000-0000-0000F1040000}"/>
    <cellStyle name="Dziesiętny 5 5 2 3" xfId="1266" xr:uid="{00000000-0005-0000-0000-0000F2040000}"/>
    <cellStyle name="Dziesiętny 5 5 2 3 2" xfId="1267" xr:uid="{00000000-0005-0000-0000-0000F3040000}"/>
    <cellStyle name="Dziesiętny 5 5 2 4" xfId="1268" xr:uid="{00000000-0005-0000-0000-0000F4040000}"/>
    <cellStyle name="Dziesiętny 5 5 2 4 2" xfId="1269" xr:uid="{00000000-0005-0000-0000-0000F5040000}"/>
    <cellStyle name="Dziesiętny 5 5 2 5" xfId="1270" xr:uid="{00000000-0005-0000-0000-0000F6040000}"/>
    <cellStyle name="Dziesiętny 5 5 3" xfId="1271" xr:uid="{00000000-0005-0000-0000-0000F7040000}"/>
    <cellStyle name="Dziesiętny 5 5 3 2" xfId="1272" xr:uid="{00000000-0005-0000-0000-0000F8040000}"/>
    <cellStyle name="Dziesiętny 5 5 3 2 2" xfId="1273" xr:uid="{00000000-0005-0000-0000-0000F9040000}"/>
    <cellStyle name="Dziesiętny 5 5 3 3" xfId="1274" xr:uid="{00000000-0005-0000-0000-0000FA040000}"/>
    <cellStyle name="Dziesiętny 5 5 3 3 2" xfId="1275" xr:uid="{00000000-0005-0000-0000-0000FB040000}"/>
    <cellStyle name="Dziesiętny 5 5 3 4" xfId="1276" xr:uid="{00000000-0005-0000-0000-0000FC040000}"/>
    <cellStyle name="Dziesiętny 5 5 3 4 2" xfId="1277" xr:uid="{00000000-0005-0000-0000-0000FD040000}"/>
    <cellStyle name="Dziesiętny 5 5 3 5" xfId="1278" xr:uid="{00000000-0005-0000-0000-0000FE040000}"/>
    <cellStyle name="Dziesiętny 5 5 4" xfId="1279" xr:uid="{00000000-0005-0000-0000-0000FF040000}"/>
    <cellStyle name="Dziesiętny 5 5 4 2" xfId="1280" xr:uid="{00000000-0005-0000-0000-000000050000}"/>
    <cellStyle name="Dziesiętny 5 5 5" xfId="1281" xr:uid="{00000000-0005-0000-0000-000001050000}"/>
    <cellStyle name="Dziesiętny 5 5 5 2" xfId="1282" xr:uid="{00000000-0005-0000-0000-000002050000}"/>
    <cellStyle name="Dziesiętny 5 5 6" xfId="1283" xr:uid="{00000000-0005-0000-0000-000003050000}"/>
    <cellStyle name="Dziesiętny 5 5 6 2" xfId="1284" xr:uid="{00000000-0005-0000-0000-000004050000}"/>
    <cellStyle name="Dziesiętny 5 5 7" xfId="1285" xr:uid="{00000000-0005-0000-0000-000005050000}"/>
    <cellStyle name="Dziesiętny 5 6" xfId="1286" xr:uid="{00000000-0005-0000-0000-000006050000}"/>
    <cellStyle name="Dziesiętny 5 6 2" xfId="1287" xr:uid="{00000000-0005-0000-0000-000007050000}"/>
    <cellStyle name="Dziesiętny 5 6 2 2" xfId="1288" xr:uid="{00000000-0005-0000-0000-000008050000}"/>
    <cellStyle name="Dziesiętny 5 6 2 2 2" xfId="1289" xr:uid="{00000000-0005-0000-0000-000009050000}"/>
    <cellStyle name="Dziesiętny 5 6 2 3" xfId="1290" xr:uid="{00000000-0005-0000-0000-00000A050000}"/>
    <cellStyle name="Dziesiętny 5 6 2 3 2" xfId="1291" xr:uid="{00000000-0005-0000-0000-00000B050000}"/>
    <cellStyle name="Dziesiętny 5 6 2 4" xfId="1292" xr:uid="{00000000-0005-0000-0000-00000C050000}"/>
    <cellStyle name="Dziesiętny 5 6 2 4 2" xfId="1293" xr:uid="{00000000-0005-0000-0000-00000D050000}"/>
    <cellStyle name="Dziesiętny 5 6 2 5" xfId="1294" xr:uid="{00000000-0005-0000-0000-00000E050000}"/>
    <cellStyle name="Dziesiętny 5 6 3" xfId="1295" xr:uid="{00000000-0005-0000-0000-00000F050000}"/>
    <cellStyle name="Dziesiętny 5 6 3 2" xfId="1296" xr:uid="{00000000-0005-0000-0000-000010050000}"/>
    <cellStyle name="Dziesiętny 5 6 3 2 2" xfId="1297" xr:uid="{00000000-0005-0000-0000-000011050000}"/>
    <cellStyle name="Dziesiętny 5 6 3 3" xfId="1298" xr:uid="{00000000-0005-0000-0000-000012050000}"/>
    <cellStyle name="Dziesiętny 5 6 3 3 2" xfId="1299" xr:uid="{00000000-0005-0000-0000-000013050000}"/>
    <cellStyle name="Dziesiętny 5 6 3 4" xfId="1300" xr:uid="{00000000-0005-0000-0000-000014050000}"/>
    <cellStyle name="Dziesiętny 5 6 3 4 2" xfId="1301" xr:uid="{00000000-0005-0000-0000-000015050000}"/>
    <cellStyle name="Dziesiętny 5 6 3 5" xfId="1302" xr:uid="{00000000-0005-0000-0000-000016050000}"/>
    <cellStyle name="Dziesiętny 5 6 4" xfId="1303" xr:uid="{00000000-0005-0000-0000-000017050000}"/>
    <cellStyle name="Dziesiętny 5 6 4 2" xfId="1304" xr:uid="{00000000-0005-0000-0000-000018050000}"/>
    <cellStyle name="Dziesiętny 5 6 5" xfId="1305" xr:uid="{00000000-0005-0000-0000-000019050000}"/>
    <cellStyle name="Dziesiętny 5 6 5 2" xfId="1306" xr:uid="{00000000-0005-0000-0000-00001A050000}"/>
    <cellStyle name="Dziesiętny 5 6 6" xfId="1307" xr:uid="{00000000-0005-0000-0000-00001B050000}"/>
    <cellStyle name="Dziesiętny 5 6 6 2" xfId="1308" xr:uid="{00000000-0005-0000-0000-00001C050000}"/>
    <cellStyle name="Dziesiętny 5 6 7" xfId="1309" xr:uid="{00000000-0005-0000-0000-00001D050000}"/>
    <cellStyle name="Dziesiętny 5 7" xfId="1310" xr:uid="{00000000-0005-0000-0000-00001E050000}"/>
    <cellStyle name="Dziesiętny 5 7 2" xfId="1311" xr:uid="{00000000-0005-0000-0000-00001F050000}"/>
    <cellStyle name="Dziesiętny 5 7 2 2" xfId="1312" xr:uid="{00000000-0005-0000-0000-000020050000}"/>
    <cellStyle name="Dziesiętny 5 7 3" xfId="1313" xr:uid="{00000000-0005-0000-0000-000021050000}"/>
    <cellStyle name="Dziesiętny 5 7 3 2" xfId="1314" xr:uid="{00000000-0005-0000-0000-000022050000}"/>
    <cellStyle name="Dziesiętny 5 7 4" xfId="1315" xr:uid="{00000000-0005-0000-0000-000023050000}"/>
    <cellStyle name="Dziesiętny 5 7 4 2" xfId="1316" xr:uid="{00000000-0005-0000-0000-000024050000}"/>
    <cellStyle name="Dziesiętny 5 7 5" xfId="1317" xr:uid="{00000000-0005-0000-0000-000025050000}"/>
    <cellStyle name="Dziesiętny 5 8" xfId="1318" xr:uid="{00000000-0005-0000-0000-000026050000}"/>
    <cellStyle name="Dziesiętny 5 8 2" xfId="1319" xr:uid="{00000000-0005-0000-0000-000027050000}"/>
    <cellStyle name="Dziesiętny 5 8 2 2" xfId="1320" xr:uid="{00000000-0005-0000-0000-000028050000}"/>
    <cellStyle name="Dziesiętny 5 8 3" xfId="1321" xr:uid="{00000000-0005-0000-0000-000029050000}"/>
    <cellStyle name="Dziesiętny 5 8 3 2" xfId="1322" xr:uid="{00000000-0005-0000-0000-00002A050000}"/>
    <cellStyle name="Dziesiętny 5 8 4" xfId="1323" xr:uid="{00000000-0005-0000-0000-00002B050000}"/>
    <cellStyle name="Dziesiętny 5 8 4 2" xfId="1324" xr:uid="{00000000-0005-0000-0000-00002C050000}"/>
    <cellStyle name="Dziesiętny 5 8 5" xfId="1325" xr:uid="{00000000-0005-0000-0000-00002D050000}"/>
    <cellStyle name="Dziesiętny 5 9" xfId="1326" xr:uid="{00000000-0005-0000-0000-00002E050000}"/>
    <cellStyle name="Dziesiętny 5 9 2" xfId="1327" xr:uid="{00000000-0005-0000-0000-00002F050000}"/>
    <cellStyle name="Dziesiętny 6" xfId="1328" xr:uid="{00000000-0005-0000-0000-000030050000}"/>
    <cellStyle name="Dziesiętny 6 2" xfId="1329" xr:uid="{00000000-0005-0000-0000-000031050000}"/>
    <cellStyle name="Dziesiętny 6 2 2" xfId="1330" xr:uid="{00000000-0005-0000-0000-000032050000}"/>
    <cellStyle name="Dziesiętny 6 2 2 2" xfId="1331" xr:uid="{00000000-0005-0000-0000-000033050000}"/>
    <cellStyle name="Dziesiętny 6 2 3" xfId="1332" xr:uid="{00000000-0005-0000-0000-000034050000}"/>
    <cellStyle name="Dziesiętny 6 2 3 2" xfId="1333" xr:uid="{00000000-0005-0000-0000-000035050000}"/>
    <cellStyle name="Dziesiętny 6 2 4" xfId="1334" xr:uid="{00000000-0005-0000-0000-000036050000}"/>
    <cellStyle name="Dziesiętny 6 2 4 2" xfId="1335" xr:uid="{00000000-0005-0000-0000-000037050000}"/>
    <cellStyle name="Dziesiętny 6 2 5" xfId="1336" xr:uid="{00000000-0005-0000-0000-000038050000}"/>
    <cellStyle name="Dziesiętny 6 3" xfId="1337" xr:uid="{00000000-0005-0000-0000-000039050000}"/>
    <cellStyle name="Dziesiętny 6 3 2" xfId="1338" xr:uid="{00000000-0005-0000-0000-00003A050000}"/>
    <cellStyle name="Dziesiętny 6 3 2 2" xfId="1339" xr:uid="{00000000-0005-0000-0000-00003B050000}"/>
    <cellStyle name="Dziesiętny 6 3 3" xfId="1340" xr:uid="{00000000-0005-0000-0000-00003C050000}"/>
    <cellStyle name="Dziesiętny 6 3 3 2" xfId="1341" xr:uid="{00000000-0005-0000-0000-00003D050000}"/>
    <cellStyle name="Dziesiętny 6 3 4" xfId="1342" xr:uid="{00000000-0005-0000-0000-00003E050000}"/>
    <cellStyle name="Dziesiętny 6 3 4 2" xfId="1343" xr:uid="{00000000-0005-0000-0000-00003F050000}"/>
    <cellStyle name="Dziesiętny 6 3 5" xfId="1344" xr:uid="{00000000-0005-0000-0000-000040050000}"/>
    <cellStyle name="Dziesiętny 6 4" xfId="1345" xr:uid="{00000000-0005-0000-0000-000041050000}"/>
    <cellStyle name="Dziesiętny 6 4 2" xfId="1346" xr:uid="{00000000-0005-0000-0000-000042050000}"/>
    <cellStyle name="Dziesiętny 6 5" xfId="1347" xr:uid="{00000000-0005-0000-0000-000043050000}"/>
    <cellStyle name="Dziesiętny 6 5 2" xfId="1348" xr:uid="{00000000-0005-0000-0000-000044050000}"/>
    <cellStyle name="Dziesiętny 6 6" xfId="1349" xr:uid="{00000000-0005-0000-0000-000045050000}"/>
    <cellStyle name="Dziesiętny 6 6 2" xfId="1350" xr:uid="{00000000-0005-0000-0000-000046050000}"/>
    <cellStyle name="Dziesiętny 6 7" xfId="1351" xr:uid="{00000000-0005-0000-0000-000047050000}"/>
    <cellStyle name="Dziesiętny 7" xfId="1352" xr:uid="{00000000-0005-0000-0000-000048050000}"/>
    <cellStyle name="Dziesiętny 7 2" xfId="1353" xr:uid="{00000000-0005-0000-0000-000049050000}"/>
    <cellStyle name="Dziesiętny 7 2 2" xfId="1354" xr:uid="{00000000-0005-0000-0000-00004A050000}"/>
    <cellStyle name="Dziesiętny 7 2 2 2" xfId="1355" xr:uid="{00000000-0005-0000-0000-00004B050000}"/>
    <cellStyle name="Dziesiętny 7 2 3" xfId="1356" xr:uid="{00000000-0005-0000-0000-00004C050000}"/>
    <cellStyle name="Dziesiętny 7 2 3 2" xfId="1357" xr:uid="{00000000-0005-0000-0000-00004D050000}"/>
    <cellStyle name="Dziesiętny 7 2 4" xfId="1358" xr:uid="{00000000-0005-0000-0000-00004E050000}"/>
    <cellStyle name="Dziesiętny 7 2 4 2" xfId="1359" xr:uid="{00000000-0005-0000-0000-00004F050000}"/>
    <cellStyle name="Dziesiętny 7 2 5" xfId="1360" xr:uid="{00000000-0005-0000-0000-000050050000}"/>
    <cellStyle name="Dziesiętny 7 3" xfId="1361" xr:uid="{00000000-0005-0000-0000-000051050000}"/>
    <cellStyle name="Dziesiętny 7 3 2" xfId="1362" xr:uid="{00000000-0005-0000-0000-000052050000}"/>
    <cellStyle name="Dziesiętny 7 3 2 2" xfId="1363" xr:uid="{00000000-0005-0000-0000-000053050000}"/>
    <cellStyle name="Dziesiętny 7 3 3" xfId="1364" xr:uid="{00000000-0005-0000-0000-000054050000}"/>
    <cellStyle name="Dziesiętny 7 3 3 2" xfId="1365" xr:uid="{00000000-0005-0000-0000-000055050000}"/>
    <cellStyle name="Dziesiętny 7 3 4" xfId="1366" xr:uid="{00000000-0005-0000-0000-000056050000}"/>
    <cellStyle name="Dziesiętny 7 3 4 2" xfId="1367" xr:uid="{00000000-0005-0000-0000-000057050000}"/>
    <cellStyle name="Dziesiętny 7 3 5" xfId="1368" xr:uid="{00000000-0005-0000-0000-000058050000}"/>
    <cellStyle name="Dziesiętny 7 4" xfId="1369" xr:uid="{00000000-0005-0000-0000-000059050000}"/>
    <cellStyle name="Dziesiętny 7 4 2" xfId="1370" xr:uid="{00000000-0005-0000-0000-00005A050000}"/>
    <cellStyle name="Dziesiętny 7 5" xfId="1371" xr:uid="{00000000-0005-0000-0000-00005B050000}"/>
    <cellStyle name="Dziesiętny 7 5 2" xfId="1372" xr:uid="{00000000-0005-0000-0000-00005C050000}"/>
    <cellStyle name="Dziesiętny 7 6" xfId="1373" xr:uid="{00000000-0005-0000-0000-00005D050000}"/>
    <cellStyle name="Dziesiętny 7 6 2" xfId="1374" xr:uid="{00000000-0005-0000-0000-00005E050000}"/>
    <cellStyle name="Dziesiętny 7 7" xfId="1375" xr:uid="{00000000-0005-0000-0000-00005F050000}"/>
    <cellStyle name="Dziesiętny 8" xfId="1376" xr:uid="{00000000-0005-0000-0000-000060050000}"/>
    <cellStyle name="Dziesiętny 8 2" xfId="1377" xr:uid="{00000000-0005-0000-0000-000061050000}"/>
    <cellStyle name="Dziesiętny 8 2 2" xfId="1378" xr:uid="{00000000-0005-0000-0000-000062050000}"/>
    <cellStyle name="Dziesiętny 8 2 2 2" xfId="1379" xr:uid="{00000000-0005-0000-0000-000063050000}"/>
    <cellStyle name="Dziesiętny 8 2 3" xfId="1380" xr:uid="{00000000-0005-0000-0000-000064050000}"/>
    <cellStyle name="Dziesiętny 8 2 3 2" xfId="1381" xr:uid="{00000000-0005-0000-0000-000065050000}"/>
    <cellStyle name="Dziesiętny 8 2 4" xfId="1382" xr:uid="{00000000-0005-0000-0000-000066050000}"/>
    <cellStyle name="Dziesiętny 8 2 4 2" xfId="1383" xr:uid="{00000000-0005-0000-0000-000067050000}"/>
    <cellStyle name="Dziesiętny 8 2 5" xfId="1384" xr:uid="{00000000-0005-0000-0000-000068050000}"/>
    <cellStyle name="Dziesiętny 8 3" xfId="1385" xr:uid="{00000000-0005-0000-0000-000069050000}"/>
    <cellStyle name="Dziesiętny 8 3 2" xfId="1386" xr:uid="{00000000-0005-0000-0000-00006A050000}"/>
    <cellStyle name="Dziesiętny 8 3 2 2" xfId="1387" xr:uid="{00000000-0005-0000-0000-00006B050000}"/>
    <cellStyle name="Dziesiętny 8 3 3" xfId="1388" xr:uid="{00000000-0005-0000-0000-00006C050000}"/>
    <cellStyle name="Dziesiętny 8 3 3 2" xfId="1389" xr:uid="{00000000-0005-0000-0000-00006D050000}"/>
    <cellStyle name="Dziesiętny 8 3 4" xfId="1390" xr:uid="{00000000-0005-0000-0000-00006E050000}"/>
    <cellStyle name="Dziesiętny 8 3 4 2" xfId="1391" xr:uid="{00000000-0005-0000-0000-00006F050000}"/>
    <cellStyle name="Dziesiętny 8 3 5" xfId="1392" xr:uid="{00000000-0005-0000-0000-000070050000}"/>
    <cellStyle name="Dziesiętny 8 4" xfId="1393" xr:uid="{00000000-0005-0000-0000-000071050000}"/>
    <cellStyle name="Dziesiętny 8 4 2" xfId="1394" xr:uid="{00000000-0005-0000-0000-000072050000}"/>
    <cellStyle name="Dziesiętny 8 5" xfId="1395" xr:uid="{00000000-0005-0000-0000-000073050000}"/>
    <cellStyle name="Dziesiętny 8 5 2" xfId="1396" xr:uid="{00000000-0005-0000-0000-000074050000}"/>
    <cellStyle name="Dziesiętny 8 6" xfId="1397" xr:uid="{00000000-0005-0000-0000-000075050000}"/>
    <cellStyle name="Dziesiętny 8 6 2" xfId="1398" xr:uid="{00000000-0005-0000-0000-000076050000}"/>
    <cellStyle name="Dziesiętny 8 7" xfId="1399" xr:uid="{00000000-0005-0000-0000-000077050000}"/>
    <cellStyle name="Dziesiętny 9" xfId="1400" xr:uid="{00000000-0005-0000-0000-000078050000}"/>
    <cellStyle name="Dziesiętny 9 2" xfId="1401" xr:uid="{00000000-0005-0000-0000-000079050000}"/>
    <cellStyle name="Dziesiętny 9 2 2" xfId="1402" xr:uid="{00000000-0005-0000-0000-00007A050000}"/>
    <cellStyle name="Dziesiętny 9 2 2 2" xfId="1403" xr:uid="{00000000-0005-0000-0000-00007B050000}"/>
    <cellStyle name="Dziesiętny 9 2 3" xfId="1404" xr:uid="{00000000-0005-0000-0000-00007C050000}"/>
    <cellStyle name="Dziesiętny 9 2 3 2" xfId="1405" xr:uid="{00000000-0005-0000-0000-00007D050000}"/>
    <cellStyle name="Dziesiętny 9 2 4" xfId="1406" xr:uid="{00000000-0005-0000-0000-00007E050000}"/>
    <cellStyle name="Dziesiętny 9 2 4 2" xfId="1407" xr:uid="{00000000-0005-0000-0000-00007F050000}"/>
    <cellStyle name="Dziesiętny 9 2 5" xfId="1408" xr:uid="{00000000-0005-0000-0000-000080050000}"/>
    <cellStyle name="Dziesiętny 9 3" xfId="1409" xr:uid="{00000000-0005-0000-0000-000081050000}"/>
    <cellStyle name="Dziesiętny 9 3 2" xfId="1410" xr:uid="{00000000-0005-0000-0000-000082050000}"/>
    <cellStyle name="Dziesiętny 9 3 2 2" xfId="1411" xr:uid="{00000000-0005-0000-0000-000083050000}"/>
    <cellStyle name="Dziesiętny 9 3 3" xfId="1412" xr:uid="{00000000-0005-0000-0000-000084050000}"/>
    <cellStyle name="Dziesiętny 9 3 3 2" xfId="1413" xr:uid="{00000000-0005-0000-0000-000085050000}"/>
    <cellStyle name="Dziesiętny 9 3 4" xfId="1414" xr:uid="{00000000-0005-0000-0000-000086050000}"/>
    <cellStyle name="Dziesiętny 9 3 4 2" xfId="1415" xr:uid="{00000000-0005-0000-0000-000087050000}"/>
    <cellStyle name="Dziesiętny 9 3 5" xfId="1416" xr:uid="{00000000-0005-0000-0000-000088050000}"/>
    <cellStyle name="Dziesiętny 9 4" xfId="1417" xr:uid="{00000000-0005-0000-0000-000089050000}"/>
    <cellStyle name="Dziesiętny 9 4 2" xfId="1418" xr:uid="{00000000-0005-0000-0000-00008A050000}"/>
    <cellStyle name="Dziesiętny 9 5" xfId="1419" xr:uid="{00000000-0005-0000-0000-00008B050000}"/>
    <cellStyle name="Dziesiętny 9 5 2" xfId="1420" xr:uid="{00000000-0005-0000-0000-00008C050000}"/>
    <cellStyle name="Dziesiętny 9 6" xfId="1421" xr:uid="{00000000-0005-0000-0000-00008D050000}"/>
    <cellStyle name="Dziesiętny 9 6 2" xfId="1422" xr:uid="{00000000-0005-0000-0000-00008E050000}"/>
    <cellStyle name="Dziesiętny 9 7" xfId="1423" xr:uid="{00000000-0005-0000-0000-00008F050000}"/>
    <cellStyle name="Hiperłącze" xfId="1424" builtinId="8"/>
    <cellStyle name="Hiperłącze 2" xfId="1425" xr:uid="{00000000-0005-0000-0000-000091050000}"/>
    <cellStyle name="Hiperłącze 3" xfId="1426" xr:uid="{00000000-0005-0000-0000-000092050000}"/>
    <cellStyle name="Kolumna" xfId="1427" xr:uid="{00000000-0005-0000-0000-000093050000}"/>
    <cellStyle name="Kolumna 2" xfId="1466" xr:uid="{77514C63-7A5F-4C69-BA03-A39E9CBF5B02}"/>
    <cellStyle name="Kolumna 3" xfId="1476" xr:uid="{B2A1CAF5-DD25-42FB-B6F7-E87EB769BB00}"/>
    <cellStyle name="Kolumna 4" xfId="1473" xr:uid="{092A3A6A-71F2-412C-8697-BA3B57A8A703}"/>
    <cellStyle name="Kolumna 5" xfId="1475" xr:uid="{EDBA54B6-73B8-499C-BBE0-B84E53631F94}"/>
    <cellStyle name="Kolumna 6" xfId="1474" xr:uid="{9D391626-880D-44DD-A801-ADEBB06BF173}"/>
    <cellStyle name="Komórka połączona" xfId="1428" builtinId="24" customBuiltin="1"/>
    <cellStyle name="Komórka połączona 2" xfId="1529" xr:uid="{EB1A1E41-C4C5-4EC1-ABC4-4FCFA768172E}"/>
    <cellStyle name="Komórka zaznaczona" xfId="1429" builtinId="23" customBuiltin="1"/>
    <cellStyle name="Komórka zaznaczona 2" xfId="1530" xr:uid="{B02FD1BB-FA0D-4232-AB50-4D5B0F902881}"/>
    <cellStyle name="Nagłówek 1" xfId="1430" builtinId="16" customBuiltin="1"/>
    <cellStyle name="Nagłówek 1 2" xfId="1531" xr:uid="{C2342E99-F61A-4739-A588-034F4B18ACDC}"/>
    <cellStyle name="Nagłówek 2" xfId="1431" builtinId="17" customBuiltin="1"/>
    <cellStyle name="Nagłówek 2 2" xfId="1532" xr:uid="{259F08C1-9407-42F2-99C5-DB2B18C02161}"/>
    <cellStyle name="Nagłówek 3" xfId="1432" builtinId="18" customBuiltin="1"/>
    <cellStyle name="Nagłówek 3 2" xfId="1533" xr:uid="{209A3267-A343-4CB0-B004-7A60A9C682AC}"/>
    <cellStyle name="Nagłówek 4" xfId="1433" builtinId="19" customBuiltin="1"/>
    <cellStyle name="Nagłówek 4 2" xfId="1534" xr:uid="{142C72FF-55E9-438F-B403-70CA99B75D9A}"/>
    <cellStyle name="Neutralny" xfId="1611" builtinId="28" customBuiltin="1"/>
    <cellStyle name="Neutralny 2" xfId="1535" xr:uid="{FE16D5E8-52B7-4BDC-90C1-AF2764926CF4}"/>
    <cellStyle name="Normal" xfId="1434" xr:uid="{00000000-0005-0000-0000-00009A050000}"/>
    <cellStyle name="Normal 2" xfId="1435" xr:uid="{00000000-0005-0000-0000-00009B050000}"/>
    <cellStyle name="Normal 2 2" xfId="1478" xr:uid="{FFEEDACA-96FF-468B-91BD-E96B85B056AC}"/>
    <cellStyle name="Normal 3" xfId="1468" xr:uid="{DA6B164E-D6E5-4C75-923F-5EC6743A5641}"/>
    <cellStyle name="Normalny" xfId="0" builtinId="0"/>
    <cellStyle name="Normalny 10" xfId="1436" xr:uid="{00000000-0005-0000-0000-00009D050000}"/>
    <cellStyle name="Normalny 11" xfId="1467" xr:uid="{9F24A4B6-CCFA-459A-A1DD-76E6F7319144}"/>
    <cellStyle name="Normalny 11 2" xfId="1491" xr:uid="{CB746342-8B34-4EE3-BFB0-74118650A78D}"/>
    <cellStyle name="Normalny 2" xfId="1437" xr:uid="{00000000-0005-0000-0000-00009E050000}"/>
    <cellStyle name="Normalny 2 2" xfId="1438" xr:uid="{00000000-0005-0000-0000-00009F050000}"/>
    <cellStyle name="Normalny 2 3" xfId="1439" xr:uid="{00000000-0005-0000-0000-0000A0050000}"/>
    <cellStyle name="Normalny 3" xfId="1440" xr:uid="{00000000-0005-0000-0000-0000A1050000}"/>
    <cellStyle name="Normalny 3 2" xfId="1441" xr:uid="{00000000-0005-0000-0000-0000A2050000}"/>
    <cellStyle name="Normalny 3 3" xfId="1536" xr:uid="{E25F8257-C1FB-4F3B-B895-0DCB94E03951}"/>
    <cellStyle name="Normalny 3 4" xfId="1577" xr:uid="{D4087882-0027-4524-AA99-399976FD891A}"/>
    <cellStyle name="Normalny 3 5" xfId="1636" xr:uid="{17098AAE-E06B-408B-A086-390D63650452}"/>
    <cellStyle name="Normalny 4" xfId="1442" xr:uid="{00000000-0005-0000-0000-0000A3050000}"/>
    <cellStyle name="Normalny 5" xfId="1443" xr:uid="{00000000-0005-0000-0000-0000A4050000}"/>
    <cellStyle name="Normalny 5 2" xfId="1444" xr:uid="{00000000-0005-0000-0000-0000A5050000}"/>
    <cellStyle name="Normalny 6" xfId="1445" xr:uid="{00000000-0005-0000-0000-0000A6050000}"/>
    <cellStyle name="Normalny 7" xfId="1446" xr:uid="{00000000-0005-0000-0000-0000A7050000}"/>
    <cellStyle name="Normalny 8" xfId="1447" xr:uid="{00000000-0005-0000-0000-0000A8050000}"/>
    <cellStyle name="Normalny 9" xfId="1448" xr:uid="{00000000-0005-0000-0000-0000A9050000}"/>
    <cellStyle name="Normalny 9 2" xfId="1449" xr:uid="{00000000-0005-0000-0000-0000AA050000}"/>
    <cellStyle name="Obliczenia" xfId="1450" builtinId="22" customBuiltin="1"/>
    <cellStyle name="Obliczenia 2" xfId="1537" xr:uid="{BC5A3E0E-A3CE-4B17-8672-4BA2E399FC0E}"/>
    <cellStyle name="Styl 1" xfId="1451" xr:uid="{00000000-0005-0000-0000-0000AC050000}"/>
    <cellStyle name="Styl 1 2" xfId="1481" xr:uid="{75037060-07A4-43A2-8F05-A859475E035C}"/>
    <cellStyle name="Suma" xfId="1452" builtinId="25" customBuiltin="1"/>
    <cellStyle name="Suma 2" xfId="1482" xr:uid="{F58287D9-068D-4A5E-8E1E-02C49E80835A}"/>
    <cellStyle name="Suma 3" xfId="1472" xr:uid="{96E802BC-DD55-4822-B168-49DAF4714AF2}"/>
    <cellStyle name="Suma 4" xfId="1479" xr:uid="{53767DE8-2166-4CFF-A4C3-E46B92ED714C}"/>
    <cellStyle name="Suma 5" xfId="1477" xr:uid="{1896AB69-3E93-4242-AA61-FFC921A3CE5D}"/>
    <cellStyle name="Suma 6" xfId="1538" xr:uid="{3A5CCF53-7DF6-4D6F-9A63-BB3114BBF6AE}"/>
    <cellStyle name="Tekst objaśnienia" xfId="1453" builtinId="53" customBuiltin="1"/>
    <cellStyle name="Tekst objaśnienia 2" xfId="1539" xr:uid="{A579166C-C5C4-49D1-889D-8109160E8561}"/>
    <cellStyle name="Tekst ostrzeżenia" xfId="1454" builtinId="11" customBuiltin="1"/>
    <cellStyle name="Tekst ostrzeżenia 2" xfId="1540" xr:uid="{E2FCCF61-C045-4E5F-B3E0-87AB2AA1CC63}"/>
    <cellStyle name="Tytuł" xfId="1455" builtinId="15" customBuiltin="1"/>
    <cellStyle name="Tytuł 2" xfId="1541" xr:uid="{EEB8D2BF-F4FC-4E72-80CD-80EE08C1746F}"/>
    <cellStyle name="Uwaga" xfId="1456" builtinId="10" customBuiltin="1"/>
    <cellStyle name="Uwaga 2" xfId="1457" xr:uid="{00000000-0005-0000-0000-0000B2050000}"/>
    <cellStyle name="Uwaga 2 2" xfId="1542" xr:uid="{D1265198-C355-41BC-8B3C-DC1A729F263E}"/>
    <cellStyle name="Uwaga 2 3" xfId="1578" xr:uid="{88685706-07F1-46E2-89EE-7D81F9E2D678}"/>
    <cellStyle name="Uwaga 2 4" xfId="1637" xr:uid="{B8685184-EA66-498A-974A-232265FF42C8}"/>
    <cellStyle name="Walutowy 2" xfId="1458" xr:uid="{00000000-0005-0000-0000-0000B3050000}"/>
    <cellStyle name="Walutowy 2 2" xfId="1459" xr:uid="{00000000-0005-0000-0000-0000B4050000}"/>
    <cellStyle name="Walutowy 2 2 2" xfId="1460" xr:uid="{00000000-0005-0000-0000-0000B5050000}"/>
    <cellStyle name="Walutowy 2 2 2 2" xfId="1485" xr:uid="{0CCBC5F2-77C6-4BF8-B0F1-92D081121428}"/>
    <cellStyle name="Walutowy 2 2 2 2 2" xfId="1547" xr:uid="{4082DB5C-FC90-4BE5-8DED-25DFB65B5B41}"/>
    <cellStyle name="Walutowy 2 2 2 2 2 2" xfId="1584" xr:uid="{07F3EB75-A259-4D20-845B-61F63A4FA652}"/>
    <cellStyle name="Walutowy 2 2 2 2 2 2 2" xfId="1644" xr:uid="{61498704-65E2-4A8E-A35A-AD44E4D11248}"/>
    <cellStyle name="Walutowy 2 2 2 2 2 3" xfId="1643" xr:uid="{787144F8-5955-4B4D-AC57-D19C1B714416}"/>
    <cellStyle name="Walutowy 2 2 2 2 3" xfId="1583" xr:uid="{8C6C9624-F5F9-42E6-9B70-4D001BE8FA62}"/>
    <cellStyle name="Walutowy 2 2 2 2 3 2" xfId="1645" xr:uid="{2AC282D4-F01B-4BD0-9D87-0A6FF298C4B7}"/>
    <cellStyle name="Walutowy 2 2 2 2 4" xfId="1642" xr:uid="{8DF1A8E1-D26D-4180-90F1-901B52361579}"/>
    <cellStyle name="Walutowy 2 2 2 3" xfId="1495" xr:uid="{C743D422-C54B-49E0-ABE9-159A48964672}"/>
    <cellStyle name="Walutowy 2 2 2 3 2" xfId="1585" xr:uid="{83E048E4-34C8-405B-A3C9-4C3F1AE07D6D}"/>
    <cellStyle name="Walutowy 2 2 2 3 2 2" xfId="1647" xr:uid="{FF5BE4F7-486D-4578-B45C-E6362C6149F5}"/>
    <cellStyle name="Walutowy 2 2 2 3 3" xfId="1646" xr:uid="{F12A8103-DDBF-4995-8822-81BC70995CB8}"/>
    <cellStyle name="Walutowy 2 2 2 4" xfId="1546" xr:uid="{25F2DA3F-80BE-465E-B72E-17C1094122B4}"/>
    <cellStyle name="Walutowy 2 2 2 4 2" xfId="1648" xr:uid="{8E9DA8B6-7A29-416B-914D-F022656674C2}"/>
    <cellStyle name="Walutowy 2 2 2 5" xfId="1582" xr:uid="{FA795C33-33D5-49E9-9C8A-CCF12EFEF779}"/>
    <cellStyle name="Walutowy 2 2 2 6" xfId="1641" xr:uid="{8FF4D9AA-0134-4C96-A85D-6724FD3172E1}"/>
    <cellStyle name="Walutowy 2 2 3" xfId="1484" xr:uid="{5B4AA32E-0982-4926-874C-E37EE706EB52}"/>
    <cellStyle name="Walutowy 2 2 3 2" xfId="1548" xr:uid="{661C91D9-D929-4050-BB11-2AD34A1A2185}"/>
    <cellStyle name="Walutowy 2 2 3 2 2" xfId="1587" xr:uid="{D68283FB-F128-49C5-8931-2155A984D20B}"/>
    <cellStyle name="Walutowy 2 2 3 2 2 2" xfId="1651" xr:uid="{E4A8CB25-95BB-4DB6-B52A-E99C1683F94B}"/>
    <cellStyle name="Walutowy 2 2 3 2 3" xfId="1650" xr:uid="{1239C0A4-429D-419B-BE0C-9803E45B331A}"/>
    <cellStyle name="Walutowy 2 2 3 3" xfId="1586" xr:uid="{9BCEFB2D-0D13-459D-BA11-0990A167CAC8}"/>
    <cellStyle name="Walutowy 2 2 3 3 2" xfId="1652" xr:uid="{F6BA1BBD-1C40-479C-9073-2FA0282BC3D0}"/>
    <cellStyle name="Walutowy 2 2 3 4" xfId="1649" xr:uid="{1633F267-EE3D-499E-974D-0F3760617D19}"/>
    <cellStyle name="Walutowy 2 2 4" xfId="1494" xr:uid="{38253DA6-959B-4B61-99D8-688E84E110D0}"/>
    <cellStyle name="Walutowy 2 2 4 2" xfId="1588" xr:uid="{ED55F513-2CA7-4D12-A74D-715116CF233B}"/>
    <cellStyle name="Walutowy 2 2 4 2 2" xfId="1654" xr:uid="{66DF8E29-7EF0-4442-A9C1-F4C6F80A6719}"/>
    <cellStyle name="Walutowy 2 2 4 3" xfId="1653" xr:uid="{3FDEACEA-3439-4DA8-ABF5-7C015B2F875B}"/>
    <cellStyle name="Walutowy 2 2 5" xfId="1545" xr:uid="{C63D10B4-C926-4697-B83B-7B06F2D385E5}"/>
    <cellStyle name="Walutowy 2 2 5 2" xfId="1655" xr:uid="{7950378B-DB18-444E-BC74-6AA6E9249755}"/>
    <cellStyle name="Walutowy 2 2 6" xfId="1581" xr:uid="{E6E997CF-6BB3-4725-A00F-D1541E360A31}"/>
    <cellStyle name="Walutowy 2 2 7" xfId="1640" xr:uid="{7449AB02-8AE5-4D3C-8FE6-F5AE56615609}"/>
    <cellStyle name="Walutowy 2 3" xfId="1461" xr:uid="{00000000-0005-0000-0000-0000B6050000}"/>
    <cellStyle name="Walutowy 2 3 2" xfId="1486" xr:uid="{3B2E483C-DC18-46A1-A551-846DF6941BB8}"/>
    <cellStyle name="Walutowy 2 3 2 2" xfId="1550" xr:uid="{8E5E2F15-255A-48D8-B966-6FC7EA905380}"/>
    <cellStyle name="Walutowy 2 3 2 2 2" xfId="1591" xr:uid="{16C5BD61-F530-4633-8457-41B5E9028FC5}"/>
    <cellStyle name="Walutowy 2 3 2 2 2 2" xfId="1659" xr:uid="{FCB0BC53-FE99-457B-AF4E-02C829B78DC3}"/>
    <cellStyle name="Walutowy 2 3 2 2 3" xfId="1658" xr:uid="{09167827-160D-4C0E-9055-6A4EC7E6E015}"/>
    <cellStyle name="Walutowy 2 3 2 3" xfId="1590" xr:uid="{21CE508E-FCC2-4A61-9566-6A4C4715A424}"/>
    <cellStyle name="Walutowy 2 3 2 3 2" xfId="1660" xr:uid="{22D81A5C-0074-465F-A04A-F713171F1660}"/>
    <cellStyle name="Walutowy 2 3 2 4" xfId="1657" xr:uid="{3334816E-154C-498C-8428-848856F869C2}"/>
    <cellStyle name="Walutowy 2 3 3" xfId="1496" xr:uid="{3DAF50B6-E010-48F6-B0FC-B2C9C2604B73}"/>
    <cellStyle name="Walutowy 2 3 3 2" xfId="1592" xr:uid="{C017C5D3-A94D-47E9-8A88-CCB4FECA7C7F}"/>
    <cellStyle name="Walutowy 2 3 3 2 2" xfId="1662" xr:uid="{DD27EDA2-6873-4E72-BD9E-375B34C97689}"/>
    <cellStyle name="Walutowy 2 3 3 3" xfId="1661" xr:uid="{6CFE5DB1-09E0-4360-B6EA-B292CF1F295F}"/>
    <cellStyle name="Walutowy 2 3 4" xfId="1549" xr:uid="{699E636B-BDB8-4C3B-8D57-6D6F93E49D66}"/>
    <cellStyle name="Walutowy 2 3 4 2" xfId="1663" xr:uid="{DAAED972-C64E-42B6-94EF-D37ECE6CCAAD}"/>
    <cellStyle name="Walutowy 2 3 5" xfId="1589" xr:uid="{7F5CF9BE-40C9-410E-985E-D8A3E836A935}"/>
    <cellStyle name="Walutowy 2 3 6" xfId="1656" xr:uid="{F78A9399-1C78-4907-A9D5-E3885062B340}"/>
    <cellStyle name="Walutowy 2 4" xfId="1483" xr:uid="{38021A8C-BDF3-4322-A5A0-8C2A2C0A9D18}"/>
    <cellStyle name="Walutowy 2 4 2" xfId="1551" xr:uid="{EDB41C2E-4F1D-435F-9AB3-99B3A815A274}"/>
    <cellStyle name="Walutowy 2 4 2 2" xfId="1594" xr:uid="{ABCDD6B6-CD3B-4C81-A55F-F4AEA3035CE5}"/>
    <cellStyle name="Walutowy 2 4 2 2 2" xfId="1666" xr:uid="{75C49022-3FCE-4445-8565-B254ED8B017A}"/>
    <cellStyle name="Walutowy 2 4 2 3" xfId="1665" xr:uid="{F8AF5111-D0B6-4B8D-992C-B7E13B08589F}"/>
    <cellStyle name="Walutowy 2 4 3" xfId="1593" xr:uid="{166E95A9-1DB4-490D-AD6D-631D956A564A}"/>
    <cellStyle name="Walutowy 2 4 3 2" xfId="1667" xr:uid="{E1D6BF9B-D0D8-42DD-B610-008113056E45}"/>
    <cellStyle name="Walutowy 2 4 4" xfId="1664" xr:uid="{413D8294-52F2-4E65-9B5F-C9F19626CA1E}"/>
    <cellStyle name="Walutowy 2 5" xfId="1493" xr:uid="{E83F7F98-8672-466E-B053-F46505005BD8}"/>
    <cellStyle name="Walutowy 2 5 2" xfId="1595" xr:uid="{EBBFA5A2-8739-41AF-AE3E-8EA923C22FD0}"/>
    <cellStyle name="Walutowy 2 5 2 2" xfId="1669" xr:uid="{7A7A4E37-84A9-4558-AB18-0A21A1EF94AB}"/>
    <cellStyle name="Walutowy 2 5 3" xfId="1668" xr:uid="{635E460E-D4BF-4229-9342-640478AC839E}"/>
    <cellStyle name="Walutowy 2 6" xfId="1544" xr:uid="{8F00D1CD-5590-47E8-84EC-9B5A3EF20E70}"/>
    <cellStyle name="Walutowy 2 6 2" xfId="1670" xr:uid="{F2C1A07D-155B-407C-8053-157746E4FE6B}"/>
    <cellStyle name="Walutowy 2 7" xfId="1580" xr:uid="{07BFE31F-320D-4022-A6B7-504FFBB6A9B3}"/>
    <cellStyle name="Walutowy 2 8" xfId="1639" xr:uid="{A6757BA2-7726-4535-98D7-FF8DB63D5212}"/>
    <cellStyle name="Walutowy 3" xfId="1462" xr:uid="{00000000-0005-0000-0000-0000B7050000}"/>
    <cellStyle name="Walutowy 3 2" xfId="1463" xr:uid="{00000000-0005-0000-0000-0000B8050000}"/>
    <cellStyle name="Walutowy 3 2 2" xfId="1488" xr:uid="{C3C6F859-1949-45A6-A2DC-46B3D2542592}"/>
    <cellStyle name="Walutowy 3 2 2 2" xfId="1554" xr:uid="{1279C267-A63B-4A88-A519-3D2A7F863E85}"/>
    <cellStyle name="Walutowy 3 2 2 2 2" xfId="1599" xr:uid="{57B68303-FDF6-4760-B935-A2C8930E25A8}"/>
    <cellStyle name="Walutowy 3 2 2 2 2 2" xfId="1675" xr:uid="{F3A0AE7B-D7DA-43C3-B920-CCD1BB85077A}"/>
    <cellStyle name="Walutowy 3 2 2 2 3" xfId="1674" xr:uid="{CDF2CC9E-F8C1-4A68-B4E7-CA5F7AE88E37}"/>
    <cellStyle name="Walutowy 3 2 2 3" xfId="1598" xr:uid="{E3858A52-7BAC-479E-822A-6553C24C7FCA}"/>
    <cellStyle name="Walutowy 3 2 2 3 2" xfId="1676" xr:uid="{57791393-856E-427F-B10E-1CD92D0FB93F}"/>
    <cellStyle name="Walutowy 3 2 2 4" xfId="1673" xr:uid="{9F06D3DE-976E-4B7F-9422-D3FF8CD5E6B1}"/>
    <cellStyle name="Walutowy 3 2 3" xfId="1498" xr:uid="{D8AD3390-EA2F-4AE3-ADF3-CC4B7E566FE3}"/>
    <cellStyle name="Walutowy 3 2 3 2" xfId="1600" xr:uid="{AF18FC8C-8753-4F3D-A43C-FD6248EC5A86}"/>
    <cellStyle name="Walutowy 3 2 3 2 2" xfId="1678" xr:uid="{AFED959E-CCFB-4A71-A146-D8C316717B86}"/>
    <cellStyle name="Walutowy 3 2 3 3" xfId="1677" xr:uid="{90FAECF9-490E-4ED0-8472-2CD25849412D}"/>
    <cellStyle name="Walutowy 3 2 4" xfId="1553" xr:uid="{B711D653-99A5-46FA-9743-E341C3FF7B53}"/>
    <cellStyle name="Walutowy 3 2 4 2" xfId="1679" xr:uid="{01CF2813-6C77-47EB-952B-CBD1EE419C5E}"/>
    <cellStyle name="Walutowy 3 2 5" xfId="1597" xr:uid="{8DA5C647-B1C2-4C2C-B292-B102014C57A1}"/>
    <cellStyle name="Walutowy 3 2 6" xfId="1672" xr:uid="{D50F1FB9-6214-4511-A0A0-8FDC3E146F89}"/>
    <cellStyle name="Walutowy 3 3" xfId="1487" xr:uid="{2E516898-A669-4E35-8CD9-CAD5521E5074}"/>
    <cellStyle name="Walutowy 3 3 2" xfId="1555" xr:uid="{2ADD3249-CDD7-4B93-B834-00B8EB0C2FB7}"/>
    <cellStyle name="Walutowy 3 3 2 2" xfId="1602" xr:uid="{0DF1AA57-3C99-41B1-B3F6-078A43A95FDD}"/>
    <cellStyle name="Walutowy 3 3 2 2 2" xfId="1682" xr:uid="{52FD6DA2-D00F-4E87-BE63-210E4E0C0AE2}"/>
    <cellStyle name="Walutowy 3 3 2 3" xfId="1681" xr:uid="{46DD99EA-4E2D-4ED6-A5FF-7B373EB81C87}"/>
    <cellStyle name="Walutowy 3 3 3" xfId="1601" xr:uid="{C83EC319-DF0E-4A56-B26D-1078A6F59276}"/>
    <cellStyle name="Walutowy 3 3 3 2" xfId="1683" xr:uid="{E0361A22-5B36-4433-AA0C-CC8919C2B94D}"/>
    <cellStyle name="Walutowy 3 3 4" xfId="1680" xr:uid="{8BDDE2EB-3D87-45A8-B047-17023B7FDDA8}"/>
    <cellStyle name="Walutowy 3 4" xfId="1497" xr:uid="{14609B17-D317-4917-A534-AAEECAD740A7}"/>
    <cellStyle name="Walutowy 3 4 2" xfId="1603" xr:uid="{BF33F56D-ACFE-4C49-A12D-B0A819470128}"/>
    <cellStyle name="Walutowy 3 4 2 2" xfId="1685" xr:uid="{F61FA7B2-F205-4704-B838-C0AF86A647FE}"/>
    <cellStyle name="Walutowy 3 4 3" xfId="1684" xr:uid="{0827B4DA-29E7-47D8-BF3A-888660A61000}"/>
    <cellStyle name="Walutowy 3 5" xfId="1552" xr:uid="{26DD8ECF-9575-4434-BFF9-F497F239CCF9}"/>
    <cellStyle name="Walutowy 3 5 2" xfId="1686" xr:uid="{8B289CE7-11E4-4B8E-8808-2381F38A52DC}"/>
    <cellStyle name="Walutowy 3 6" xfId="1596" xr:uid="{ACBEB06A-5262-4E27-B777-29FDF2643A1D}"/>
    <cellStyle name="Walutowy 3 7" xfId="1671" xr:uid="{342D30D8-1D31-4618-9DB3-FFB70604A4CB}"/>
    <cellStyle name="Walutowy 4" xfId="1464" xr:uid="{00000000-0005-0000-0000-0000B9050000}"/>
    <cellStyle name="Walutowy 4 2" xfId="1489" xr:uid="{12FB4233-5AFA-4B07-8E6A-15B29705B989}"/>
    <cellStyle name="Walutowy 4 2 2" xfId="1557" xr:uid="{ABAC24EE-514A-4044-832A-A0976263576B}"/>
    <cellStyle name="Walutowy 4 2 2 2" xfId="1606" xr:uid="{B2E436A8-4341-4776-BD0D-8712D92031D9}"/>
    <cellStyle name="Walutowy 4 2 2 2 2" xfId="1690" xr:uid="{93FEFED9-D11B-444A-B3E0-9882D42B01C4}"/>
    <cellStyle name="Walutowy 4 2 2 3" xfId="1689" xr:uid="{D74D6179-FB34-4A05-8C9B-20F4AC25CAC6}"/>
    <cellStyle name="Walutowy 4 2 3" xfId="1605" xr:uid="{28D767C5-E98F-4CFF-AA1D-F44E8A77E064}"/>
    <cellStyle name="Walutowy 4 2 3 2" xfId="1691" xr:uid="{B480B929-D70A-4B96-A4A5-9512F6B6D2B8}"/>
    <cellStyle name="Walutowy 4 2 4" xfId="1688" xr:uid="{A1968333-96A9-450D-96CE-3B2793C0EC3D}"/>
    <cellStyle name="Walutowy 4 3" xfId="1499" xr:uid="{C7321561-5A47-448E-AEB7-AA18DC40406D}"/>
    <cellStyle name="Walutowy 4 3 2" xfId="1607" xr:uid="{0C91AABF-3E84-4FE8-9FE6-12E977FBD86C}"/>
    <cellStyle name="Walutowy 4 3 2 2" xfId="1693" xr:uid="{AF7CC7F1-C62F-4C8C-B3B7-AFA3A99B0FC0}"/>
    <cellStyle name="Walutowy 4 3 3" xfId="1692" xr:uid="{9E9DDF87-CE31-48F5-A65B-5BCBB9BA0D9E}"/>
    <cellStyle name="Walutowy 4 4" xfId="1556" xr:uid="{E528193F-CC44-44C4-8269-0D84C278C67B}"/>
    <cellStyle name="Walutowy 4 4 2" xfId="1694" xr:uid="{522DB8D9-9F1D-442E-A5F5-5AB774518C4B}"/>
    <cellStyle name="Walutowy 4 5" xfId="1604" xr:uid="{D1BE1E8D-EC04-4BEC-BDE1-D54483125FC7}"/>
    <cellStyle name="Walutowy 4 6" xfId="1687" xr:uid="{8754DF7D-7FEB-45B4-B332-755B26299DAF}"/>
    <cellStyle name="Walutowy 5" xfId="1465" xr:uid="{00000000-0005-0000-0000-0000BA050000}"/>
    <cellStyle name="Walutowy 5 2" xfId="1490" xr:uid="{F79BD5B1-9E34-4C6B-B9A4-2090C05D4A29}"/>
    <cellStyle name="Walutowy 5 2 2" xfId="1609" xr:uid="{16E43556-A3C5-4F0B-8D20-4726553E63C4}"/>
    <cellStyle name="Walutowy 5 2 2 2" xfId="1697" xr:uid="{C0AED673-4519-48BD-8F8D-F73B67B24E02}"/>
    <cellStyle name="Walutowy 5 2 3" xfId="1696" xr:uid="{7E7FB5C3-2BC4-4058-9186-8DA2B998DDF2}"/>
    <cellStyle name="Walutowy 5 3" xfId="1500" xr:uid="{F6D3C9E2-D0EB-4625-B89E-773CD2F3EBFF}"/>
    <cellStyle name="Walutowy 5 3 2" xfId="1698" xr:uid="{5C1D5266-FBC5-4710-87EE-46123CD7824E}"/>
    <cellStyle name="Walutowy 5 4" xfId="1558" xr:uid="{391AEFCA-3E5C-4C60-9A27-6A0474EBECD9}"/>
    <cellStyle name="Walutowy 5 5" xfId="1608" xr:uid="{1A3A2591-AB28-4ACF-93F4-BB67D9C57886}"/>
    <cellStyle name="Walutowy 5 6" xfId="1695" xr:uid="{0A25FD4D-C1D3-46BE-9F3C-26689C16F6E0}"/>
    <cellStyle name="Walutowy 6" xfId="1543" xr:uid="{0F61736D-8571-4CBD-8732-87445269FEDB}"/>
    <cellStyle name="Walutowy 6 2" xfId="1610" xr:uid="{87445FB1-70F8-4EC4-8723-580B25EAEA0F}"/>
    <cellStyle name="Walutowy 6 2 2" xfId="1700" xr:uid="{162469F9-E948-437F-B95D-A6A6D5D4D9BA}"/>
    <cellStyle name="Walutowy 6 3" xfId="1699" xr:uid="{8A05590B-E0E3-40D6-AFE1-7A1E62A7A275}"/>
    <cellStyle name="Walutowy 7" xfId="1579" xr:uid="{2E9C1BE4-4C32-442A-8A37-164090AE12E3}"/>
    <cellStyle name="Walutowy 7 2" xfId="1701" xr:uid="{4E4BFF86-1FC9-4323-9CEA-8EC6C3B160EF}"/>
    <cellStyle name="Walutowy 8" xfId="1638" xr:uid="{6FCDC538-5C23-42E6-87E8-0BF4079D7C57}"/>
    <cellStyle name="Zły" xfId="1502" builtinId="27" customBuiltin="1"/>
  </cellStyles>
  <dxfs count="1">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4D4D4D"/>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000000"/>
    </indexedColors>
    <mruColors>
      <color rgb="FF4D4D4D"/>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calcChain" Target="calcChain.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theme" Target="theme/theme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drawings/drawing1.xml><?xml version="1.0" encoding="utf-8"?>
<xdr:wsDr xmlns:xdr="http://schemas.openxmlformats.org/drawingml/2006/spreadsheetDrawing" xmlns:a="http://schemas.openxmlformats.org/drawingml/2006/main">
  <xdr:oneCellAnchor>
    <xdr:from>
      <xdr:col>7</xdr:col>
      <xdr:colOff>0</xdr:colOff>
      <xdr:row>6</xdr:row>
      <xdr:rowOff>0</xdr:rowOff>
    </xdr:from>
    <xdr:ext cx="184731" cy="264560"/>
    <xdr:sp macro="" textlink="">
      <xdr:nvSpPr>
        <xdr:cNvPr id="2" name="pole tekstowe 1">
          <a:extLst>
            <a:ext uri="{FF2B5EF4-FFF2-40B4-BE49-F238E27FC236}">
              <a16:creationId xmlns:a16="http://schemas.microsoft.com/office/drawing/2014/main" id="{A2158EFE-9CFA-4DE1-85BC-41D16E9C076C}"/>
            </a:ext>
          </a:extLst>
        </xdr:cNvPr>
        <xdr:cNvSpPr txBox="1"/>
      </xdr:nvSpPr>
      <xdr:spPr>
        <a:xfrm>
          <a:off x="5158740" y="29641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3" name="pole tekstowe 2">
          <a:extLst>
            <a:ext uri="{FF2B5EF4-FFF2-40B4-BE49-F238E27FC236}">
              <a16:creationId xmlns:a16="http://schemas.microsoft.com/office/drawing/2014/main" id="{1C69F931-ED2E-4818-A841-3C0EDA84CEAC}"/>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6</xdr:row>
      <xdr:rowOff>0</xdr:rowOff>
    </xdr:from>
    <xdr:ext cx="184731" cy="264560"/>
    <xdr:sp macro="" textlink="">
      <xdr:nvSpPr>
        <xdr:cNvPr id="4" name="pole tekstowe 3">
          <a:extLst>
            <a:ext uri="{FF2B5EF4-FFF2-40B4-BE49-F238E27FC236}">
              <a16:creationId xmlns:a16="http://schemas.microsoft.com/office/drawing/2014/main" id="{9E45DDA7-053B-41E8-A32E-0978CDAB0938}"/>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5" name="pole tekstowe 4">
          <a:extLst>
            <a:ext uri="{FF2B5EF4-FFF2-40B4-BE49-F238E27FC236}">
              <a16:creationId xmlns:a16="http://schemas.microsoft.com/office/drawing/2014/main" id="{2BEDD6DB-34A2-4472-8701-F48E518907C5}"/>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6" name="pole tekstowe 5">
          <a:extLst>
            <a:ext uri="{FF2B5EF4-FFF2-40B4-BE49-F238E27FC236}">
              <a16:creationId xmlns:a16="http://schemas.microsoft.com/office/drawing/2014/main" id="{37043525-D705-4F44-A3E6-F43D1F208F6F}"/>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7" name="pole tekstowe 6">
          <a:extLst>
            <a:ext uri="{FF2B5EF4-FFF2-40B4-BE49-F238E27FC236}">
              <a16:creationId xmlns:a16="http://schemas.microsoft.com/office/drawing/2014/main" id="{BF2A928F-06AE-47E2-970B-1B994A406D8C}"/>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8" name="pole tekstowe 7">
          <a:extLst>
            <a:ext uri="{FF2B5EF4-FFF2-40B4-BE49-F238E27FC236}">
              <a16:creationId xmlns:a16="http://schemas.microsoft.com/office/drawing/2014/main" id="{0B6B5B1A-F917-4147-951F-B5681640C902}"/>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9" name="pole tekstowe 8">
          <a:extLst>
            <a:ext uri="{FF2B5EF4-FFF2-40B4-BE49-F238E27FC236}">
              <a16:creationId xmlns:a16="http://schemas.microsoft.com/office/drawing/2014/main" id="{12C0D497-6532-4A3E-8E75-8C02CDCBD176}"/>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10" name="pole tekstowe 9">
          <a:extLst>
            <a:ext uri="{FF2B5EF4-FFF2-40B4-BE49-F238E27FC236}">
              <a16:creationId xmlns:a16="http://schemas.microsoft.com/office/drawing/2014/main" id="{8F36E773-626E-457B-9061-04DF1B82F0DA}"/>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11" name="pole tekstowe 10">
          <a:extLst>
            <a:ext uri="{FF2B5EF4-FFF2-40B4-BE49-F238E27FC236}">
              <a16:creationId xmlns:a16="http://schemas.microsoft.com/office/drawing/2014/main" id="{38046319-AF46-4A61-A31E-622F984B2572}"/>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12" name="pole tekstowe 11">
          <a:extLst>
            <a:ext uri="{FF2B5EF4-FFF2-40B4-BE49-F238E27FC236}">
              <a16:creationId xmlns:a16="http://schemas.microsoft.com/office/drawing/2014/main" id="{33CD1DAE-0D90-4C4A-9ECE-BE1CCBEA1117}"/>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4</xdr:row>
      <xdr:rowOff>9525</xdr:rowOff>
    </xdr:from>
    <xdr:ext cx="184731" cy="264560"/>
    <xdr:sp macro="" textlink="">
      <xdr:nvSpPr>
        <xdr:cNvPr id="2" name="pole tekstowe 1">
          <a:extLst>
            <a:ext uri="{FF2B5EF4-FFF2-40B4-BE49-F238E27FC236}">
              <a16:creationId xmlns:a16="http://schemas.microsoft.com/office/drawing/2014/main" id="{70E09C87-8AC3-4986-B119-99F63F5CC878}"/>
            </a:ext>
          </a:extLst>
        </xdr:cNvPr>
        <xdr:cNvSpPr txBox="1"/>
      </xdr:nvSpPr>
      <xdr:spPr>
        <a:xfrm>
          <a:off x="146685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4</xdr:row>
      <xdr:rowOff>9525</xdr:rowOff>
    </xdr:from>
    <xdr:ext cx="184731" cy="264560"/>
    <xdr:sp macro="" textlink="">
      <xdr:nvSpPr>
        <xdr:cNvPr id="3" name="pole tekstowe 2">
          <a:extLst>
            <a:ext uri="{FF2B5EF4-FFF2-40B4-BE49-F238E27FC236}">
              <a16:creationId xmlns:a16="http://schemas.microsoft.com/office/drawing/2014/main" id="{343F2838-B313-440F-AF93-3C8ECBF21A3A}"/>
            </a:ext>
          </a:extLst>
        </xdr:cNvPr>
        <xdr:cNvSpPr txBox="1"/>
      </xdr:nvSpPr>
      <xdr:spPr>
        <a:xfrm>
          <a:off x="1501140" y="22040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4</xdr:col>
      <xdr:colOff>0</xdr:colOff>
      <xdr:row>8</xdr:row>
      <xdr:rowOff>0</xdr:rowOff>
    </xdr:from>
    <xdr:ext cx="184731" cy="264560"/>
    <xdr:sp macro="" textlink="">
      <xdr:nvSpPr>
        <xdr:cNvPr id="2" name="pole tekstowe 1">
          <a:extLst>
            <a:ext uri="{FF2B5EF4-FFF2-40B4-BE49-F238E27FC236}">
              <a16:creationId xmlns:a16="http://schemas.microsoft.com/office/drawing/2014/main" id="{0D133A2B-927B-4F5D-B992-7070AA8D056F}"/>
            </a:ext>
          </a:extLst>
        </xdr:cNvPr>
        <xdr:cNvSpPr txBox="1"/>
      </xdr:nvSpPr>
      <xdr:spPr>
        <a:xfrm>
          <a:off x="4257675" y="19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 name="pole tekstowe 2">
          <a:extLst>
            <a:ext uri="{FF2B5EF4-FFF2-40B4-BE49-F238E27FC236}">
              <a16:creationId xmlns:a16="http://schemas.microsoft.com/office/drawing/2014/main" id="{B05D7326-B1F0-4DFC-AFBA-799CF9A43353}"/>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 name="pole tekstowe 3">
          <a:extLst>
            <a:ext uri="{FF2B5EF4-FFF2-40B4-BE49-F238E27FC236}">
              <a16:creationId xmlns:a16="http://schemas.microsoft.com/office/drawing/2014/main" id="{CFEB7432-E33D-4AE3-A5D5-35D59DB55566}"/>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8</xdr:row>
      <xdr:rowOff>0</xdr:rowOff>
    </xdr:from>
    <xdr:ext cx="184731" cy="264560"/>
    <xdr:sp macro="" textlink="">
      <xdr:nvSpPr>
        <xdr:cNvPr id="5" name="pole tekstowe 4">
          <a:extLst>
            <a:ext uri="{FF2B5EF4-FFF2-40B4-BE49-F238E27FC236}">
              <a16:creationId xmlns:a16="http://schemas.microsoft.com/office/drawing/2014/main" id="{662C3DC3-44D0-42C4-A1FB-7ECA5C90F233}"/>
            </a:ext>
          </a:extLst>
        </xdr:cNvPr>
        <xdr:cNvSpPr txBox="1"/>
      </xdr:nvSpPr>
      <xdr:spPr>
        <a:xfrm>
          <a:off x="2952750" y="158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 name="pole tekstowe 5">
          <a:extLst>
            <a:ext uri="{FF2B5EF4-FFF2-40B4-BE49-F238E27FC236}">
              <a16:creationId xmlns:a16="http://schemas.microsoft.com/office/drawing/2014/main" id="{686A9E17-E5B5-4751-80AF-6D275168BEEC}"/>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 name="pole tekstowe 6">
          <a:extLst>
            <a:ext uri="{FF2B5EF4-FFF2-40B4-BE49-F238E27FC236}">
              <a16:creationId xmlns:a16="http://schemas.microsoft.com/office/drawing/2014/main" id="{D03585BD-37EE-4161-82F2-CA2A520F483A}"/>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 name="pole tekstowe 7">
          <a:extLst>
            <a:ext uri="{FF2B5EF4-FFF2-40B4-BE49-F238E27FC236}">
              <a16:creationId xmlns:a16="http://schemas.microsoft.com/office/drawing/2014/main" id="{18795358-478F-4075-8858-465CAA8AEF77}"/>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 name="pole tekstowe 8">
          <a:extLst>
            <a:ext uri="{FF2B5EF4-FFF2-40B4-BE49-F238E27FC236}">
              <a16:creationId xmlns:a16="http://schemas.microsoft.com/office/drawing/2014/main" id="{4F908921-9915-438C-9021-9D6E6B77DEC4}"/>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 name="pole tekstowe 9">
          <a:extLst>
            <a:ext uri="{FF2B5EF4-FFF2-40B4-BE49-F238E27FC236}">
              <a16:creationId xmlns:a16="http://schemas.microsoft.com/office/drawing/2014/main" id="{558AD4EA-2A88-4932-BEE5-E469D8C926E6}"/>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 name="pole tekstowe 10">
          <a:extLst>
            <a:ext uri="{FF2B5EF4-FFF2-40B4-BE49-F238E27FC236}">
              <a16:creationId xmlns:a16="http://schemas.microsoft.com/office/drawing/2014/main" id="{26D4136A-F77B-450E-9634-6162D4F12B72}"/>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 name="pole tekstowe 11">
          <a:extLst>
            <a:ext uri="{FF2B5EF4-FFF2-40B4-BE49-F238E27FC236}">
              <a16:creationId xmlns:a16="http://schemas.microsoft.com/office/drawing/2014/main" id="{E7A9CB35-2C10-42DB-87D6-6E8CDCC69B92}"/>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 name="pole tekstowe 12">
          <a:extLst>
            <a:ext uri="{FF2B5EF4-FFF2-40B4-BE49-F238E27FC236}">
              <a16:creationId xmlns:a16="http://schemas.microsoft.com/office/drawing/2014/main" id="{003A1F45-F8BA-44E2-A247-181F3A22B798}"/>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 name="pole tekstowe 13">
          <a:extLst>
            <a:ext uri="{FF2B5EF4-FFF2-40B4-BE49-F238E27FC236}">
              <a16:creationId xmlns:a16="http://schemas.microsoft.com/office/drawing/2014/main" id="{7FDC91A3-87AA-495C-A434-065C205E1C3E}"/>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 name="pole tekstowe 14">
          <a:extLst>
            <a:ext uri="{FF2B5EF4-FFF2-40B4-BE49-F238E27FC236}">
              <a16:creationId xmlns:a16="http://schemas.microsoft.com/office/drawing/2014/main" id="{310F3756-4A19-4994-AFD9-53E284E7BD03}"/>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 name="pole tekstowe 15">
          <a:extLst>
            <a:ext uri="{FF2B5EF4-FFF2-40B4-BE49-F238E27FC236}">
              <a16:creationId xmlns:a16="http://schemas.microsoft.com/office/drawing/2014/main" id="{7C21CA94-046A-4B63-9ACB-F74F26635763}"/>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 name="pole tekstowe 16">
          <a:extLst>
            <a:ext uri="{FF2B5EF4-FFF2-40B4-BE49-F238E27FC236}">
              <a16:creationId xmlns:a16="http://schemas.microsoft.com/office/drawing/2014/main" id="{9CCF3C52-79A1-4D73-A95E-BF95DD1C89F7}"/>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 name="pole tekstowe 17">
          <a:extLst>
            <a:ext uri="{FF2B5EF4-FFF2-40B4-BE49-F238E27FC236}">
              <a16:creationId xmlns:a16="http://schemas.microsoft.com/office/drawing/2014/main" id="{0B0E9D8A-B582-4177-83DB-25CEEC9E8952}"/>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 name="pole tekstowe 18">
          <a:extLst>
            <a:ext uri="{FF2B5EF4-FFF2-40B4-BE49-F238E27FC236}">
              <a16:creationId xmlns:a16="http://schemas.microsoft.com/office/drawing/2014/main" id="{BDCC5D42-1CA0-4195-8455-214C67CA529F}"/>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 name="pole tekstowe 19">
          <a:extLst>
            <a:ext uri="{FF2B5EF4-FFF2-40B4-BE49-F238E27FC236}">
              <a16:creationId xmlns:a16="http://schemas.microsoft.com/office/drawing/2014/main" id="{81BCD140-0E31-483A-B7D1-AA03BDB71991}"/>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 name="pole tekstowe 20">
          <a:extLst>
            <a:ext uri="{FF2B5EF4-FFF2-40B4-BE49-F238E27FC236}">
              <a16:creationId xmlns:a16="http://schemas.microsoft.com/office/drawing/2014/main" id="{888F5585-FC15-48EB-9B15-4A97BB1D6176}"/>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 name="pole tekstowe 21">
          <a:extLst>
            <a:ext uri="{FF2B5EF4-FFF2-40B4-BE49-F238E27FC236}">
              <a16:creationId xmlns:a16="http://schemas.microsoft.com/office/drawing/2014/main" id="{50005BFA-3AD3-4B31-89EA-5FAF4989AB9F}"/>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 name="pole tekstowe 22">
          <a:extLst>
            <a:ext uri="{FF2B5EF4-FFF2-40B4-BE49-F238E27FC236}">
              <a16:creationId xmlns:a16="http://schemas.microsoft.com/office/drawing/2014/main" id="{F407209D-473B-4F9A-8589-ABC60A4D4994}"/>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 name="pole tekstowe 23">
          <a:extLst>
            <a:ext uri="{FF2B5EF4-FFF2-40B4-BE49-F238E27FC236}">
              <a16:creationId xmlns:a16="http://schemas.microsoft.com/office/drawing/2014/main" id="{D7A31D74-6A2A-46E6-8553-C6E7A6193ECE}"/>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 name="pole tekstowe 24">
          <a:extLst>
            <a:ext uri="{FF2B5EF4-FFF2-40B4-BE49-F238E27FC236}">
              <a16:creationId xmlns:a16="http://schemas.microsoft.com/office/drawing/2014/main" id="{C41A0006-2237-4954-B698-C861FC7FBE79}"/>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 name="pole tekstowe 25">
          <a:extLst>
            <a:ext uri="{FF2B5EF4-FFF2-40B4-BE49-F238E27FC236}">
              <a16:creationId xmlns:a16="http://schemas.microsoft.com/office/drawing/2014/main" id="{53F42FBA-7893-4763-9708-57F59E83E02A}"/>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 name="pole tekstowe 26">
          <a:extLst>
            <a:ext uri="{FF2B5EF4-FFF2-40B4-BE49-F238E27FC236}">
              <a16:creationId xmlns:a16="http://schemas.microsoft.com/office/drawing/2014/main" id="{1B45343C-629A-4584-9F2B-2CD82137104E}"/>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 name="pole tekstowe 27">
          <a:extLst>
            <a:ext uri="{FF2B5EF4-FFF2-40B4-BE49-F238E27FC236}">
              <a16:creationId xmlns:a16="http://schemas.microsoft.com/office/drawing/2014/main" id="{007E8424-2661-45CD-AC2C-846CAEAEDBC5}"/>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 name="pole tekstowe 28">
          <a:extLst>
            <a:ext uri="{FF2B5EF4-FFF2-40B4-BE49-F238E27FC236}">
              <a16:creationId xmlns:a16="http://schemas.microsoft.com/office/drawing/2014/main" id="{C91E571F-D461-4CFB-AEDE-32E78804B01D}"/>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 name="pole tekstowe 29">
          <a:extLst>
            <a:ext uri="{FF2B5EF4-FFF2-40B4-BE49-F238E27FC236}">
              <a16:creationId xmlns:a16="http://schemas.microsoft.com/office/drawing/2014/main" id="{F503E476-AE8D-41B6-B08F-FF9985246CD6}"/>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 name="pole tekstowe 30">
          <a:extLst>
            <a:ext uri="{FF2B5EF4-FFF2-40B4-BE49-F238E27FC236}">
              <a16:creationId xmlns:a16="http://schemas.microsoft.com/office/drawing/2014/main" id="{DA89D23B-18AA-43CC-A9EC-CC13DEE8EB6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 name="pole tekstowe 31">
          <a:extLst>
            <a:ext uri="{FF2B5EF4-FFF2-40B4-BE49-F238E27FC236}">
              <a16:creationId xmlns:a16="http://schemas.microsoft.com/office/drawing/2014/main" id="{B703F129-C0FE-45A4-8B09-E385713931B5}"/>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 name="pole tekstowe 32">
          <a:extLst>
            <a:ext uri="{FF2B5EF4-FFF2-40B4-BE49-F238E27FC236}">
              <a16:creationId xmlns:a16="http://schemas.microsoft.com/office/drawing/2014/main" id="{F84EA07C-2C0F-4CBD-9E0F-339C81126478}"/>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 name="pole tekstowe 33">
          <a:extLst>
            <a:ext uri="{FF2B5EF4-FFF2-40B4-BE49-F238E27FC236}">
              <a16:creationId xmlns:a16="http://schemas.microsoft.com/office/drawing/2014/main" id="{C30D8AE1-C11A-4C18-9649-AD2EF7194BB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 name="pole tekstowe 34">
          <a:extLst>
            <a:ext uri="{FF2B5EF4-FFF2-40B4-BE49-F238E27FC236}">
              <a16:creationId xmlns:a16="http://schemas.microsoft.com/office/drawing/2014/main" id="{8A761846-262F-4530-88C2-3E7E74D9BF52}"/>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 name="pole tekstowe 35">
          <a:extLst>
            <a:ext uri="{FF2B5EF4-FFF2-40B4-BE49-F238E27FC236}">
              <a16:creationId xmlns:a16="http://schemas.microsoft.com/office/drawing/2014/main" id="{83A620D1-09B3-4389-9536-C1E42E5C4433}"/>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 name="pole tekstowe 36">
          <a:extLst>
            <a:ext uri="{FF2B5EF4-FFF2-40B4-BE49-F238E27FC236}">
              <a16:creationId xmlns:a16="http://schemas.microsoft.com/office/drawing/2014/main" id="{ECE813F9-C5A2-4E3A-874A-15BA32553148}"/>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 name="pole tekstowe 37">
          <a:extLst>
            <a:ext uri="{FF2B5EF4-FFF2-40B4-BE49-F238E27FC236}">
              <a16:creationId xmlns:a16="http://schemas.microsoft.com/office/drawing/2014/main" id="{020E9560-21BC-4FC4-A038-E9F9F8B836C9}"/>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 name="pole tekstowe 38">
          <a:extLst>
            <a:ext uri="{FF2B5EF4-FFF2-40B4-BE49-F238E27FC236}">
              <a16:creationId xmlns:a16="http://schemas.microsoft.com/office/drawing/2014/main" id="{C1B1682C-4C8A-4C6B-A76B-34012AFCD401}"/>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 name="pole tekstowe 39">
          <a:extLst>
            <a:ext uri="{FF2B5EF4-FFF2-40B4-BE49-F238E27FC236}">
              <a16:creationId xmlns:a16="http://schemas.microsoft.com/office/drawing/2014/main" id="{EAA0FC8E-7325-49D9-8115-4D9E40576C60}"/>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 name="pole tekstowe 40">
          <a:extLst>
            <a:ext uri="{FF2B5EF4-FFF2-40B4-BE49-F238E27FC236}">
              <a16:creationId xmlns:a16="http://schemas.microsoft.com/office/drawing/2014/main" id="{2FDC1AD6-D3AE-4C45-9CA5-F1DC6A21CED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 name="pole tekstowe 41">
          <a:extLst>
            <a:ext uri="{FF2B5EF4-FFF2-40B4-BE49-F238E27FC236}">
              <a16:creationId xmlns:a16="http://schemas.microsoft.com/office/drawing/2014/main" id="{B6D1A601-38B0-4EB8-A77D-D17A81DFE83C}"/>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3" name="pole tekstowe 42">
          <a:extLst>
            <a:ext uri="{FF2B5EF4-FFF2-40B4-BE49-F238E27FC236}">
              <a16:creationId xmlns:a16="http://schemas.microsoft.com/office/drawing/2014/main" id="{A8FF0277-7EEB-478E-B071-9520D549FF0E}"/>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4" name="pole tekstowe 43">
          <a:extLst>
            <a:ext uri="{FF2B5EF4-FFF2-40B4-BE49-F238E27FC236}">
              <a16:creationId xmlns:a16="http://schemas.microsoft.com/office/drawing/2014/main" id="{550C3BB5-41C9-4F27-8568-5E52DFD453B9}"/>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5" name="pole tekstowe 44">
          <a:extLst>
            <a:ext uri="{FF2B5EF4-FFF2-40B4-BE49-F238E27FC236}">
              <a16:creationId xmlns:a16="http://schemas.microsoft.com/office/drawing/2014/main" id="{F484ABBD-8360-4226-B220-C0D2A600591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6" name="pole tekstowe 45">
          <a:extLst>
            <a:ext uri="{FF2B5EF4-FFF2-40B4-BE49-F238E27FC236}">
              <a16:creationId xmlns:a16="http://schemas.microsoft.com/office/drawing/2014/main" id="{06EA88CB-FB50-4282-9040-8A321705AF7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7" name="pole tekstowe 46">
          <a:extLst>
            <a:ext uri="{FF2B5EF4-FFF2-40B4-BE49-F238E27FC236}">
              <a16:creationId xmlns:a16="http://schemas.microsoft.com/office/drawing/2014/main" id="{6065A3E2-201B-41E1-A0A7-187E222629BE}"/>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8" name="pole tekstowe 47">
          <a:extLst>
            <a:ext uri="{FF2B5EF4-FFF2-40B4-BE49-F238E27FC236}">
              <a16:creationId xmlns:a16="http://schemas.microsoft.com/office/drawing/2014/main" id="{C8F1092D-2ADA-4C1C-A417-BACABF1B403C}"/>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9" name="pole tekstowe 48">
          <a:extLst>
            <a:ext uri="{FF2B5EF4-FFF2-40B4-BE49-F238E27FC236}">
              <a16:creationId xmlns:a16="http://schemas.microsoft.com/office/drawing/2014/main" id="{FA5A1B9C-F24B-4AC9-8476-FA74C1A6964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0" name="pole tekstowe 49">
          <a:extLst>
            <a:ext uri="{FF2B5EF4-FFF2-40B4-BE49-F238E27FC236}">
              <a16:creationId xmlns:a16="http://schemas.microsoft.com/office/drawing/2014/main" id="{040B24EA-3FFA-46B1-ACBD-89D7CFF76946}"/>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1" name="pole tekstowe 50">
          <a:extLst>
            <a:ext uri="{FF2B5EF4-FFF2-40B4-BE49-F238E27FC236}">
              <a16:creationId xmlns:a16="http://schemas.microsoft.com/office/drawing/2014/main" id="{9F647E22-5C54-4F28-8908-745D00E556C1}"/>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2" name="pole tekstowe 51">
          <a:extLst>
            <a:ext uri="{FF2B5EF4-FFF2-40B4-BE49-F238E27FC236}">
              <a16:creationId xmlns:a16="http://schemas.microsoft.com/office/drawing/2014/main" id="{0AF0A6AC-BEF2-49B6-88E3-EA373766B078}"/>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3" name="pole tekstowe 52">
          <a:extLst>
            <a:ext uri="{FF2B5EF4-FFF2-40B4-BE49-F238E27FC236}">
              <a16:creationId xmlns:a16="http://schemas.microsoft.com/office/drawing/2014/main" id="{B94F9C6A-B7AF-4038-8F99-AC9D0F7F598B}"/>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4" name="pole tekstowe 53">
          <a:extLst>
            <a:ext uri="{FF2B5EF4-FFF2-40B4-BE49-F238E27FC236}">
              <a16:creationId xmlns:a16="http://schemas.microsoft.com/office/drawing/2014/main" id="{E107F235-50FD-41D2-8833-9B7CC9794694}"/>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5" name="pole tekstowe 54">
          <a:extLst>
            <a:ext uri="{FF2B5EF4-FFF2-40B4-BE49-F238E27FC236}">
              <a16:creationId xmlns:a16="http://schemas.microsoft.com/office/drawing/2014/main" id="{2EB2A5CB-6602-40B8-A464-4BD6A08B4990}"/>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6" name="pole tekstowe 55">
          <a:extLst>
            <a:ext uri="{FF2B5EF4-FFF2-40B4-BE49-F238E27FC236}">
              <a16:creationId xmlns:a16="http://schemas.microsoft.com/office/drawing/2014/main" id="{C043892E-949B-49DA-B595-5D2A7FA2BCB9}"/>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7" name="pole tekstowe 56">
          <a:extLst>
            <a:ext uri="{FF2B5EF4-FFF2-40B4-BE49-F238E27FC236}">
              <a16:creationId xmlns:a16="http://schemas.microsoft.com/office/drawing/2014/main" id="{BC838659-EE96-4AEE-A05D-0611591BF054}"/>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8" name="pole tekstowe 57">
          <a:extLst>
            <a:ext uri="{FF2B5EF4-FFF2-40B4-BE49-F238E27FC236}">
              <a16:creationId xmlns:a16="http://schemas.microsoft.com/office/drawing/2014/main" id="{1AB91EE0-E67C-46F1-BDF0-AA20EC4D9968}"/>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9" name="pole tekstowe 58">
          <a:extLst>
            <a:ext uri="{FF2B5EF4-FFF2-40B4-BE49-F238E27FC236}">
              <a16:creationId xmlns:a16="http://schemas.microsoft.com/office/drawing/2014/main" id="{54604667-C08A-440A-B6C4-3BAB032E10AE}"/>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0" name="pole tekstowe 59">
          <a:extLst>
            <a:ext uri="{FF2B5EF4-FFF2-40B4-BE49-F238E27FC236}">
              <a16:creationId xmlns:a16="http://schemas.microsoft.com/office/drawing/2014/main" id="{81192F77-004B-4E57-9C20-CBC1182303F0}"/>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1" name="pole tekstowe 60">
          <a:extLst>
            <a:ext uri="{FF2B5EF4-FFF2-40B4-BE49-F238E27FC236}">
              <a16:creationId xmlns:a16="http://schemas.microsoft.com/office/drawing/2014/main" id="{A64E4501-4F65-48AF-A358-8B9ABDEA2C99}"/>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2" name="pole tekstowe 61">
          <a:extLst>
            <a:ext uri="{FF2B5EF4-FFF2-40B4-BE49-F238E27FC236}">
              <a16:creationId xmlns:a16="http://schemas.microsoft.com/office/drawing/2014/main" id="{477B3157-B58B-4A14-A9EF-826109053AA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3" name="pole tekstowe 62">
          <a:extLst>
            <a:ext uri="{FF2B5EF4-FFF2-40B4-BE49-F238E27FC236}">
              <a16:creationId xmlns:a16="http://schemas.microsoft.com/office/drawing/2014/main" id="{F1C4B927-0C13-4290-AF3F-756FAABC8BA6}"/>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4" name="pole tekstowe 63">
          <a:extLst>
            <a:ext uri="{FF2B5EF4-FFF2-40B4-BE49-F238E27FC236}">
              <a16:creationId xmlns:a16="http://schemas.microsoft.com/office/drawing/2014/main" id="{AAB80B92-15E4-4AF5-8D2D-85E2EFAF20C0}"/>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5" name="pole tekstowe 64">
          <a:extLst>
            <a:ext uri="{FF2B5EF4-FFF2-40B4-BE49-F238E27FC236}">
              <a16:creationId xmlns:a16="http://schemas.microsoft.com/office/drawing/2014/main" id="{C3FDC588-AFCE-404E-847D-9C12FDB121C9}"/>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6" name="pole tekstowe 65">
          <a:extLst>
            <a:ext uri="{FF2B5EF4-FFF2-40B4-BE49-F238E27FC236}">
              <a16:creationId xmlns:a16="http://schemas.microsoft.com/office/drawing/2014/main" id="{81BEDE5C-AA93-46BC-AE7B-0708EA0498F3}"/>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7" name="pole tekstowe 66">
          <a:extLst>
            <a:ext uri="{FF2B5EF4-FFF2-40B4-BE49-F238E27FC236}">
              <a16:creationId xmlns:a16="http://schemas.microsoft.com/office/drawing/2014/main" id="{9D8336B6-980E-40A0-AA45-D593DFB95A76}"/>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8" name="pole tekstowe 67">
          <a:extLst>
            <a:ext uri="{FF2B5EF4-FFF2-40B4-BE49-F238E27FC236}">
              <a16:creationId xmlns:a16="http://schemas.microsoft.com/office/drawing/2014/main" id="{0E945AC2-B4CC-495B-8E9F-105BF4631722}"/>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9" name="pole tekstowe 68">
          <a:extLst>
            <a:ext uri="{FF2B5EF4-FFF2-40B4-BE49-F238E27FC236}">
              <a16:creationId xmlns:a16="http://schemas.microsoft.com/office/drawing/2014/main" id="{332BEAE3-34D7-4038-A9D3-085E281B2876}"/>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0" name="pole tekstowe 69">
          <a:extLst>
            <a:ext uri="{FF2B5EF4-FFF2-40B4-BE49-F238E27FC236}">
              <a16:creationId xmlns:a16="http://schemas.microsoft.com/office/drawing/2014/main" id="{0461984F-A0CD-4920-8F82-3025EC206FEF}"/>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1" name="pole tekstowe 70">
          <a:extLst>
            <a:ext uri="{FF2B5EF4-FFF2-40B4-BE49-F238E27FC236}">
              <a16:creationId xmlns:a16="http://schemas.microsoft.com/office/drawing/2014/main" id="{05C0EE49-78B2-4813-9258-7976C5C42DC3}"/>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2" name="pole tekstowe 71">
          <a:extLst>
            <a:ext uri="{FF2B5EF4-FFF2-40B4-BE49-F238E27FC236}">
              <a16:creationId xmlns:a16="http://schemas.microsoft.com/office/drawing/2014/main" id="{5E588525-FA1E-4908-A87D-5B6C80D2C2AC}"/>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3" name="pole tekstowe 72">
          <a:extLst>
            <a:ext uri="{FF2B5EF4-FFF2-40B4-BE49-F238E27FC236}">
              <a16:creationId xmlns:a16="http://schemas.microsoft.com/office/drawing/2014/main" id="{D6A11B0E-F7BA-4557-9C75-4DA97B1F4BE1}"/>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4" name="pole tekstowe 73">
          <a:extLst>
            <a:ext uri="{FF2B5EF4-FFF2-40B4-BE49-F238E27FC236}">
              <a16:creationId xmlns:a16="http://schemas.microsoft.com/office/drawing/2014/main" id="{E427AD79-6B9A-45E2-81DB-6B7D675B21A5}"/>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5" name="pole tekstowe 74">
          <a:extLst>
            <a:ext uri="{FF2B5EF4-FFF2-40B4-BE49-F238E27FC236}">
              <a16:creationId xmlns:a16="http://schemas.microsoft.com/office/drawing/2014/main" id="{6F3B0D13-8EFF-4287-B8ED-E7CF2D37B0FE}"/>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6" name="pole tekstowe 75">
          <a:extLst>
            <a:ext uri="{FF2B5EF4-FFF2-40B4-BE49-F238E27FC236}">
              <a16:creationId xmlns:a16="http://schemas.microsoft.com/office/drawing/2014/main" id="{E7161C9F-A73C-4B7E-9A03-EE7386936CE5}"/>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7" name="pole tekstowe 76">
          <a:extLst>
            <a:ext uri="{FF2B5EF4-FFF2-40B4-BE49-F238E27FC236}">
              <a16:creationId xmlns:a16="http://schemas.microsoft.com/office/drawing/2014/main" id="{D2A6E6E8-E82A-408C-8E3A-6BADD27E4D65}"/>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8" name="pole tekstowe 77">
          <a:extLst>
            <a:ext uri="{FF2B5EF4-FFF2-40B4-BE49-F238E27FC236}">
              <a16:creationId xmlns:a16="http://schemas.microsoft.com/office/drawing/2014/main" id="{652FD224-4088-4F13-A7FB-056C13AEEC9C}"/>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9" name="pole tekstowe 78">
          <a:extLst>
            <a:ext uri="{FF2B5EF4-FFF2-40B4-BE49-F238E27FC236}">
              <a16:creationId xmlns:a16="http://schemas.microsoft.com/office/drawing/2014/main" id="{4AAF9785-CB38-43EB-9A93-18E2FC6A29A9}"/>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0" name="pole tekstowe 79">
          <a:extLst>
            <a:ext uri="{FF2B5EF4-FFF2-40B4-BE49-F238E27FC236}">
              <a16:creationId xmlns:a16="http://schemas.microsoft.com/office/drawing/2014/main" id="{67658145-99B8-4A79-B719-646A77F5FD5F}"/>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1" name="pole tekstowe 80">
          <a:extLst>
            <a:ext uri="{FF2B5EF4-FFF2-40B4-BE49-F238E27FC236}">
              <a16:creationId xmlns:a16="http://schemas.microsoft.com/office/drawing/2014/main" id="{DC1981F7-227F-44D5-BA9D-8491ADF6CAB1}"/>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2" name="pole tekstowe 81">
          <a:extLst>
            <a:ext uri="{FF2B5EF4-FFF2-40B4-BE49-F238E27FC236}">
              <a16:creationId xmlns:a16="http://schemas.microsoft.com/office/drawing/2014/main" id="{5D2DC53F-E796-492D-9B1C-72616D6B1D9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3" name="pole tekstowe 82">
          <a:extLst>
            <a:ext uri="{FF2B5EF4-FFF2-40B4-BE49-F238E27FC236}">
              <a16:creationId xmlns:a16="http://schemas.microsoft.com/office/drawing/2014/main" id="{36A34DEE-0962-4F27-98FB-F6E604A3C698}"/>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4" name="pole tekstowe 83">
          <a:extLst>
            <a:ext uri="{FF2B5EF4-FFF2-40B4-BE49-F238E27FC236}">
              <a16:creationId xmlns:a16="http://schemas.microsoft.com/office/drawing/2014/main" id="{A351B61F-6CEF-48DB-83C6-859ACE2AD82E}"/>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5" name="pole tekstowe 84">
          <a:extLst>
            <a:ext uri="{FF2B5EF4-FFF2-40B4-BE49-F238E27FC236}">
              <a16:creationId xmlns:a16="http://schemas.microsoft.com/office/drawing/2014/main" id="{17A9E5B5-3C3D-482C-9216-7B6F72D5EEB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6" name="pole tekstowe 85">
          <a:extLst>
            <a:ext uri="{FF2B5EF4-FFF2-40B4-BE49-F238E27FC236}">
              <a16:creationId xmlns:a16="http://schemas.microsoft.com/office/drawing/2014/main" id="{EB5551DB-C78E-49AE-995F-99E267A4C01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7" name="pole tekstowe 86">
          <a:extLst>
            <a:ext uri="{FF2B5EF4-FFF2-40B4-BE49-F238E27FC236}">
              <a16:creationId xmlns:a16="http://schemas.microsoft.com/office/drawing/2014/main" id="{B583E726-76F0-4EA4-8CDF-FFBD74763862}"/>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8" name="pole tekstowe 87">
          <a:extLst>
            <a:ext uri="{FF2B5EF4-FFF2-40B4-BE49-F238E27FC236}">
              <a16:creationId xmlns:a16="http://schemas.microsoft.com/office/drawing/2014/main" id="{AEEEA039-3F0E-407A-B64E-0BDB5E999CA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9" name="pole tekstowe 88">
          <a:extLst>
            <a:ext uri="{FF2B5EF4-FFF2-40B4-BE49-F238E27FC236}">
              <a16:creationId xmlns:a16="http://schemas.microsoft.com/office/drawing/2014/main" id="{6EE1762A-96CD-404C-86D6-5FFD63CCB2F6}"/>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0" name="pole tekstowe 89">
          <a:extLst>
            <a:ext uri="{FF2B5EF4-FFF2-40B4-BE49-F238E27FC236}">
              <a16:creationId xmlns:a16="http://schemas.microsoft.com/office/drawing/2014/main" id="{5973AA48-DFDC-4DC8-A0A7-DF7B006BA0D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1" name="pole tekstowe 90">
          <a:extLst>
            <a:ext uri="{FF2B5EF4-FFF2-40B4-BE49-F238E27FC236}">
              <a16:creationId xmlns:a16="http://schemas.microsoft.com/office/drawing/2014/main" id="{7A074172-980E-4217-81A6-CE14F6804CEF}"/>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2" name="pole tekstowe 91">
          <a:extLst>
            <a:ext uri="{FF2B5EF4-FFF2-40B4-BE49-F238E27FC236}">
              <a16:creationId xmlns:a16="http://schemas.microsoft.com/office/drawing/2014/main" id="{D2067C72-DB20-4EE5-92F5-3BAFAB531DF8}"/>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3" name="pole tekstowe 92">
          <a:extLst>
            <a:ext uri="{FF2B5EF4-FFF2-40B4-BE49-F238E27FC236}">
              <a16:creationId xmlns:a16="http://schemas.microsoft.com/office/drawing/2014/main" id="{E73699D8-4C17-446B-9368-A0F314DF4D4C}"/>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4" name="pole tekstowe 93">
          <a:extLst>
            <a:ext uri="{FF2B5EF4-FFF2-40B4-BE49-F238E27FC236}">
              <a16:creationId xmlns:a16="http://schemas.microsoft.com/office/drawing/2014/main" id="{41D4DF6F-B7EE-41A7-B106-7C52BEC6C501}"/>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5" name="pole tekstowe 94">
          <a:extLst>
            <a:ext uri="{FF2B5EF4-FFF2-40B4-BE49-F238E27FC236}">
              <a16:creationId xmlns:a16="http://schemas.microsoft.com/office/drawing/2014/main" id="{A6C86730-A31C-4261-AD93-B8E38BBE4DA4}"/>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6" name="pole tekstowe 95">
          <a:extLst>
            <a:ext uri="{FF2B5EF4-FFF2-40B4-BE49-F238E27FC236}">
              <a16:creationId xmlns:a16="http://schemas.microsoft.com/office/drawing/2014/main" id="{82EB2A06-052D-46EC-B91C-45FBE67DE3E5}"/>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7" name="pole tekstowe 96">
          <a:extLst>
            <a:ext uri="{FF2B5EF4-FFF2-40B4-BE49-F238E27FC236}">
              <a16:creationId xmlns:a16="http://schemas.microsoft.com/office/drawing/2014/main" id="{C484847C-60F3-4258-96DC-D179697A35A1}"/>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8" name="pole tekstowe 97">
          <a:extLst>
            <a:ext uri="{FF2B5EF4-FFF2-40B4-BE49-F238E27FC236}">
              <a16:creationId xmlns:a16="http://schemas.microsoft.com/office/drawing/2014/main" id="{0CC8150A-AB94-4465-A766-666EE9CFEA15}"/>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9" name="pole tekstowe 98">
          <a:extLst>
            <a:ext uri="{FF2B5EF4-FFF2-40B4-BE49-F238E27FC236}">
              <a16:creationId xmlns:a16="http://schemas.microsoft.com/office/drawing/2014/main" id="{C15AA1D8-9190-4681-8767-B9115AD3E002}"/>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0" name="pole tekstowe 99">
          <a:extLst>
            <a:ext uri="{FF2B5EF4-FFF2-40B4-BE49-F238E27FC236}">
              <a16:creationId xmlns:a16="http://schemas.microsoft.com/office/drawing/2014/main" id="{FAE73F73-10D0-4EC5-B33B-28F20ADDADA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1" name="pole tekstowe 100">
          <a:extLst>
            <a:ext uri="{FF2B5EF4-FFF2-40B4-BE49-F238E27FC236}">
              <a16:creationId xmlns:a16="http://schemas.microsoft.com/office/drawing/2014/main" id="{FA10EF5F-2E4C-4214-B85C-6818DB611699}"/>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2" name="pole tekstowe 101">
          <a:extLst>
            <a:ext uri="{FF2B5EF4-FFF2-40B4-BE49-F238E27FC236}">
              <a16:creationId xmlns:a16="http://schemas.microsoft.com/office/drawing/2014/main" id="{F66E3B30-4CC4-4AD8-8BEC-40B1166E1842}"/>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3" name="pole tekstowe 102">
          <a:extLst>
            <a:ext uri="{FF2B5EF4-FFF2-40B4-BE49-F238E27FC236}">
              <a16:creationId xmlns:a16="http://schemas.microsoft.com/office/drawing/2014/main" id="{E70701B3-C457-4288-BC4A-30722327108D}"/>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4" name="pole tekstowe 103">
          <a:extLst>
            <a:ext uri="{FF2B5EF4-FFF2-40B4-BE49-F238E27FC236}">
              <a16:creationId xmlns:a16="http://schemas.microsoft.com/office/drawing/2014/main" id="{39BA622D-1709-4875-A5D6-76C10769120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5" name="pole tekstowe 104">
          <a:extLst>
            <a:ext uri="{FF2B5EF4-FFF2-40B4-BE49-F238E27FC236}">
              <a16:creationId xmlns:a16="http://schemas.microsoft.com/office/drawing/2014/main" id="{B1773093-55C0-4CF5-8DEE-E5EE751C223A}"/>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6" name="pole tekstowe 105">
          <a:extLst>
            <a:ext uri="{FF2B5EF4-FFF2-40B4-BE49-F238E27FC236}">
              <a16:creationId xmlns:a16="http://schemas.microsoft.com/office/drawing/2014/main" id="{EB80897D-BFCF-4EEF-8025-F9242E172281}"/>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7" name="pole tekstowe 106">
          <a:extLst>
            <a:ext uri="{FF2B5EF4-FFF2-40B4-BE49-F238E27FC236}">
              <a16:creationId xmlns:a16="http://schemas.microsoft.com/office/drawing/2014/main" id="{E3752466-D15B-4344-AD09-5A4476D8A8C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8" name="pole tekstowe 107">
          <a:extLst>
            <a:ext uri="{FF2B5EF4-FFF2-40B4-BE49-F238E27FC236}">
              <a16:creationId xmlns:a16="http://schemas.microsoft.com/office/drawing/2014/main" id="{47145375-1D31-459F-B177-A8C6D3C0B014}"/>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9" name="pole tekstowe 108">
          <a:extLst>
            <a:ext uri="{FF2B5EF4-FFF2-40B4-BE49-F238E27FC236}">
              <a16:creationId xmlns:a16="http://schemas.microsoft.com/office/drawing/2014/main" id="{6FFF6516-5BAC-4804-893D-1F00AFA7DF13}"/>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0" name="pole tekstowe 109">
          <a:extLst>
            <a:ext uri="{FF2B5EF4-FFF2-40B4-BE49-F238E27FC236}">
              <a16:creationId xmlns:a16="http://schemas.microsoft.com/office/drawing/2014/main" id="{30577295-0D30-4E39-8B3F-7DEFA2552716}"/>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1" name="pole tekstowe 110">
          <a:extLst>
            <a:ext uri="{FF2B5EF4-FFF2-40B4-BE49-F238E27FC236}">
              <a16:creationId xmlns:a16="http://schemas.microsoft.com/office/drawing/2014/main" id="{0F9E0378-62DE-4EF3-A9C9-B243264AFC59}"/>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2" name="pole tekstowe 111">
          <a:extLst>
            <a:ext uri="{FF2B5EF4-FFF2-40B4-BE49-F238E27FC236}">
              <a16:creationId xmlns:a16="http://schemas.microsoft.com/office/drawing/2014/main" id="{30CF1011-2374-40EE-AC9A-5ECB4C1CF0BA}"/>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3" name="pole tekstowe 112">
          <a:extLst>
            <a:ext uri="{FF2B5EF4-FFF2-40B4-BE49-F238E27FC236}">
              <a16:creationId xmlns:a16="http://schemas.microsoft.com/office/drawing/2014/main" id="{E6BA8481-DD7F-460D-95B3-3662D8B1A708}"/>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4" name="pole tekstowe 113">
          <a:extLst>
            <a:ext uri="{FF2B5EF4-FFF2-40B4-BE49-F238E27FC236}">
              <a16:creationId xmlns:a16="http://schemas.microsoft.com/office/drawing/2014/main" id="{B03BAB75-E67A-4BB9-8C64-9EED3D84596B}"/>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5" name="pole tekstowe 114">
          <a:extLst>
            <a:ext uri="{FF2B5EF4-FFF2-40B4-BE49-F238E27FC236}">
              <a16:creationId xmlns:a16="http://schemas.microsoft.com/office/drawing/2014/main" id="{CA285542-B1A5-4670-8F9D-598DFF35E145}"/>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6" name="pole tekstowe 115">
          <a:extLst>
            <a:ext uri="{FF2B5EF4-FFF2-40B4-BE49-F238E27FC236}">
              <a16:creationId xmlns:a16="http://schemas.microsoft.com/office/drawing/2014/main" id="{9E3B948E-1421-47AE-98C3-FFDF1A2A662B}"/>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7" name="pole tekstowe 116">
          <a:extLst>
            <a:ext uri="{FF2B5EF4-FFF2-40B4-BE49-F238E27FC236}">
              <a16:creationId xmlns:a16="http://schemas.microsoft.com/office/drawing/2014/main" id="{DAD1CF1A-DAA3-4B13-9D0C-401C821D575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8" name="pole tekstowe 117">
          <a:extLst>
            <a:ext uri="{FF2B5EF4-FFF2-40B4-BE49-F238E27FC236}">
              <a16:creationId xmlns:a16="http://schemas.microsoft.com/office/drawing/2014/main" id="{8F6247B7-D83C-4EB2-ACD3-B5666F6856C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9" name="pole tekstowe 118">
          <a:extLst>
            <a:ext uri="{FF2B5EF4-FFF2-40B4-BE49-F238E27FC236}">
              <a16:creationId xmlns:a16="http://schemas.microsoft.com/office/drawing/2014/main" id="{FC46375F-53CC-4B7A-9B7C-EEB71B77EBF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0" name="pole tekstowe 119">
          <a:extLst>
            <a:ext uri="{FF2B5EF4-FFF2-40B4-BE49-F238E27FC236}">
              <a16:creationId xmlns:a16="http://schemas.microsoft.com/office/drawing/2014/main" id="{D5847DDE-29FA-4811-9E8E-D83E7E292DCB}"/>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1" name="pole tekstowe 120">
          <a:extLst>
            <a:ext uri="{FF2B5EF4-FFF2-40B4-BE49-F238E27FC236}">
              <a16:creationId xmlns:a16="http://schemas.microsoft.com/office/drawing/2014/main" id="{AE6EC742-C24C-44C6-8DA5-8C9AF36A5AC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2" name="pole tekstowe 121">
          <a:extLst>
            <a:ext uri="{FF2B5EF4-FFF2-40B4-BE49-F238E27FC236}">
              <a16:creationId xmlns:a16="http://schemas.microsoft.com/office/drawing/2014/main" id="{39B34DE3-7E34-4A93-ADC3-5B0BC5A205C1}"/>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3" name="pole tekstowe 122">
          <a:extLst>
            <a:ext uri="{FF2B5EF4-FFF2-40B4-BE49-F238E27FC236}">
              <a16:creationId xmlns:a16="http://schemas.microsoft.com/office/drawing/2014/main" id="{2F399198-B50D-4D1C-B966-FA60C503F874}"/>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4" name="pole tekstowe 123">
          <a:extLst>
            <a:ext uri="{FF2B5EF4-FFF2-40B4-BE49-F238E27FC236}">
              <a16:creationId xmlns:a16="http://schemas.microsoft.com/office/drawing/2014/main" id="{1C7A379F-CE58-4770-9B4D-F9F6A1459C8A}"/>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5" name="pole tekstowe 124">
          <a:extLst>
            <a:ext uri="{FF2B5EF4-FFF2-40B4-BE49-F238E27FC236}">
              <a16:creationId xmlns:a16="http://schemas.microsoft.com/office/drawing/2014/main" id="{DB670F85-171D-4657-A239-DCB50C0452B5}"/>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6" name="pole tekstowe 125">
          <a:extLst>
            <a:ext uri="{FF2B5EF4-FFF2-40B4-BE49-F238E27FC236}">
              <a16:creationId xmlns:a16="http://schemas.microsoft.com/office/drawing/2014/main" id="{518AC9A4-3DAA-45BD-8A71-31FE2999FC63}"/>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7" name="pole tekstowe 126">
          <a:extLst>
            <a:ext uri="{FF2B5EF4-FFF2-40B4-BE49-F238E27FC236}">
              <a16:creationId xmlns:a16="http://schemas.microsoft.com/office/drawing/2014/main" id="{395D5A16-4DF5-4817-A75E-DA2551812558}"/>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8" name="pole tekstowe 127">
          <a:extLst>
            <a:ext uri="{FF2B5EF4-FFF2-40B4-BE49-F238E27FC236}">
              <a16:creationId xmlns:a16="http://schemas.microsoft.com/office/drawing/2014/main" id="{F635AC9A-2009-4EFE-B6E4-7B74432E9CC8}"/>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9" name="pole tekstowe 128">
          <a:extLst>
            <a:ext uri="{FF2B5EF4-FFF2-40B4-BE49-F238E27FC236}">
              <a16:creationId xmlns:a16="http://schemas.microsoft.com/office/drawing/2014/main" id="{263CD455-E2C9-4EBD-AA3D-53320B5C001E}"/>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 name="pole tekstowe 129">
          <a:extLst>
            <a:ext uri="{FF2B5EF4-FFF2-40B4-BE49-F238E27FC236}">
              <a16:creationId xmlns:a16="http://schemas.microsoft.com/office/drawing/2014/main" id="{95340958-AEA5-49EF-A4FB-8360F4F9B33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 name="pole tekstowe 130">
          <a:extLst>
            <a:ext uri="{FF2B5EF4-FFF2-40B4-BE49-F238E27FC236}">
              <a16:creationId xmlns:a16="http://schemas.microsoft.com/office/drawing/2014/main" id="{B61ED611-BEDF-441E-8D86-CC32AE6C5598}"/>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 name="pole tekstowe 131">
          <a:extLst>
            <a:ext uri="{FF2B5EF4-FFF2-40B4-BE49-F238E27FC236}">
              <a16:creationId xmlns:a16="http://schemas.microsoft.com/office/drawing/2014/main" id="{17EF1E11-4D66-426C-8734-625213BD450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 name="pole tekstowe 132">
          <a:extLst>
            <a:ext uri="{FF2B5EF4-FFF2-40B4-BE49-F238E27FC236}">
              <a16:creationId xmlns:a16="http://schemas.microsoft.com/office/drawing/2014/main" id="{742E4813-D061-43FA-85CD-FBB48AE95629}"/>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 name="pole tekstowe 133">
          <a:extLst>
            <a:ext uri="{FF2B5EF4-FFF2-40B4-BE49-F238E27FC236}">
              <a16:creationId xmlns:a16="http://schemas.microsoft.com/office/drawing/2014/main" id="{775BF713-F499-4417-A705-4E85BE745620}"/>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 name="pole tekstowe 134">
          <a:extLst>
            <a:ext uri="{FF2B5EF4-FFF2-40B4-BE49-F238E27FC236}">
              <a16:creationId xmlns:a16="http://schemas.microsoft.com/office/drawing/2014/main" id="{EC9B605A-BFEC-445A-A3FF-1CE32F0CF7FF}"/>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 name="pole tekstowe 135">
          <a:extLst>
            <a:ext uri="{FF2B5EF4-FFF2-40B4-BE49-F238E27FC236}">
              <a16:creationId xmlns:a16="http://schemas.microsoft.com/office/drawing/2014/main" id="{78B88DA6-16C8-4B1B-91BE-436EE0C38C4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 name="pole tekstowe 136">
          <a:extLst>
            <a:ext uri="{FF2B5EF4-FFF2-40B4-BE49-F238E27FC236}">
              <a16:creationId xmlns:a16="http://schemas.microsoft.com/office/drawing/2014/main" id="{F456381C-F244-42FA-8BF5-69ACE017F0F2}"/>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 name="pole tekstowe 137">
          <a:extLst>
            <a:ext uri="{FF2B5EF4-FFF2-40B4-BE49-F238E27FC236}">
              <a16:creationId xmlns:a16="http://schemas.microsoft.com/office/drawing/2014/main" id="{4B1DB2E8-1DAB-4463-8D9D-7E5C294C2022}"/>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 name="pole tekstowe 138">
          <a:extLst>
            <a:ext uri="{FF2B5EF4-FFF2-40B4-BE49-F238E27FC236}">
              <a16:creationId xmlns:a16="http://schemas.microsoft.com/office/drawing/2014/main" id="{B9F46889-A609-4A74-B84A-0414E85FBBD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 name="pole tekstowe 139">
          <a:extLst>
            <a:ext uri="{FF2B5EF4-FFF2-40B4-BE49-F238E27FC236}">
              <a16:creationId xmlns:a16="http://schemas.microsoft.com/office/drawing/2014/main" id="{7EDC6E2A-F2A0-4D19-ADE7-E4FA31F0A86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 name="pole tekstowe 140">
          <a:extLst>
            <a:ext uri="{FF2B5EF4-FFF2-40B4-BE49-F238E27FC236}">
              <a16:creationId xmlns:a16="http://schemas.microsoft.com/office/drawing/2014/main" id="{378D4345-64E5-42E2-B237-37AD8D79DA2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 name="pole tekstowe 141">
          <a:extLst>
            <a:ext uri="{FF2B5EF4-FFF2-40B4-BE49-F238E27FC236}">
              <a16:creationId xmlns:a16="http://schemas.microsoft.com/office/drawing/2014/main" id="{7F75C61D-0E25-4161-BAA1-01C463E55EA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 name="pole tekstowe 142">
          <a:extLst>
            <a:ext uri="{FF2B5EF4-FFF2-40B4-BE49-F238E27FC236}">
              <a16:creationId xmlns:a16="http://schemas.microsoft.com/office/drawing/2014/main" id="{F1F04DEE-6321-46AD-9277-91E37B32B445}"/>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 name="pole tekstowe 143">
          <a:extLst>
            <a:ext uri="{FF2B5EF4-FFF2-40B4-BE49-F238E27FC236}">
              <a16:creationId xmlns:a16="http://schemas.microsoft.com/office/drawing/2014/main" id="{EEFD7FCA-95C1-4888-9D65-9103A646536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 name="pole tekstowe 144">
          <a:extLst>
            <a:ext uri="{FF2B5EF4-FFF2-40B4-BE49-F238E27FC236}">
              <a16:creationId xmlns:a16="http://schemas.microsoft.com/office/drawing/2014/main" id="{7F83A668-8F68-435B-9FD7-CC0686917A41}"/>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 name="pole tekstowe 145">
          <a:extLst>
            <a:ext uri="{FF2B5EF4-FFF2-40B4-BE49-F238E27FC236}">
              <a16:creationId xmlns:a16="http://schemas.microsoft.com/office/drawing/2014/main" id="{0D58F9CE-863F-4FA2-9780-0436D2FF4930}"/>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 name="pole tekstowe 146">
          <a:extLst>
            <a:ext uri="{FF2B5EF4-FFF2-40B4-BE49-F238E27FC236}">
              <a16:creationId xmlns:a16="http://schemas.microsoft.com/office/drawing/2014/main" id="{93752C65-B651-42A4-A4F6-C36B276F2705}"/>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 name="pole tekstowe 147">
          <a:extLst>
            <a:ext uri="{FF2B5EF4-FFF2-40B4-BE49-F238E27FC236}">
              <a16:creationId xmlns:a16="http://schemas.microsoft.com/office/drawing/2014/main" id="{3484FE5F-C11A-43B8-98BA-136684DD1BB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 name="pole tekstowe 148">
          <a:extLst>
            <a:ext uri="{FF2B5EF4-FFF2-40B4-BE49-F238E27FC236}">
              <a16:creationId xmlns:a16="http://schemas.microsoft.com/office/drawing/2014/main" id="{FE9BAB98-3659-4EBE-80DC-3F40F0B0E8F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 name="pole tekstowe 149">
          <a:extLst>
            <a:ext uri="{FF2B5EF4-FFF2-40B4-BE49-F238E27FC236}">
              <a16:creationId xmlns:a16="http://schemas.microsoft.com/office/drawing/2014/main" id="{273C1052-D9D4-44E8-AB0E-C100F73667D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 name="pole tekstowe 150">
          <a:extLst>
            <a:ext uri="{FF2B5EF4-FFF2-40B4-BE49-F238E27FC236}">
              <a16:creationId xmlns:a16="http://schemas.microsoft.com/office/drawing/2014/main" id="{AC4CA5DA-38DE-440F-8883-2FE63548891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 name="pole tekstowe 151">
          <a:extLst>
            <a:ext uri="{FF2B5EF4-FFF2-40B4-BE49-F238E27FC236}">
              <a16:creationId xmlns:a16="http://schemas.microsoft.com/office/drawing/2014/main" id="{E79468DE-AF1E-46AA-A65A-C35EE92AA4D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 name="pole tekstowe 152">
          <a:extLst>
            <a:ext uri="{FF2B5EF4-FFF2-40B4-BE49-F238E27FC236}">
              <a16:creationId xmlns:a16="http://schemas.microsoft.com/office/drawing/2014/main" id="{CF437407-8015-43BB-BC11-1DF203217BB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 name="pole tekstowe 153">
          <a:extLst>
            <a:ext uri="{FF2B5EF4-FFF2-40B4-BE49-F238E27FC236}">
              <a16:creationId xmlns:a16="http://schemas.microsoft.com/office/drawing/2014/main" id="{BE4A5224-D0B0-43D1-9061-AE44A490F69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 name="pole tekstowe 154">
          <a:extLst>
            <a:ext uri="{FF2B5EF4-FFF2-40B4-BE49-F238E27FC236}">
              <a16:creationId xmlns:a16="http://schemas.microsoft.com/office/drawing/2014/main" id="{28BF14F3-4712-449C-84BA-84C95A47B91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 name="pole tekstowe 155">
          <a:extLst>
            <a:ext uri="{FF2B5EF4-FFF2-40B4-BE49-F238E27FC236}">
              <a16:creationId xmlns:a16="http://schemas.microsoft.com/office/drawing/2014/main" id="{F44E83F1-1F55-47FA-8A7A-22DC44F14A2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 name="pole tekstowe 156">
          <a:extLst>
            <a:ext uri="{FF2B5EF4-FFF2-40B4-BE49-F238E27FC236}">
              <a16:creationId xmlns:a16="http://schemas.microsoft.com/office/drawing/2014/main" id="{9CC3A2FF-5C03-4832-9974-F32996D3557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 name="pole tekstowe 157">
          <a:extLst>
            <a:ext uri="{FF2B5EF4-FFF2-40B4-BE49-F238E27FC236}">
              <a16:creationId xmlns:a16="http://schemas.microsoft.com/office/drawing/2014/main" id="{EE0FCC6F-888E-4C1C-B505-F1D7B1514DD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 name="pole tekstowe 158">
          <a:extLst>
            <a:ext uri="{FF2B5EF4-FFF2-40B4-BE49-F238E27FC236}">
              <a16:creationId xmlns:a16="http://schemas.microsoft.com/office/drawing/2014/main" id="{155807C8-CE1D-4918-96E0-F061FF6AB05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 name="pole tekstowe 159">
          <a:extLst>
            <a:ext uri="{FF2B5EF4-FFF2-40B4-BE49-F238E27FC236}">
              <a16:creationId xmlns:a16="http://schemas.microsoft.com/office/drawing/2014/main" id="{E593F6AE-D787-4CCB-8065-3DE57CE6367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 name="pole tekstowe 160">
          <a:extLst>
            <a:ext uri="{FF2B5EF4-FFF2-40B4-BE49-F238E27FC236}">
              <a16:creationId xmlns:a16="http://schemas.microsoft.com/office/drawing/2014/main" id="{692B2A1B-5515-4680-9757-F5256B09AC1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 name="pole tekstowe 161">
          <a:extLst>
            <a:ext uri="{FF2B5EF4-FFF2-40B4-BE49-F238E27FC236}">
              <a16:creationId xmlns:a16="http://schemas.microsoft.com/office/drawing/2014/main" id="{68E9FB93-DC26-47CF-A3F5-4C0E6992704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 name="pole tekstowe 162">
          <a:extLst>
            <a:ext uri="{FF2B5EF4-FFF2-40B4-BE49-F238E27FC236}">
              <a16:creationId xmlns:a16="http://schemas.microsoft.com/office/drawing/2014/main" id="{24E70715-A15A-47F8-A4CC-4BC74B33C85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 name="pole tekstowe 163">
          <a:extLst>
            <a:ext uri="{FF2B5EF4-FFF2-40B4-BE49-F238E27FC236}">
              <a16:creationId xmlns:a16="http://schemas.microsoft.com/office/drawing/2014/main" id="{4491ADDA-720D-4E21-9AB9-50A47016369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 name="pole tekstowe 164">
          <a:extLst>
            <a:ext uri="{FF2B5EF4-FFF2-40B4-BE49-F238E27FC236}">
              <a16:creationId xmlns:a16="http://schemas.microsoft.com/office/drawing/2014/main" id="{A6244F13-9295-46AB-8EA5-F60BABF9145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 name="pole tekstowe 165">
          <a:extLst>
            <a:ext uri="{FF2B5EF4-FFF2-40B4-BE49-F238E27FC236}">
              <a16:creationId xmlns:a16="http://schemas.microsoft.com/office/drawing/2014/main" id="{2B089381-C1E6-4421-87C5-D083E7E8D8D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 name="pole tekstowe 166">
          <a:extLst>
            <a:ext uri="{FF2B5EF4-FFF2-40B4-BE49-F238E27FC236}">
              <a16:creationId xmlns:a16="http://schemas.microsoft.com/office/drawing/2014/main" id="{4E2A03E0-99BE-48F2-8F82-4AEB994D2E5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 name="pole tekstowe 167">
          <a:extLst>
            <a:ext uri="{FF2B5EF4-FFF2-40B4-BE49-F238E27FC236}">
              <a16:creationId xmlns:a16="http://schemas.microsoft.com/office/drawing/2014/main" id="{977B578B-BBDF-4B71-83F7-947FF48AC30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 name="pole tekstowe 168">
          <a:extLst>
            <a:ext uri="{FF2B5EF4-FFF2-40B4-BE49-F238E27FC236}">
              <a16:creationId xmlns:a16="http://schemas.microsoft.com/office/drawing/2014/main" id="{1143B5A7-B8AE-42F1-B641-71F1B11DCC1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 name="pole tekstowe 169">
          <a:extLst>
            <a:ext uri="{FF2B5EF4-FFF2-40B4-BE49-F238E27FC236}">
              <a16:creationId xmlns:a16="http://schemas.microsoft.com/office/drawing/2014/main" id="{3979772C-1DBD-4AEC-86C8-13C1C059BC7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 name="pole tekstowe 170">
          <a:extLst>
            <a:ext uri="{FF2B5EF4-FFF2-40B4-BE49-F238E27FC236}">
              <a16:creationId xmlns:a16="http://schemas.microsoft.com/office/drawing/2014/main" id="{0BE5B289-566D-43CB-87FB-C85BC4B5230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 name="pole tekstowe 171">
          <a:extLst>
            <a:ext uri="{FF2B5EF4-FFF2-40B4-BE49-F238E27FC236}">
              <a16:creationId xmlns:a16="http://schemas.microsoft.com/office/drawing/2014/main" id="{49AE12AA-EE67-415D-8273-A8A4CCB8496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 name="pole tekstowe 172">
          <a:extLst>
            <a:ext uri="{FF2B5EF4-FFF2-40B4-BE49-F238E27FC236}">
              <a16:creationId xmlns:a16="http://schemas.microsoft.com/office/drawing/2014/main" id="{7CF0AE68-91AA-4470-9C55-17A1778E6D5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 name="pole tekstowe 173">
          <a:extLst>
            <a:ext uri="{FF2B5EF4-FFF2-40B4-BE49-F238E27FC236}">
              <a16:creationId xmlns:a16="http://schemas.microsoft.com/office/drawing/2014/main" id="{DE74A673-B32E-4C7F-9592-C4FD4BF85D1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 name="pole tekstowe 174">
          <a:extLst>
            <a:ext uri="{FF2B5EF4-FFF2-40B4-BE49-F238E27FC236}">
              <a16:creationId xmlns:a16="http://schemas.microsoft.com/office/drawing/2014/main" id="{444F8D95-916D-47BA-BBCE-A3F9C6D693E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 name="pole tekstowe 175">
          <a:extLst>
            <a:ext uri="{FF2B5EF4-FFF2-40B4-BE49-F238E27FC236}">
              <a16:creationId xmlns:a16="http://schemas.microsoft.com/office/drawing/2014/main" id="{1DFED98A-45E3-4DE8-BF71-21222C01EAC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 name="pole tekstowe 176">
          <a:extLst>
            <a:ext uri="{FF2B5EF4-FFF2-40B4-BE49-F238E27FC236}">
              <a16:creationId xmlns:a16="http://schemas.microsoft.com/office/drawing/2014/main" id="{7734080C-80E7-4E43-B17C-981B4B96FC7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 name="pole tekstowe 177">
          <a:extLst>
            <a:ext uri="{FF2B5EF4-FFF2-40B4-BE49-F238E27FC236}">
              <a16:creationId xmlns:a16="http://schemas.microsoft.com/office/drawing/2014/main" id="{792CCD4B-3644-44FF-AC77-03005B5F0FC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 name="pole tekstowe 178">
          <a:extLst>
            <a:ext uri="{FF2B5EF4-FFF2-40B4-BE49-F238E27FC236}">
              <a16:creationId xmlns:a16="http://schemas.microsoft.com/office/drawing/2014/main" id="{D89945F6-A67E-48DA-BA17-FC7F81C42D4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 name="pole tekstowe 179">
          <a:extLst>
            <a:ext uri="{FF2B5EF4-FFF2-40B4-BE49-F238E27FC236}">
              <a16:creationId xmlns:a16="http://schemas.microsoft.com/office/drawing/2014/main" id="{B33EA9F8-52BD-46C0-88CB-2C48C166C14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 name="pole tekstowe 180">
          <a:extLst>
            <a:ext uri="{FF2B5EF4-FFF2-40B4-BE49-F238E27FC236}">
              <a16:creationId xmlns:a16="http://schemas.microsoft.com/office/drawing/2014/main" id="{53FE6888-A709-41BD-A6C4-F39678A48C3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 name="pole tekstowe 181">
          <a:extLst>
            <a:ext uri="{FF2B5EF4-FFF2-40B4-BE49-F238E27FC236}">
              <a16:creationId xmlns:a16="http://schemas.microsoft.com/office/drawing/2014/main" id="{16102896-6C8F-4B8A-BB99-39B4FA7416B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 name="pole tekstowe 182">
          <a:extLst>
            <a:ext uri="{FF2B5EF4-FFF2-40B4-BE49-F238E27FC236}">
              <a16:creationId xmlns:a16="http://schemas.microsoft.com/office/drawing/2014/main" id="{EF591B8D-F26B-4100-859A-BE925396342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 name="pole tekstowe 183">
          <a:extLst>
            <a:ext uri="{FF2B5EF4-FFF2-40B4-BE49-F238E27FC236}">
              <a16:creationId xmlns:a16="http://schemas.microsoft.com/office/drawing/2014/main" id="{061DAA00-E557-4776-9D12-369FCB2EF38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 name="pole tekstowe 184">
          <a:extLst>
            <a:ext uri="{FF2B5EF4-FFF2-40B4-BE49-F238E27FC236}">
              <a16:creationId xmlns:a16="http://schemas.microsoft.com/office/drawing/2014/main" id="{F0CBB62E-026E-4ABB-B4FE-2673A021281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 name="pole tekstowe 185">
          <a:extLst>
            <a:ext uri="{FF2B5EF4-FFF2-40B4-BE49-F238E27FC236}">
              <a16:creationId xmlns:a16="http://schemas.microsoft.com/office/drawing/2014/main" id="{652DF0B9-DF80-43E8-9585-49880E2EFA9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 name="pole tekstowe 186">
          <a:extLst>
            <a:ext uri="{FF2B5EF4-FFF2-40B4-BE49-F238E27FC236}">
              <a16:creationId xmlns:a16="http://schemas.microsoft.com/office/drawing/2014/main" id="{F0E337BB-5165-470D-A249-002928BCDA1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 name="pole tekstowe 187">
          <a:extLst>
            <a:ext uri="{FF2B5EF4-FFF2-40B4-BE49-F238E27FC236}">
              <a16:creationId xmlns:a16="http://schemas.microsoft.com/office/drawing/2014/main" id="{5C029710-9E2E-4BD9-8DD3-F6C835E070A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 name="pole tekstowe 188">
          <a:extLst>
            <a:ext uri="{FF2B5EF4-FFF2-40B4-BE49-F238E27FC236}">
              <a16:creationId xmlns:a16="http://schemas.microsoft.com/office/drawing/2014/main" id="{7F0B5FC5-38EF-46DB-A65B-133ECC9F80F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 name="pole tekstowe 189">
          <a:extLst>
            <a:ext uri="{FF2B5EF4-FFF2-40B4-BE49-F238E27FC236}">
              <a16:creationId xmlns:a16="http://schemas.microsoft.com/office/drawing/2014/main" id="{0E8ED2FB-7A4F-4F89-91A4-DEE67543343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 name="pole tekstowe 190">
          <a:extLst>
            <a:ext uri="{FF2B5EF4-FFF2-40B4-BE49-F238E27FC236}">
              <a16:creationId xmlns:a16="http://schemas.microsoft.com/office/drawing/2014/main" id="{69294371-954C-477B-8982-1EE19491D69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 name="pole tekstowe 191">
          <a:extLst>
            <a:ext uri="{FF2B5EF4-FFF2-40B4-BE49-F238E27FC236}">
              <a16:creationId xmlns:a16="http://schemas.microsoft.com/office/drawing/2014/main" id="{17B2C07F-3339-4BFF-AD64-82C8F9E4391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 name="pole tekstowe 192">
          <a:extLst>
            <a:ext uri="{FF2B5EF4-FFF2-40B4-BE49-F238E27FC236}">
              <a16:creationId xmlns:a16="http://schemas.microsoft.com/office/drawing/2014/main" id="{59DB9539-2DED-47DB-A72E-E181E1FDB11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 name="pole tekstowe 193">
          <a:extLst>
            <a:ext uri="{FF2B5EF4-FFF2-40B4-BE49-F238E27FC236}">
              <a16:creationId xmlns:a16="http://schemas.microsoft.com/office/drawing/2014/main" id="{5F64BB15-B7DD-453B-A60D-74A630E0263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 name="pole tekstowe 194">
          <a:extLst>
            <a:ext uri="{FF2B5EF4-FFF2-40B4-BE49-F238E27FC236}">
              <a16:creationId xmlns:a16="http://schemas.microsoft.com/office/drawing/2014/main" id="{9B8A68B2-4E7B-47A5-A6B2-29C8689EF70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 name="pole tekstowe 195">
          <a:extLst>
            <a:ext uri="{FF2B5EF4-FFF2-40B4-BE49-F238E27FC236}">
              <a16:creationId xmlns:a16="http://schemas.microsoft.com/office/drawing/2014/main" id="{0CFB65F6-DBE2-4E56-A393-CC5AA2968B2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 name="pole tekstowe 196">
          <a:extLst>
            <a:ext uri="{FF2B5EF4-FFF2-40B4-BE49-F238E27FC236}">
              <a16:creationId xmlns:a16="http://schemas.microsoft.com/office/drawing/2014/main" id="{44755DAC-11F0-4A11-8F5B-B1C93AEF18B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 name="pole tekstowe 197">
          <a:extLst>
            <a:ext uri="{FF2B5EF4-FFF2-40B4-BE49-F238E27FC236}">
              <a16:creationId xmlns:a16="http://schemas.microsoft.com/office/drawing/2014/main" id="{64E445C9-2D2A-4FDA-8FE1-1391FBD7CA9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 name="pole tekstowe 198">
          <a:extLst>
            <a:ext uri="{FF2B5EF4-FFF2-40B4-BE49-F238E27FC236}">
              <a16:creationId xmlns:a16="http://schemas.microsoft.com/office/drawing/2014/main" id="{0DA3F88A-D674-4FBC-8649-06365222DDF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 name="pole tekstowe 199">
          <a:extLst>
            <a:ext uri="{FF2B5EF4-FFF2-40B4-BE49-F238E27FC236}">
              <a16:creationId xmlns:a16="http://schemas.microsoft.com/office/drawing/2014/main" id="{BBF0293C-6C53-4A27-99DB-8C9D7DC6884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 name="pole tekstowe 200">
          <a:extLst>
            <a:ext uri="{FF2B5EF4-FFF2-40B4-BE49-F238E27FC236}">
              <a16:creationId xmlns:a16="http://schemas.microsoft.com/office/drawing/2014/main" id="{C82697D2-76AB-451A-B64D-1EA73A0A852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 name="pole tekstowe 201">
          <a:extLst>
            <a:ext uri="{FF2B5EF4-FFF2-40B4-BE49-F238E27FC236}">
              <a16:creationId xmlns:a16="http://schemas.microsoft.com/office/drawing/2014/main" id="{B41EC90C-2685-4F23-9E46-CFEB9D4D3A4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 name="pole tekstowe 202">
          <a:extLst>
            <a:ext uri="{FF2B5EF4-FFF2-40B4-BE49-F238E27FC236}">
              <a16:creationId xmlns:a16="http://schemas.microsoft.com/office/drawing/2014/main" id="{96B7EC34-3605-4262-AA95-7C0A05AA5B2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 name="pole tekstowe 203">
          <a:extLst>
            <a:ext uri="{FF2B5EF4-FFF2-40B4-BE49-F238E27FC236}">
              <a16:creationId xmlns:a16="http://schemas.microsoft.com/office/drawing/2014/main" id="{68061DAD-0EFC-4154-8708-75B48C00D4B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 name="pole tekstowe 204">
          <a:extLst>
            <a:ext uri="{FF2B5EF4-FFF2-40B4-BE49-F238E27FC236}">
              <a16:creationId xmlns:a16="http://schemas.microsoft.com/office/drawing/2014/main" id="{B8992759-CF7B-47C9-A1C5-6E62C768FF8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 name="pole tekstowe 205">
          <a:extLst>
            <a:ext uri="{FF2B5EF4-FFF2-40B4-BE49-F238E27FC236}">
              <a16:creationId xmlns:a16="http://schemas.microsoft.com/office/drawing/2014/main" id="{A5D9E043-5761-4A34-9106-8E83EF7D19F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 name="pole tekstowe 206">
          <a:extLst>
            <a:ext uri="{FF2B5EF4-FFF2-40B4-BE49-F238E27FC236}">
              <a16:creationId xmlns:a16="http://schemas.microsoft.com/office/drawing/2014/main" id="{8BA55783-3274-4F7B-9E14-473E233432B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 name="pole tekstowe 207">
          <a:extLst>
            <a:ext uri="{FF2B5EF4-FFF2-40B4-BE49-F238E27FC236}">
              <a16:creationId xmlns:a16="http://schemas.microsoft.com/office/drawing/2014/main" id="{2C79B353-D95E-414A-A5B0-8A0293701EE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 name="pole tekstowe 208">
          <a:extLst>
            <a:ext uri="{FF2B5EF4-FFF2-40B4-BE49-F238E27FC236}">
              <a16:creationId xmlns:a16="http://schemas.microsoft.com/office/drawing/2014/main" id="{2DE1BD61-5B9F-4515-9E98-4D00184DCD3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 name="pole tekstowe 209">
          <a:extLst>
            <a:ext uri="{FF2B5EF4-FFF2-40B4-BE49-F238E27FC236}">
              <a16:creationId xmlns:a16="http://schemas.microsoft.com/office/drawing/2014/main" id="{385487AE-014E-4F3D-863D-02C8FD88A95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 name="pole tekstowe 210">
          <a:extLst>
            <a:ext uri="{FF2B5EF4-FFF2-40B4-BE49-F238E27FC236}">
              <a16:creationId xmlns:a16="http://schemas.microsoft.com/office/drawing/2014/main" id="{2A670A90-AC64-4621-BA06-11150778CF7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 name="pole tekstowe 211">
          <a:extLst>
            <a:ext uri="{FF2B5EF4-FFF2-40B4-BE49-F238E27FC236}">
              <a16:creationId xmlns:a16="http://schemas.microsoft.com/office/drawing/2014/main" id="{A35B7102-CF45-4366-9F77-2821A6743AF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 name="pole tekstowe 212">
          <a:extLst>
            <a:ext uri="{FF2B5EF4-FFF2-40B4-BE49-F238E27FC236}">
              <a16:creationId xmlns:a16="http://schemas.microsoft.com/office/drawing/2014/main" id="{D89627E7-C620-444B-A708-9C679021DED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 name="pole tekstowe 213">
          <a:extLst>
            <a:ext uri="{FF2B5EF4-FFF2-40B4-BE49-F238E27FC236}">
              <a16:creationId xmlns:a16="http://schemas.microsoft.com/office/drawing/2014/main" id="{98784B88-06C9-4C57-9286-34993A77C02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 name="pole tekstowe 214">
          <a:extLst>
            <a:ext uri="{FF2B5EF4-FFF2-40B4-BE49-F238E27FC236}">
              <a16:creationId xmlns:a16="http://schemas.microsoft.com/office/drawing/2014/main" id="{3CA3AA9D-E4EF-41D3-B5C8-FC590326AE3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6" name="pole tekstowe 215">
          <a:extLst>
            <a:ext uri="{FF2B5EF4-FFF2-40B4-BE49-F238E27FC236}">
              <a16:creationId xmlns:a16="http://schemas.microsoft.com/office/drawing/2014/main" id="{3E12A681-E945-4B42-A42A-9FDA8A6995F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7" name="pole tekstowe 216">
          <a:extLst>
            <a:ext uri="{FF2B5EF4-FFF2-40B4-BE49-F238E27FC236}">
              <a16:creationId xmlns:a16="http://schemas.microsoft.com/office/drawing/2014/main" id="{234FF33E-4145-4043-A1DA-84F459E3E8F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8" name="pole tekstowe 217">
          <a:extLst>
            <a:ext uri="{FF2B5EF4-FFF2-40B4-BE49-F238E27FC236}">
              <a16:creationId xmlns:a16="http://schemas.microsoft.com/office/drawing/2014/main" id="{3B6E680E-E788-45C3-82F4-897FF8104BE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9" name="pole tekstowe 218">
          <a:extLst>
            <a:ext uri="{FF2B5EF4-FFF2-40B4-BE49-F238E27FC236}">
              <a16:creationId xmlns:a16="http://schemas.microsoft.com/office/drawing/2014/main" id="{3779A3A6-BDCA-4743-A3AD-CE77386B848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0" name="pole tekstowe 219">
          <a:extLst>
            <a:ext uri="{FF2B5EF4-FFF2-40B4-BE49-F238E27FC236}">
              <a16:creationId xmlns:a16="http://schemas.microsoft.com/office/drawing/2014/main" id="{C9C0F431-13C7-4EB0-8E17-DA18787CC8B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1" name="pole tekstowe 220">
          <a:extLst>
            <a:ext uri="{FF2B5EF4-FFF2-40B4-BE49-F238E27FC236}">
              <a16:creationId xmlns:a16="http://schemas.microsoft.com/office/drawing/2014/main" id="{37C403C0-FA98-4B80-9BED-FFD1AC624E7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2" name="pole tekstowe 221">
          <a:extLst>
            <a:ext uri="{FF2B5EF4-FFF2-40B4-BE49-F238E27FC236}">
              <a16:creationId xmlns:a16="http://schemas.microsoft.com/office/drawing/2014/main" id="{370D7067-425C-4380-BBC4-D128AED2607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3" name="pole tekstowe 222">
          <a:extLst>
            <a:ext uri="{FF2B5EF4-FFF2-40B4-BE49-F238E27FC236}">
              <a16:creationId xmlns:a16="http://schemas.microsoft.com/office/drawing/2014/main" id="{7E9FEBE2-38E7-4BA6-9FCE-F4BD565DF9B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4" name="pole tekstowe 223">
          <a:extLst>
            <a:ext uri="{FF2B5EF4-FFF2-40B4-BE49-F238E27FC236}">
              <a16:creationId xmlns:a16="http://schemas.microsoft.com/office/drawing/2014/main" id="{499F9F2C-F0A5-419F-8893-269C681203D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5" name="pole tekstowe 224">
          <a:extLst>
            <a:ext uri="{FF2B5EF4-FFF2-40B4-BE49-F238E27FC236}">
              <a16:creationId xmlns:a16="http://schemas.microsoft.com/office/drawing/2014/main" id="{E926E8B3-1FF9-4DDF-9D94-64962679F07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6" name="pole tekstowe 225">
          <a:extLst>
            <a:ext uri="{FF2B5EF4-FFF2-40B4-BE49-F238E27FC236}">
              <a16:creationId xmlns:a16="http://schemas.microsoft.com/office/drawing/2014/main" id="{848371C9-7400-402F-B7B5-D3549869D78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7" name="pole tekstowe 226">
          <a:extLst>
            <a:ext uri="{FF2B5EF4-FFF2-40B4-BE49-F238E27FC236}">
              <a16:creationId xmlns:a16="http://schemas.microsoft.com/office/drawing/2014/main" id="{D6956D86-79B7-4F0D-B869-0769C612147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8" name="pole tekstowe 227">
          <a:extLst>
            <a:ext uri="{FF2B5EF4-FFF2-40B4-BE49-F238E27FC236}">
              <a16:creationId xmlns:a16="http://schemas.microsoft.com/office/drawing/2014/main" id="{549304B9-37DD-4D10-8446-3865589CFC3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9" name="pole tekstowe 228">
          <a:extLst>
            <a:ext uri="{FF2B5EF4-FFF2-40B4-BE49-F238E27FC236}">
              <a16:creationId xmlns:a16="http://schemas.microsoft.com/office/drawing/2014/main" id="{361DD4C1-C20C-477F-966C-D18178C63B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0" name="pole tekstowe 229">
          <a:extLst>
            <a:ext uri="{FF2B5EF4-FFF2-40B4-BE49-F238E27FC236}">
              <a16:creationId xmlns:a16="http://schemas.microsoft.com/office/drawing/2014/main" id="{2FC7955F-F4A2-486B-B2F2-46DA88D1E29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1" name="pole tekstowe 230">
          <a:extLst>
            <a:ext uri="{FF2B5EF4-FFF2-40B4-BE49-F238E27FC236}">
              <a16:creationId xmlns:a16="http://schemas.microsoft.com/office/drawing/2014/main" id="{3556D7BA-5303-42B7-918C-E7E1E13C250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2" name="pole tekstowe 231">
          <a:extLst>
            <a:ext uri="{FF2B5EF4-FFF2-40B4-BE49-F238E27FC236}">
              <a16:creationId xmlns:a16="http://schemas.microsoft.com/office/drawing/2014/main" id="{E3ABE086-B100-4531-A104-ACC55AB3510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3" name="pole tekstowe 232">
          <a:extLst>
            <a:ext uri="{FF2B5EF4-FFF2-40B4-BE49-F238E27FC236}">
              <a16:creationId xmlns:a16="http://schemas.microsoft.com/office/drawing/2014/main" id="{F72902D2-1ED1-47CF-9477-6C34BC85432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4" name="pole tekstowe 233">
          <a:extLst>
            <a:ext uri="{FF2B5EF4-FFF2-40B4-BE49-F238E27FC236}">
              <a16:creationId xmlns:a16="http://schemas.microsoft.com/office/drawing/2014/main" id="{24932E77-067D-445F-97C6-812998F7A15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5" name="pole tekstowe 234">
          <a:extLst>
            <a:ext uri="{FF2B5EF4-FFF2-40B4-BE49-F238E27FC236}">
              <a16:creationId xmlns:a16="http://schemas.microsoft.com/office/drawing/2014/main" id="{9676A128-D0C0-46E6-9FD1-CD13C382D7B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6" name="pole tekstowe 235">
          <a:extLst>
            <a:ext uri="{FF2B5EF4-FFF2-40B4-BE49-F238E27FC236}">
              <a16:creationId xmlns:a16="http://schemas.microsoft.com/office/drawing/2014/main" id="{54A2E803-3569-4356-9CEF-4FF4B39FC07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7" name="pole tekstowe 236">
          <a:extLst>
            <a:ext uri="{FF2B5EF4-FFF2-40B4-BE49-F238E27FC236}">
              <a16:creationId xmlns:a16="http://schemas.microsoft.com/office/drawing/2014/main" id="{E11355BC-6824-4E96-A251-AEECEAA971E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8" name="pole tekstowe 237">
          <a:extLst>
            <a:ext uri="{FF2B5EF4-FFF2-40B4-BE49-F238E27FC236}">
              <a16:creationId xmlns:a16="http://schemas.microsoft.com/office/drawing/2014/main" id="{F90A858D-82FF-4073-9A97-7EE69A9018C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9" name="pole tekstowe 238">
          <a:extLst>
            <a:ext uri="{FF2B5EF4-FFF2-40B4-BE49-F238E27FC236}">
              <a16:creationId xmlns:a16="http://schemas.microsoft.com/office/drawing/2014/main" id="{8F7A8C4A-E812-4A1E-A1FF-A1F5CBB5485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0" name="pole tekstowe 239">
          <a:extLst>
            <a:ext uri="{FF2B5EF4-FFF2-40B4-BE49-F238E27FC236}">
              <a16:creationId xmlns:a16="http://schemas.microsoft.com/office/drawing/2014/main" id="{8DDF6F65-8134-4ACA-859A-AA27A6F3D38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1" name="pole tekstowe 240">
          <a:extLst>
            <a:ext uri="{FF2B5EF4-FFF2-40B4-BE49-F238E27FC236}">
              <a16:creationId xmlns:a16="http://schemas.microsoft.com/office/drawing/2014/main" id="{50617C1A-7536-4D1E-AF39-6B1707DC079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2" name="pole tekstowe 241">
          <a:extLst>
            <a:ext uri="{FF2B5EF4-FFF2-40B4-BE49-F238E27FC236}">
              <a16:creationId xmlns:a16="http://schemas.microsoft.com/office/drawing/2014/main" id="{F7036D0F-BDB3-4256-AA24-1C1F05C419E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3" name="pole tekstowe 242">
          <a:extLst>
            <a:ext uri="{FF2B5EF4-FFF2-40B4-BE49-F238E27FC236}">
              <a16:creationId xmlns:a16="http://schemas.microsoft.com/office/drawing/2014/main" id="{063B00BE-1869-44EB-9A4B-EDB650B8505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4" name="pole tekstowe 243">
          <a:extLst>
            <a:ext uri="{FF2B5EF4-FFF2-40B4-BE49-F238E27FC236}">
              <a16:creationId xmlns:a16="http://schemas.microsoft.com/office/drawing/2014/main" id="{0CFC0C9A-54BC-4552-AA47-0483409CC29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5" name="pole tekstowe 244">
          <a:extLst>
            <a:ext uri="{FF2B5EF4-FFF2-40B4-BE49-F238E27FC236}">
              <a16:creationId xmlns:a16="http://schemas.microsoft.com/office/drawing/2014/main" id="{A9DC23F1-8C36-4ED2-9D86-5838FE2AC3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6" name="pole tekstowe 245">
          <a:extLst>
            <a:ext uri="{FF2B5EF4-FFF2-40B4-BE49-F238E27FC236}">
              <a16:creationId xmlns:a16="http://schemas.microsoft.com/office/drawing/2014/main" id="{A2B43DD3-E134-4076-B447-942C3683C8F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7" name="pole tekstowe 246">
          <a:extLst>
            <a:ext uri="{FF2B5EF4-FFF2-40B4-BE49-F238E27FC236}">
              <a16:creationId xmlns:a16="http://schemas.microsoft.com/office/drawing/2014/main" id="{429B3CA4-4275-413C-9A46-52EBF212B3D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8" name="pole tekstowe 247">
          <a:extLst>
            <a:ext uri="{FF2B5EF4-FFF2-40B4-BE49-F238E27FC236}">
              <a16:creationId xmlns:a16="http://schemas.microsoft.com/office/drawing/2014/main" id="{58C8A0AF-B6E5-442F-BA6E-3FB7946F806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9" name="pole tekstowe 248">
          <a:extLst>
            <a:ext uri="{FF2B5EF4-FFF2-40B4-BE49-F238E27FC236}">
              <a16:creationId xmlns:a16="http://schemas.microsoft.com/office/drawing/2014/main" id="{A3203392-7AC1-431E-9B5F-B24BDA060DB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0" name="pole tekstowe 249">
          <a:extLst>
            <a:ext uri="{FF2B5EF4-FFF2-40B4-BE49-F238E27FC236}">
              <a16:creationId xmlns:a16="http://schemas.microsoft.com/office/drawing/2014/main" id="{2151CAF7-90F5-4759-AA78-48ABB52EC10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1" name="pole tekstowe 250">
          <a:extLst>
            <a:ext uri="{FF2B5EF4-FFF2-40B4-BE49-F238E27FC236}">
              <a16:creationId xmlns:a16="http://schemas.microsoft.com/office/drawing/2014/main" id="{1ABFA148-9E92-42FE-B0FC-9EA361698A1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2" name="pole tekstowe 251">
          <a:extLst>
            <a:ext uri="{FF2B5EF4-FFF2-40B4-BE49-F238E27FC236}">
              <a16:creationId xmlns:a16="http://schemas.microsoft.com/office/drawing/2014/main" id="{D2EACBB5-C40A-42C5-B7F6-4E3B03819D4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3" name="pole tekstowe 252">
          <a:extLst>
            <a:ext uri="{FF2B5EF4-FFF2-40B4-BE49-F238E27FC236}">
              <a16:creationId xmlns:a16="http://schemas.microsoft.com/office/drawing/2014/main" id="{BB857C05-DD2A-43D2-93A1-34C94B6EE6B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4" name="pole tekstowe 253">
          <a:extLst>
            <a:ext uri="{FF2B5EF4-FFF2-40B4-BE49-F238E27FC236}">
              <a16:creationId xmlns:a16="http://schemas.microsoft.com/office/drawing/2014/main" id="{8D61FAC6-B113-4F40-BDB3-B85324615EA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5" name="pole tekstowe 254">
          <a:extLst>
            <a:ext uri="{FF2B5EF4-FFF2-40B4-BE49-F238E27FC236}">
              <a16:creationId xmlns:a16="http://schemas.microsoft.com/office/drawing/2014/main" id="{913E76BE-C251-4CF9-98A4-468457AC21D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6" name="pole tekstowe 255">
          <a:extLst>
            <a:ext uri="{FF2B5EF4-FFF2-40B4-BE49-F238E27FC236}">
              <a16:creationId xmlns:a16="http://schemas.microsoft.com/office/drawing/2014/main" id="{5874AED5-88E4-49FC-A817-94CB15336D8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7" name="pole tekstowe 256">
          <a:extLst>
            <a:ext uri="{FF2B5EF4-FFF2-40B4-BE49-F238E27FC236}">
              <a16:creationId xmlns:a16="http://schemas.microsoft.com/office/drawing/2014/main" id="{433DCFD8-B2C4-4DCB-9C0A-046C8188F67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8" name="pole tekstowe 257">
          <a:extLst>
            <a:ext uri="{FF2B5EF4-FFF2-40B4-BE49-F238E27FC236}">
              <a16:creationId xmlns:a16="http://schemas.microsoft.com/office/drawing/2014/main" id="{37D95F04-8437-48FB-885C-AF3279648EC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9" name="pole tekstowe 258">
          <a:extLst>
            <a:ext uri="{FF2B5EF4-FFF2-40B4-BE49-F238E27FC236}">
              <a16:creationId xmlns:a16="http://schemas.microsoft.com/office/drawing/2014/main" id="{51A44EC9-BC46-42F1-9875-CA694848D24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0" name="pole tekstowe 259">
          <a:extLst>
            <a:ext uri="{FF2B5EF4-FFF2-40B4-BE49-F238E27FC236}">
              <a16:creationId xmlns:a16="http://schemas.microsoft.com/office/drawing/2014/main" id="{7B9F72B3-9F03-4E69-B16E-1DAAB8A6557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1" name="pole tekstowe 260">
          <a:extLst>
            <a:ext uri="{FF2B5EF4-FFF2-40B4-BE49-F238E27FC236}">
              <a16:creationId xmlns:a16="http://schemas.microsoft.com/office/drawing/2014/main" id="{AC1D4136-3339-4E44-9A9F-9DE21358DAC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2" name="pole tekstowe 261">
          <a:extLst>
            <a:ext uri="{FF2B5EF4-FFF2-40B4-BE49-F238E27FC236}">
              <a16:creationId xmlns:a16="http://schemas.microsoft.com/office/drawing/2014/main" id="{735B9AD3-A13A-46E4-A40E-A01C8D3A504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3" name="pole tekstowe 262">
          <a:extLst>
            <a:ext uri="{FF2B5EF4-FFF2-40B4-BE49-F238E27FC236}">
              <a16:creationId xmlns:a16="http://schemas.microsoft.com/office/drawing/2014/main" id="{5BB30D33-4C8F-4A68-8658-6EB664CB171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4" name="pole tekstowe 263">
          <a:extLst>
            <a:ext uri="{FF2B5EF4-FFF2-40B4-BE49-F238E27FC236}">
              <a16:creationId xmlns:a16="http://schemas.microsoft.com/office/drawing/2014/main" id="{A2DD8686-CD18-4323-86F2-E298947D342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5" name="pole tekstowe 264">
          <a:extLst>
            <a:ext uri="{FF2B5EF4-FFF2-40B4-BE49-F238E27FC236}">
              <a16:creationId xmlns:a16="http://schemas.microsoft.com/office/drawing/2014/main" id="{5E6003DF-2787-401F-AA9F-6EBB1AFA523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6" name="pole tekstowe 265">
          <a:extLst>
            <a:ext uri="{FF2B5EF4-FFF2-40B4-BE49-F238E27FC236}">
              <a16:creationId xmlns:a16="http://schemas.microsoft.com/office/drawing/2014/main" id="{6740427E-F36D-4CFB-B59F-9642E601A25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7" name="pole tekstowe 266">
          <a:extLst>
            <a:ext uri="{FF2B5EF4-FFF2-40B4-BE49-F238E27FC236}">
              <a16:creationId xmlns:a16="http://schemas.microsoft.com/office/drawing/2014/main" id="{F772351A-EFE1-44DC-B955-D258A6B32EB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8" name="pole tekstowe 267">
          <a:extLst>
            <a:ext uri="{FF2B5EF4-FFF2-40B4-BE49-F238E27FC236}">
              <a16:creationId xmlns:a16="http://schemas.microsoft.com/office/drawing/2014/main" id="{ABBD5A64-18C3-47F1-B1E9-CCD4021C90D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9" name="pole tekstowe 268">
          <a:extLst>
            <a:ext uri="{FF2B5EF4-FFF2-40B4-BE49-F238E27FC236}">
              <a16:creationId xmlns:a16="http://schemas.microsoft.com/office/drawing/2014/main" id="{28179D17-D58F-4015-9EA8-40874512126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0" name="pole tekstowe 269">
          <a:extLst>
            <a:ext uri="{FF2B5EF4-FFF2-40B4-BE49-F238E27FC236}">
              <a16:creationId xmlns:a16="http://schemas.microsoft.com/office/drawing/2014/main" id="{72B292B3-FFBA-4AD1-AA83-18F007A3958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1" name="pole tekstowe 270">
          <a:extLst>
            <a:ext uri="{FF2B5EF4-FFF2-40B4-BE49-F238E27FC236}">
              <a16:creationId xmlns:a16="http://schemas.microsoft.com/office/drawing/2014/main" id="{61F562CF-1A97-43A6-B180-050B29952FA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2" name="pole tekstowe 271">
          <a:extLst>
            <a:ext uri="{FF2B5EF4-FFF2-40B4-BE49-F238E27FC236}">
              <a16:creationId xmlns:a16="http://schemas.microsoft.com/office/drawing/2014/main" id="{36B20E44-B0D7-47F1-A84C-537565E180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3" name="pole tekstowe 272">
          <a:extLst>
            <a:ext uri="{FF2B5EF4-FFF2-40B4-BE49-F238E27FC236}">
              <a16:creationId xmlns:a16="http://schemas.microsoft.com/office/drawing/2014/main" id="{A3732C07-D352-4C6C-9388-28511FA1070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4" name="pole tekstowe 273">
          <a:extLst>
            <a:ext uri="{FF2B5EF4-FFF2-40B4-BE49-F238E27FC236}">
              <a16:creationId xmlns:a16="http://schemas.microsoft.com/office/drawing/2014/main" id="{9B9AD7D8-5F01-4996-9AAE-127BC6A879B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5" name="pole tekstowe 274">
          <a:extLst>
            <a:ext uri="{FF2B5EF4-FFF2-40B4-BE49-F238E27FC236}">
              <a16:creationId xmlns:a16="http://schemas.microsoft.com/office/drawing/2014/main" id="{01734356-EC7B-4099-B679-2EF213C47A0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6" name="pole tekstowe 275">
          <a:extLst>
            <a:ext uri="{FF2B5EF4-FFF2-40B4-BE49-F238E27FC236}">
              <a16:creationId xmlns:a16="http://schemas.microsoft.com/office/drawing/2014/main" id="{7C48DCDC-EEF4-40AF-975C-3CB8E3F2267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7" name="pole tekstowe 276">
          <a:extLst>
            <a:ext uri="{FF2B5EF4-FFF2-40B4-BE49-F238E27FC236}">
              <a16:creationId xmlns:a16="http://schemas.microsoft.com/office/drawing/2014/main" id="{3D15DB7B-8E7D-4689-9BA6-A726289EA4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8" name="pole tekstowe 277">
          <a:extLst>
            <a:ext uri="{FF2B5EF4-FFF2-40B4-BE49-F238E27FC236}">
              <a16:creationId xmlns:a16="http://schemas.microsoft.com/office/drawing/2014/main" id="{44167A94-CC02-4147-8D7B-BEE4327B719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9" name="pole tekstowe 278">
          <a:extLst>
            <a:ext uri="{FF2B5EF4-FFF2-40B4-BE49-F238E27FC236}">
              <a16:creationId xmlns:a16="http://schemas.microsoft.com/office/drawing/2014/main" id="{BB00ECB5-4FED-46E5-8AA4-9BAE7D71067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0" name="pole tekstowe 279">
          <a:extLst>
            <a:ext uri="{FF2B5EF4-FFF2-40B4-BE49-F238E27FC236}">
              <a16:creationId xmlns:a16="http://schemas.microsoft.com/office/drawing/2014/main" id="{E462A889-CBE2-4567-A783-403F4F45231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1" name="pole tekstowe 280">
          <a:extLst>
            <a:ext uri="{FF2B5EF4-FFF2-40B4-BE49-F238E27FC236}">
              <a16:creationId xmlns:a16="http://schemas.microsoft.com/office/drawing/2014/main" id="{F8DA3BFB-F08A-4799-BDCA-AF4EB337AA3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2" name="pole tekstowe 281">
          <a:extLst>
            <a:ext uri="{FF2B5EF4-FFF2-40B4-BE49-F238E27FC236}">
              <a16:creationId xmlns:a16="http://schemas.microsoft.com/office/drawing/2014/main" id="{B4995BB2-D856-49CE-B944-04D21E10589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3" name="pole tekstowe 282">
          <a:extLst>
            <a:ext uri="{FF2B5EF4-FFF2-40B4-BE49-F238E27FC236}">
              <a16:creationId xmlns:a16="http://schemas.microsoft.com/office/drawing/2014/main" id="{1CCBDB50-6C11-4227-A368-434C80E51F6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4" name="pole tekstowe 283">
          <a:extLst>
            <a:ext uri="{FF2B5EF4-FFF2-40B4-BE49-F238E27FC236}">
              <a16:creationId xmlns:a16="http://schemas.microsoft.com/office/drawing/2014/main" id="{1CDA250C-2ABD-4B54-B891-A461F15AB7A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5" name="pole tekstowe 284">
          <a:extLst>
            <a:ext uri="{FF2B5EF4-FFF2-40B4-BE49-F238E27FC236}">
              <a16:creationId xmlns:a16="http://schemas.microsoft.com/office/drawing/2014/main" id="{4FDD002C-8753-43B9-9A4B-1721AEB7FF1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6" name="pole tekstowe 285">
          <a:extLst>
            <a:ext uri="{FF2B5EF4-FFF2-40B4-BE49-F238E27FC236}">
              <a16:creationId xmlns:a16="http://schemas.microsoft.com/office/drawing/2014/main" id="{28F4ADD1-4692-4F3B-81DC-880000E8666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7" name="pole tekstowe 286">
          <a:extLst>
            <a:ext uri="{FF2B5EF4-FFF2-40B4-BE49-F238E27FC236}">
              <a16:creationId xmlns:a16="http://schemas.microsoft.com/office/drawing/2014/main" id="{119C66AE-F475-463B-A008-1FCD671D7B2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8" name="pole tekstowe 287">
          <a:extLst>
            <a:ext uri="{FF2B5EF4-FFF2-40B4-BE49-F238E27FC236}">
              <a16:creationId xmlns:a16="http://schemas.microsoft.com/office/drawing/2014/main" id="{2EE21529-45CD-4A4F-B96C-BDEB4D99186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9" name="pole tekstowe 288">
          <a:extLst>
            <a:ext uri="{FF2B5EF4-FFF2-40B4-BE49-F238E27FC236}">
              <a16:creationId xmlns:a16="http://schemas.microsoft.com/office/drawing/2014/main" id="{FD287A52-3103-4B98-8A61-54E0D63B5E9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0" name="pole tekstowe 289">
          <a:extLst>
            <a:ext uri="{FF2B5EF4-FFF2-40B4-BE49-F238E27FC236}">
              <a16:creationId xmlns:a16="http://schemas.microsoft.com/office/drawing/2014/main" id="{9FE7D7EE-AC0E-4827-BA7D-5BF33F3A3B3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1" name="pole tekstowe 290">
          <a:extLst>
            <a:ext uri="{FF2B5EF4-FFF2-40B4-BE49-F238E27FC236}">
              <a16:creationId xmlns:a16="http://schemas.microsoft.com/office/drawing/2014/main" id="{DADCE5E4-BF9F-435F-ACB8-66A6027413D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2" name="pole tekstowe 291">
          <a:extLst>
            <a:ext uri="{FF2B5EF4-FFF2-40B4-BE49-F238E27FC236}">
              <a16:creationId xmlns:a16="http://schemas.microsoft.com/office/drawing/2014/main" id="{DC23502B-53D8-4D65-8EE3-39837465BAE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3" name="pole tekstowe 292">
          <a:extLst>
            <a:ext uri="{FF2B5EF4-FFF2-40B4-BE49-F238E27FC236}">
              <a16:creationId xmlns:a16="http://schemas.microsoft.com/office/drawing/2014/main" id="{60A6D35B-FBD9-4D38-B388-51CB4F654D8C}"/>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4" name="pole tekstowe 293">
          <a:extLst>
            <a:ext uri="{FF2B5EF4-FFF2-40B4-BE49-F238E27FC236}">
              <a16:creationId xmlns:a16="http://schemas.microsoft.com/office/drawing/2014/main" id="{F9501CF8-EAA9-42FE-A78B-BC88BD953D3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5" name="pole tekstowe 294">
          <a:extLst>
            <a:ext uri="{FF2B5EF4-FFF2-40B4-BE49-F238E27FC236}">
              <a16:creationId xmlns:a16="http://schemas.microsoft.com/office/drawing/2014/main" id="{1D6AB0A3-3024-46AF-A462-CFB7171B057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6" name="pole tekstowe 295">
          <a:extLst>
            <a:ext uri="{FF2B5EF4-FFF2-40B4-BE49-F238E27FC236}">
              <a16:creationId xmlns:a16="http://schemas.microsoft.com/office/drawing/2014/main" id="{5C34CDA2-BC8C-424D-AD25-D13C84B5DA5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7" name="pole tekstowe 296">
          <a:extLst>
            <a:ext uri="{FF2B5EF4-FFF2-40B4-BE49-F238E27FC236}">
              <a16:creationId xmlns:a16="http://schemas.microsoft.com/office/drawing/2014/main" id="{A9F19713-56D2-4BAB-AC56-B545FD13428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8" name="pole tekstowe 297">
          <a:extLst>
            <a:ext uri="{FF2B5EF4-FFF2-40B4-BE49-F238E27FC236}">
              <a16:creationId xmlns:a16="http://schemas.microsoft.com/office/drawing/2014/main" id="{251ED623-887F-4D9B-B224-9A246D1A98D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9" name="pole tekstowe 298">
          <a:extLst>
            <a:ext uri="{FF2B5EF4-FFF2-40B4-BE49-F238E27FC236}">
              <a16:creationId xmlns:a16="http://schemas.microsoft.com/office/drawing/2014/main" id="{29FF6071-4D56-421B-B86E-69CC853DA3D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0" name="pole tekstowe 299">
          <a:extLst>
            <a:ext uri="{FF2B5EF4-FFF2-40B4-BE49-F238E27FC236}">
              <a16:creationId xmlns:a16="http://schemas.microsoft.com/office/drawing/2014/main" id="{3DB3A87D-32D2-4DCF-9BA7-2A4F95B14D6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1" name="pole tekstowe 300">
          <a:extLst>
            <a:ext uri="{FF2B5EF4-FFF2-40B4-BE49-F238E27FC236}">
              <a16:creationId xmlns:a16="http://schemas.microsoft.com/office/drawing/2014/main" id="{5093E0D0-FAC5-4206-A220-44CB65B6690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2" name="pole tekstowe 301">
          <a:extLst>
            <a:ext uri="{FF2B5EF4-FFF2-40B4-BE49-F238E27FC236}">
              <a16:creationId xmlns:a16="http://schemas.microsoft.com/office/drawing/2014/main" id="{6B03C109-A0F2-4B00-9DFC-6BB9B869A91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3" name="pole tekstowe 302">
          <a:extLst>
            <a:ext uri="{FF2B5EF4-FFF2-40B4-BE49-F238E27FC236}">
              <a16:creationId xmlns:a16="http://schemas.microsoft.com/office/drawing/2014/main" id="{5A5CCFED-1065-47D1-A369-24623D0347C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4" name="pole tekstowe 303">
          <a:extLst>
            <a:ext uri="{FF2B5EF4-FFF2-40B4-BE49-F238E27FC236}">
              <a16:creationId xmlns:a16="http://schemas.microsoft.com/office/drawing/2014/main" id="{66CB78BE-065A-4C4F-BFD5-4DAAE455438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5" name="pole tekstowe 304">
          <a:extLst>
            <a:ext uri="{FF2B5EF4-FFF2-40B4-BE49-F238E27FC236}">
              <a16:creationId xmlns:a16="http://schemas.microsoft.com/office/drawing/2014/main" id="{C88A89D7-3705-4210-8DD9-2F89E6686DB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6" name="pole tekstowe 305">
          <a:extLst>
            <a:ext uri="{FF2B5EF4-FFF2-40B4-BE49-F238E27FC236}">
              <a16:creationId xmlns:a16="http://schemas.microsoft.com/office/drawing/2014/main" id="{9FA95234-3864-40DE-A9C2-5A0AA3DDAF5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7" name="pole tekstowe 306">
          <a:extLst>
            <a:ext uri="{FF2B5EF4-FFF2-40B4-BE49-F238E27FC236}">
              <a16:creationId xmlns:a16="http://schemas.microsoft.com/office/drawing/2014/main" id="{397FEE64-5ADD-404F-B677-9A583596128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8" name="pole tekstowe 307">
          <a:extLst>
            <a:ext uri="{FF2B5EF4-FFF2-40B4-BE49-F238E27FC236}">
              <a16:creationId xmlns:a16="http://schemas.microsoft.com/office/drawing/2014/main" id="{EC074882-134A-464F-B98C-0BF3963A789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9" name="pole tekstowe 308">
          <a:extLst>
            <a:ext uri="{FF2B5EF4-FFF2-40B4-BE49-F238E27FC236}">
              <a16:creationId xmlns:a16="http://schemas.microsoft.com/office/drawing/2014/main" id="{B0F3DF44-CAF3-4103-9E0F-44335CF248A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0" name="pole tekstowe 309">
          <a:extLst>
            <a:ext uri="{FF2B5EF4-FFF2-40B4-BE49-F238E27FC236}">
              <a16:creationId xmlns:a16="http://schemas.microsoft.com/office/drawing/2014/main" id="{E6483AD9-60BE-44F7-A4FC-2BF1E8F8FF0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1" name="pole tekstowe 310">
          <a:extLst>
            <a:ext uri="{FF2B5EF4-FFF2-40B4-BE49-F238E27FC236}">
              <a16:creationId xmlns:a16="http://schemas.microsoft.com/office/drawing/2014/main" id="{33F00828-8D63-46E4-9317-A71310E567B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2" name="pole tekstowe 311">
          <a:extLst>
            <a:ext uri="{FF2B5EF4-FFF2-40B4-BE49-F238E27FC236}">
              <a16:creationId xmlns:a16="http://schemas.microsoft.com/office/drawing/2014/main" id="{99E8F0BD-D142-48D2-A884-051CC46DFF2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3" name="pole tekstowe 312">
          <a:extLst>
            <a:ext uri="{FF2B5EF4-FFF2-40B4-BE49-F238E27FC236}">
              <a16:creationId xmlns:a16="http://schemas.microsoft.com/office/drawing/2014/main" id="{EF227E9B-F585-49DE-AF37-B5FC2BFBF15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4" name="pole tekstowe 313">
          <a:extLst>
            <a:ext uri="{FF2B5EF4-FFF2-40B4-BE49-F238E27FC236}">
              <a16:creationId xmlns:a16="http://schemas.microsoft.com/office/drawing/2014/main" id="{B28665C3-4222-4604-A3EA-B52BD235796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5" name="pole tekstowe 314">
          <a:extLst>
            <a:ext uri="{FF2B5EF4-FFF2-40B4-BE49-F238E27FC236}">
              <a16:creationId xmlns:a16="http://schemas.microsoft.com/office/drawing/2014/main" id="{F5762D80-F87B-4B73-B290-0D2BA75A6AA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6" name="pole tekstowe 315">
          <a:extLst>
            <a:ext uri="{FF2B5EF4-FFF2-40B4-BE49-F238E27FC236}">
              <a16:creationId xmlns:a16="http://schemas.microsoft.com/office/drawing/2014/main" id="{F117BD61-2E00-4158-BE1F-A029AE77590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7" name="pole tekstowe 316">
          <a:extLst>
            <a:ext uri="{FF2B5EF4-FFF2-40B4-BE49-F238E27FC236}">
              <a16:creationId xmlns:a16="http://schemas.microsoft.com/office/drawing/2014/main" id="{2A3D2894-C81D-4B7A-9079-9B0048363697}"/>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8" name="pole tekstowe 317">
          <a:extLst>
            <a:ext uri="{FF2B5EF4-FFF2-40B4-BE49-F238E27FC236}">
              <a16:creationId xmlns:a16="http://schemas.microsoft.com/office/drawing/2014/main" id="{B1E7C6AD-E9A7-420F-BEBB-9A47E67EEB7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9" name="pole tekstowe 318">
          <a:extLst>
            <a:ext uri="{FF2B5EF4-FFF2-40B4-BE49-F238E27FC236}">
              <a16:creationId xmlns:a16="http://schemas.microsoft.com/office/drawing/2014/main" id="{91425FD7-0703-49EC-AA2C-E93CCAAE533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0" name="pole tekstowe 319">
          <a:extLst>
            <a:ext uri="{FF2B5EF4-FFF2-40B4-BE49-F238E27FC236}">
              <a16:creationId xmlns:a16="http://schemas.microsoft.com/office/drawing/2014/main" id="{A7CE9BFA-5BFD-4285-8235-6F7199ACC2E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1" name="pole tekstowe 320">
          <a:extLst>
            <a:ext uri="{FF2B5EF4-FFF2-40B4-BE49-F238E27FC236}">
              <a16:creationId xmlns:a16="http://schemas.microsoft.com/office/drawing/2014/main" id="{1353CBB4-7654-4C8D-9D3C-F29AE26F8DF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2" name="pole tekstowe 321">
          <a:extLst>
            <a:ext uri="{FF2B5EF4-FFF2-40B4-BE49-F238E27FC236}">
              <a16:creationId xmlns:a16="http://schemas.microsoft.com/office/drawing/2014/main" id="{20ACED05-C88F-4381-AF9B-D0BF1C3B496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3" name="pole tekstowe 322">
          <a:extLst>
            <a:ext uri="{FF2B5EF4-FFF2-40B4-BE49-F238E27FC236}">
              <a16:creationId xmlns:a16="http://schemas.microsoft.com/office/drawing/2014/main" id="{47D41BD3-339B-4ADF-B026-649C870C33B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4" name="pole tekstowe 323">
          <a:extLst>
            <a:ext uri="{FF2B5EF4-FFF2-40B4-BE49-F238E27FC236}">
              <a16:creationId xmlns:a16="http://schemas.microsoft.com/office/drawing/2014/main" id="{A5E10083-EB23-4229-8F67-5C49553EE35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5" name="pole tekstowe 324">
          <a:extLst>
            <a:ext uri="{FF2B5EF4-FFF2-40B4-BE49-F238E27FC236}">
              <a16:creationId xmlns:a16="http://schemas.microsoft.com/office/drawing/2014/main" id="{ACF8D01D-4822-477E-8F17-91D89ED5243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6" name="pole tekstowe 325">
          <a:extLst>
            <a:ext uri="{FF2B5EF4-FFF2-40B4-BE49-F238E27FC236}">
              <a16:creationId xmlns:a16="http://schemas.microsoft.com/office/drawing/2014/main" id="{152D9C42-1CCA-4FE5-880B-3FB08EAD76D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7" name="pole tekstowe 326">
          <a:extLst>
            <a:ext uri="{FF2B5EF4-FFF2-40B4-BE49-F238E27FC236}">
              <a16:creationId xmlns:a16="http://schemas.microsoft.com/office/drawing/2014/main" id="{C79B0A49-4A3F-40B7-B26A-2AE218F0110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8" name="pole tekstowe 327">
          <a:extLst>
            <a:ext uri="{FF2B5EF4-FFF2-40B4-BE49-F238E27FC236}">
              <a16:creationId xmlns:a16="http://schemas.microsoft.com/office/drawing/2014/main" id="{35EAFE32-2D00-48B0-AC7C-C08D87E2D1C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9" name="pole tekstowe 328">
          <a:extLst>
            <a:ext uri="{FF2B5EF4-FFF2-40B4-BE49-F238E27FC236}">
              <a16:creationId xmlns:a16="http://schemas.microsoft.com/office/drawing/2014/main" id="{FE0D0E12-59FB-4D4D-B61E-3F852FBFE66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0" name="pole tekstowe 329">
          <a:extLst>
            <a:ext uri="{FF2B5EF4-FFF2-40B4-BE49-F238E27FC236}">
              <a16:creationId xmlns:a16="http://schemas.microsoft.com/office/drawing/2014/main" id="{7489B092-D9D3-4B05-AC43-44545D2C90E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1" name="pole tekstowe 330">
          <a:extLst>
            <a:ext uri="{FF2B5EF4-FFF2-40B4-BE49-F238E27FC236}">
              <a16:creationId xmlns:a16="http://schemas.microsoft.com/office/drawing/2014/main" id="{3A3ADDE5-4C54-4568-B11B-B1EC7EB36B5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2" name="pole tekstowe 331">
          <a:extLst>
            <a:ext uri="{FF2B5EF4-FFF2-40B4-BE49-F238E27FC236}">
              <a16:creationId xmlns:a16="http://schemas.microsoft.com/office/drawing/2014/main" id="{604FDBD7-7FA0-4993-959F-4D396A16A32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3" name="pole tekstowe 332">
          <a:extLst>
            <a:ext uri="{FF2B5EF4-FFF2-40B4-BE49-F238E27FC236}">
              <a16:creationId xmlns:a16="http://schemas.microsoft.com/office/drawing/2014/main" id="{37F50757-F0F2-44EC-BEC8-B86B758873E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4" name="pole tekstowe 333">
          <a:extLst>
            <a:ext uri="{FF2B5EF4-FFF2-40B4-BE49-F238E27FC236}">
              <a16:creationId xmlns:a16="http://schemas.microsoft.com/office/drawing/2014/main" id="{2C4E569A-CD64-44A0-AFC6-EE18813463C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5" name="pole tekstowe 334">
          <a:extLst>
            <a:ext uri="{FF2B5EF4-FFF2-40B4-BE49-F238E27FC236}">
              <a16:creationId xmlns:a16="http://schemas.microsoft.com/office/drawing/2014/main" id="{4B65BADB-85EB-4AB7-A408-3068EAD347A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6" name="pole tekstowe 335">
          <a:extLst>
            <a:ext uri="{FF2B5EF4-FFF2-40B4-BE49-F238E27FC236}">
              <a16:creationId xmlns:a16="http://schemas.microsoft.com/office/drawing/2014/main" id="{6B1ECC42-18BE-4681-9647-86D5936A9F6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7" name="pole tekstowe 336">
          <a:extLst>
            <a:ext uri="{FF2B5EF4-FFF2-40B4-BE49-F238E27FC236}">
              <a16:creationId xmlns:a16="http://schemas.microsoft.com/office/drawing/2014/main" id="{6F6C0EBD-E16A-4DF8-960E-EBB352E69AE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8" name="pole tekstowe 337">
          <a:extLst>
            <a:ext uri="{FF2B5EF4-FFF2-40B4-BE49-F238E27FC236}">
              <a16:creationId xmlns:a16="http://schemas.microsoft.com/office/drawing/2014/main" id="{0BD20430-E7DB-4336-8A07-D39571DEDF9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9" name="pole tekstowe 338">
          <a:extLst>
            <a:ext uri="{FF2B5EF4-FFF2-40B4-BE49-F238E27FC236}">
              <a16:creationId xmlns:a16="http://schemas.microsoft.com/office/drawing/2014/main" id="{8A077C66-9B0A-4628-B503-E01171EC262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0" name="pole tekstowe 339">
          <a:extLst>
            <a:ext uri="{FF2B5EF4-FFF2-40B4-BE49-F238E27FC236}">
              <a16:creationId xmlns:a16="http://schemas.microsoft.com/office/drawing/2014/main" id="{62091259-74B1-4421-A8AD-D93536598F3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1" name="pole tekstowe 340">
          <a:extLst>
            <a:ext uri="{FF2B5EF4-FFF2-40B4-BE49-F238E27FC236}">
              <a16:creationId xmlns:a16="http://schemas.microsoft.com/office/drawing/2014/main" id="{F41465BF-626B-4475-AF87-E7C19A0058B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2" name="pole tekstowe 341">
          <a:extLst>
            <a:ext uri="{FF2B5EF4-FFF2-40B4-BE49-F238E27FC236}">
              <a16:creationId xmlns:a16="http://schemas.microsoft.com/office/drawing/2014/main" id="{5FBA9072-2E98-428E-B698-1C54510B9BC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3" name="pole tekstowe 342">
          <a:extLst>
            <a:ext uri="{FF2B5EF4-FFF2-40B4-BE49-F238E27FC236}">
              <a16:creationId xmlns:a16="http://schemas.microsoft.com/office/drawing/2014/main" id="{5BB5CB59-CF69-4748-A3AB-0E64A30D6C07}"/>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4" name="pole tekstowe 343">
          <a:extLst>
            <a:ext uri="{FF2B5EF4-FFF2-40B4-BE49-F238E27FC236}">
              <a16:creationId xmlns:a16="http://schemas.microsoft.com/office/drawing/2014/main" id="{F66144C9-82B0-475A-ABFA-72242B28376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5" name="pole tekstowe 344">
          <a:extLst>
            <a:ext uri="{FF2B5EF4-FFF2-40B4-BE49-F238E27FC236}">
              <a16:creationId xmlns:a16="http://schemas.microsoft.com/office/drawing/2014/main" id="{364CFEB5-963C-4C92-A1DA-7043EC891CCC}"/>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6" name="pole tekstowe 345">
          <a:extLst>
            <a:ext uri="{FF2B5EF4-FFF2-40B4-BE49-F238E27FC236}">
              <a16:creationId xmlns:a16="http://schemas.microsoft.com/office/drawing/2014/main" id="{E57A525C-E222-4C79-B837-5F24D72BA3B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7" name="pole tekstowe 346">
          <a:extLst>
            <a:ext uri="{FF2B5EF4-FFF2-40B4-BE49-F238E27FC236}">
              <a16:creationId xmlns:a16="http://schemas.microsoft.com/office/drawing/2014/main" id="{2A01F0E9-5483-44DA-AC3C-CFF1B6632BA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8" name="pole tekstowe 347">
          <a:extLst>
            <a:ext uri="{FF2B5EF4-FFF2-40B4-BE49-F238E27FC236}">
              <a16:creationId xmlns:a16="http://schemas.microsoft.com/office/drawing/2014/main" id="{6990FB6F-5404-490E-8A79-73F66642345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9" name="pole tekstowe 348">
          <a:extLst>
            <a:ext uri="{FF2B5EF4-FFF2-40B4-BE49-F238E27FC236}">
              <a16:creationId xmlns:a16="http://schemas.microsoft.com/office/drawing/2014/main" id="{EC2F68D3-A88A-453F-A218-33722847DCF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0" name="pole tekstowe 349">
          <a:extLst>
            <a:ext uri="{FF2B5EF4-FFF2-40B4-BE49-F238E27FC236}">
              <a16:creationId xmlns:a16="http://schemas.microsoft.com/office/drawing/2014/main" id="{D3FC8BE5-0451-481C-B850-834DC716330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1" name="pole tekstowe 350">
          <a:extLst>
            <a:ext uri="{FF2B5EF4-FFF2-40B4-BE49-F238E27FC236}">
              <a16:creationId xmlns:a16="http://schemas.microsoft.com/office/drawing/2014/main" id="{50A2463C-F9EF-4ACC-BEAF-42E09A15294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2" name="pole tekstowe 351">
          <a:extLst>
            <a:ext uri="{FF2B5EF4-FFF2-40B4-BE49-F238E27FC236}">
              <a16:creationId xmlns:a16="http://schemas.microsoft.com/office/drawing/2014/main" id="{C12D7AB8-3A1D-4D0A-93A2-C14A808F5CB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3" name="pole tekstowe 352">
          <a:extLst>
            <a:ext uri="{FF2B5EF4-FFF2-40B4-BE49-F238E27FC236}">
              <a16:creationId xmlns:a16="http://schemas.microsoft.com/office/drawing/2014/main" id="{1D2D2D0B-2A4D-4FEB-95A0-9F926410A7F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4" name="pole tekstowe 353">
          <a:extLst>
            <a:ext uri="{FF2B5EF4-FFF2-40B4-BE49-F238E27FC236}">
              <a16:creationId xmlns:a16="http://schemas.microsoft.com/office/drawing/2014/main" id="{972133E9-3ABD-423D-809B-F7D1176E3D9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5" name="pole tekstowe 354">
          <a:extLst>
            <a:ext uri="{FF2B5EF4-FFF2-40B4-BE49-F238E27FC236}">
              <a16:creationId xmlns:a16="http://schemas.microsoft.com/office/drawing/2014/main" id="{A893966C-A582-4557-8C88-96A55C122C8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6" name="pole tekstowe 355">
          <a:extLst>
            <a:ext uri="{FF2B5EF4-FFF2-40B4-BE49-F238E27FC236}">
              <a16:creationId xmlns:a16="http://schemas.microsoft.com/office/drawing/2014/main" id="{89A633AC-606C-4AD3-844D-FDE1A68A9CA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7" name="pole tekstowe 356">
          <a:extLst>
            <a:ext uri="{FF2B5EF4-FFF2-40B4-BE49-F238E27FC236}">
              <a16:creationId xmlns:a16="http://schemas.microsoft.com/office/drawing/2014/main" id="{4ADA5A47-D9EF-4DA6-BFF4-953C775C0D5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8" name="pole tekstowe 357">
          <a:extLst>
            <a:ext uri="{FF2B5EF4-FFF2-40B4-BE49-F238E27FC236}">
              <a16:creationId xmlns:a16="http://schemas.microsoft.com/office/drawing/2014/main" id="{853C4399-EB2B-4B25-8312-6E514EA94A5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9" name="pole tekstowe 358">
          <a:extLst>
            <a:ext uri="{FF2B5EF4-FFF2-40B4-BE49-F238E27FC236}">
              <a16:creationId xmlns:a16="http://schemas.microsoft.com/office/drawing/2014/main" id="{33FBF34C-C636-460F-BD59-E898780C429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0" name="pole tekstowe 359">
          <a:extLst>
            <a:ext uri="{FF2B5EF4-FFF2-40B4-BE49-F238E27FC236}">
              <a16:creationId xmlns:a16="http://schemas.microsoft.com/office/drawing/2014/main" id="{EA52DE81-D9C1-4B88-A097-0F5B366947E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1" name="pole tekstowe 360">
          <a:extLst>
            <a:ext uri="{FF2B5EF4-FFF2-40B4-BE49-F238E27FC236}">
              <a16:creationId xmlns:a16="http://schemas.microsoft.com/office/drawing/2014/main" id="{E06CEC05-6255-43D4-8275-BB4257FA4A4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2" name="pole tekstowe 361">
          <a:extLst>
            <a:ext uri="{FF2B5EF4-FFF2-40B4-BE49-F238E27FC236}">
              <a16:creationId xmlns:a16="http://schemas.microsoft.com/office/drawing/2014/main" id="{65FFF80E-B437-460B-AE4A-34EB61C1DDA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3" name="pole tekstowe 362">
          <a:extLst>
            <a:ext uri="{FF2B5EF4-FFF2-40B4-BE49-F238E27FC236}">
              <a16:creationId xmlns:a16="http://schemas.microsoft.com/office/drawing/2014/main" id="{A4789819-AA3E-460D-AA9E-5817424EAFB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4" name="pole tekstowe 363">
          <a:extLst>
            <a:ext uri="{FF2B5EF4-FFF2-40B4-BE49-F238E27FC236}">
              <a16:creationId xmlns:a16="http://schemas.microsoft.com/office/drawing/2014/main" id="{21D082B4-254E-41AB-A1E3-4D1E2980112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5" name="pole tekstowe 364">
          <a:extLst>
            <a:ext uri="{FF2B5EF4-FFF2-40B4-BE49-F238E27FC236}">
              <a16:creationId xmlns:a16="http://schemas.microsoft.com/office/drawing/2014/main" id="{48F3C706-868B-4AE8-9263-DF444036385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6" name="pole tekstowe 365">
          <a:extLst>
            <a:ext uri="{FF2B5EF4-FFF2-40B4-BE49-F238E27FC236}">
              <a16:creationId xmlns:a16="http://schemas.microsoft.com/office/drawing/2014/main" id="{3E5C990A-CF37-4578-B061-F5F0FF87968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7" name="pole tekstowe 366">
          <a:extLst>
            <a:ext uri="{FF2B5EF4-FFF2-40B4-BE49-F238E27FC236}">
              <a16:creationId xmlns:a16="http://schemas.microsoft.com/office/drawing/2014/main" id="{3B8C5CE3-9675-46A1-89D0-F76F464E733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8" name="pole tekstowe 367">
          <a:extLst>
            <a:ext uri="{FF2B5EF4-FFF2-40B4-BE49-F238E27FC236}">
              <a16:creationId xmlns:a16="http://schemas.microsoft.com/office/drawing/2014/main" id="{1B5CC2E9-4788-4B04-96EE-492DDB71E33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9" name="pole tekstowe 368">
          <a:extLst>
            <a:ext uri="{FF2B5EF4-FFF2-40B4-BE49-F238E27FC236}">
              <a16:creationId xmlns:a16="http://schemas.microsoft.com/office/drawing/2014/main" id="{0BD8DC04-F85E-441B-8E99-D93ADE47483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0" name="pole tekstowe 369">
          <a:extLst>
            <a:ext uri="{FF2B5EF4-FFF2-40B4-BE49-F238E27FC236}">
              <a16:creationId xmlns:a16="http://schemas.microsoft.com/office/drawing/2014/main" id="{5637D24D-55A1-4AEB-8868-E2E1EAC5C26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1" name="pole tekstowe 370">
          <a:extLst>
            <a:ext uri="{FF2B5EF4-FFF2-40B4-BE49-F238E27FC236}">
              <a16:creationId xmlns:a16="http://schemas.microsoft.com/office/drawing/2014/main" id="{2BF4D747-EC99-4B49-AD3D-5CFAD11172B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2" name="pole tekstowe 371">
          <a:extLst>
            <a:ext uri="{FF2B5EF4-FFF2-40B4-BE49-F238E27FC236}">
              <a16:creationId xmlns:a16="http://schemas.microsoft.com/office/drawing/2014/main" id="{47F796E0-2DD1-4BA2-9098-CDDC4CD61E4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3" name="pole tekstowe 372">
          <a:extLst>
            <a:ext uri="{FF2B5EF4-FFF2-40B4-BE49-F238E27FC236}">
              <a16:creationId xmlns:a16="http://schemas.microsoft.com/office/drawing/2014/main" id="{A4797416-2D4B-4FF9-94E9-1E3770A7419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4" name="pole tekstowe 373">
          <a:extLst>
            <a:ext uri="{FF2B5EF4-FFF2-40B4-BE49-F238E27FC236}">
              <a16:creationId xmlns:a16="http://schemas.microsoft.com/office/drawing/2014/main" id="{3208C875-83F9-4AF6-9506-B06E25FFCBF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5" name="pole tekstowe 374">
          <a:extLst>
            <a:ext uri="{FF2B5EF4-FFF2-40B4-BE49-F238E27FC236}">
              <a16:creationId xmlns:a16="http://schemas.microsoft.com/office/drawing/2014/main" id="{791391B3-757D-4583-842E-99DD7862A40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6" name="pole tekstowe 375">
          <a:extLst>
            <a:ext uri="{FF2B5EF4-FFF2-40B4-BE49-F238E27FC236}">
              <a16:creationId xmlns:a16="http://schemas.microsoft.com/office/drawing/2014/main" id="{81A658F8-23FE-4F54-9BC1-912AA5BE583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7" name="pole tekstowe 376">
          <a:extLst>
            <a:ext uri="{FF2B5EF4-FFF2-40B4-BE49-F238E27FC236}">
              <a16:creationId xmlns:a16="http://schemas.microsoft.com/office/drawing/2014/main" id="{511092B5-A29B-4D61-9F58-222798F74E5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8" name="pole tekstowe 377">
          <a:extLst>
            <a:ext uri="{FF2B5EF4-FFF2-40B4-BE49-F238E27FC236}">
              <a16:creationId xmlns:a16="http://schemas.microsoft.com/office/drawing/2014/main" id="{8E58DBA5-0EA4-475D-A9B2-BC740DA81C8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9" name="pole tekstowe 378">
          <a:extLst>
            <a:ext uri="{FF2B5EF4-FFF2-40B4-BE49-F238E27FC236}">
              <a16:creationId xmlns:a16="http://schemas.microsoft.com/office/drawing/2014/main" id="{F12A00A9-ED47-40CE-8F40-13F2D505DA1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0" name="pole tekstowe 379">
          <a:extLst>
            <a:ext uri="{FF2B5EF4-FFF2-40B4-BE49-F238E27FC236}">
              <a16:creationId xmlns:a16="http://schemas.microsoft.com/office/drawing/2014/main" id="{683CE7C5-F595-416D-8452-93E019DE379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1" name="pole tekstowe 380">
          <a:extLst>
            <a:ext uri="{FF2B5EF4-FFF2-40B4-BE49-F238E27FC236}">
              <a16:creationId xmlns:a16="http://schemas.microsoft.com/office/drawing/2014/main" id="{488D67EE-9458-4607-AA99-FD3F62041AB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2" name="pole tekstowe 381">
          <a:extLst>
            <a:ext uri="{FF2B5EF4-FFF2-40B4-BE49-F238E27FC236}">
              <a16:creationId xmlns:a16="http://schemas.microsoft.com/office/drawing/2014/main" id="{588C7FB8-7D49-4046-B759-5F7E695DB8C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3" name="pole tekstowe 382">
          <a:extLst>
            <a:ext uri="{FF2B5EF4-FFF2-40B4-BE49-F238E27FC236}">
              <a16:creationId xmlns:a16="http://schemas.microsoft.com/office/drawing/2014/main" id="{9C023D30-D0D2-4B3C-A051-3DA2E018E7C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4" name="pole tekstowe 383">
          <a:extLst>
            <a:ext uri="{FF2B5EF4-FFF2-40B4-BE49-F238E27FC236}">
              <a16:creationId xmlns:a16="http://schemas.microsoft.com/office/drawing/2014/main" id="{EB85542A-C3E6-42FB-84C7-FC756842DB1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5" name="pole tekstowe 384">
          <a:extLst>
            <a:ext uri="{FF2B5EF4-FFF2-40B4-BE49-F238E27FC236}">
              <a16:creationId xmlns:a16="http://schemas.microsoft.com/office/drawing/2014/main" id="{25A2F45F-256A-4334-A6C9-05A70C5E2B3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6" name="pole tekstowe 385">
          <a:extLst>
            <a:ext uri="{FF2B5EF4-FFF2-40B4-BE49-F238E27FC236}">
              <a16:creationId xmlns:a16="http://schemas.microsoft.com/office/drawing/2014/main" id="{7E6D53F6-ECA9-47DD-81D5-6569223C088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7" name="pole tekstowe 386">
          <a:extLst>
            <a:ext uri="{FF2B5EF4-FFF2-40B4-BE49-F238E27FC236}">
              <a16:creationId xmlns:a16="http://schemas.microsoft.com/office/drawing/2014/main" id="{842B5426-721E-4C1C-A37E-B1B36D99E12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8" name="pole tekstowe 387">
          <a:extLst>
            <a:ext uri="{FF2B5EF4-FFF2-40B4-BE49-F238E27FC236}">
              <a16:creationId xmlns:a16="http://schemas.microsoft.com/office/drawing/2014/main" id="{3AFC911B-FD36-4BFE-AA1F-1146BDD2945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9" name="pole tekstowe 388">
          <a:extLst>
            <a:ext uri="{FF2B5EF4-FFF2-40B4-BE49-F238E27FC236}">
              <a16:creationId xmlns:a16="http://schemas.microsoft.com/office/drawing/2014/main" id="{E107DAA8-238A-4B3E-B3DB-B2B68224558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0" name="pole tekstowe 389">
          <a:extLst>
            <a:ext uri="{FF2B5EF4-FFF2-40B4-BE49-F238E27FC236}">
              <a16:creationId xmlns:a16="http://schemas.microsoft.com/office/drawing/2014/main" id="{D0E0B7C4-D493-4835-A032-8E46A879ED7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1" name="pole tekstowe 390">
          <a:extLst>
            <a:ext uri="{FF2B5EF4-FFF2-40B4-BE49-F238E27FC236}">
              <a16:creationId xmlns:a16="http://schemas.microsoft.com/office/drawing/2014/main" id="{1B703637-CA58-4867-876B-0C13001F1C7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2" name="pole tekstowe 391">
          <a:extLst>
            <a:ext uri="{FF2B5EF4-FFF2-40B4-BE49-F238E27FC236}">
              <a16:creationId xmlns:a16="http://schemas.microsoft.com/office/drawing/2014/main" id="{0B116CF7-71F3-464E-A9E9-E66F2065835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3" name="pole tekstowe 392">
          <a:extLst>
            <a:ext uri="{FF2B5EF4-FFF2-40B4-BE49-F238E27FC236}">
              <a16:creationId xmlns:a16="http://schemas.microsoft.com/office/drawing/2014/main" id="{D22B68F2-18C4-4BF6-A013-B8101F99F44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4" name="pole tekstowe 393">
          <a:extLst>
            <a:ext uri="{FF2B5EF4-FFF2-40B4-BE49-F238E27FC236}">
              <a16:creationId xmlns:a16="http://schemas.microsoft.com/office/drawing/2014/main" id="{BF7FBF4A-C822-4DE4-825F-8AAEA36C710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5" name="pole tekstowe 394">
          <a:extLst>
            <a:ext uri="{FF2B5EF4-FFF2-40B4-BE49-F238E27FC236}">
              <a16:creationId xmlns:a16="http://schemas.microsoft.com/office/drawing/2014/main" id="{269F104A-31C8-48DE-A940-BE8D6796434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6" name="pole tekstowe 395">
          <a:extLst>
            <a:ext uri="{FF2B5EF4-FFF2-40B4-BE49-F238E27FC236}">
              <a16:creationId xmlns:a16="http://schemas.microsoft.com/office/drawing/2014/main" id="{8EBC7947-14E9-4BA5-9605-FB71F30B08D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7" name="pole tekstowe 396">
          <a:extLst>
            <a:ext uri="{FF2B5EF4-FFF2-40B4-BE49-F238E27FC236}">
              <a16:creationId xmlns:a16="http://schemas.microsoft.com/office/drawing/2014/main" id="{05832BBD-F370-4014-9826-8B39EAD33AD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8" name="pole tekstowe 397">
          <a:extLst>
            <a:ext uri="{FF2B5EF4-FFF2-40B4-BE49-F238E27FC236}">
              <a16:creationId xmlns:a16="http://schemas.microsoft.com/office/drawing/2014/main" id="{DEF40715-956B-424E-AAB6-917CCE10FC97}"/>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9" name="pole tekstowe 398">
          <a:extLst>
            <a:ext uri="{FF2B5EF4-FFF2-40B4-BE49-F238E27FC236}">
              <a16:creationId xmlns:a16="http://schemas.microsoft.com/office/drawing/2014/main" id="{467D56D0-2D6D-46CB-97B6-602A38FAD26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0" name="pole tekstowe 399">
          <a:extLst>
            <a:ext uri="{FF2B5EF4-FFF2-40B4-BE49-F238E27FC236}">
              <a16:creationId xmlns:a16="http://schemas.microsoft.com/office/drawing/2014/main" id="{402FA54B-78D8-4068-B4C5-F4D847CF6177}"/>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1" name="pole tekstowe 400">
          <a:extLst>
            <a:ext uri="{FF2B5EF4-FFF2-40B4-BE49-F238E27FC236}">
              <a16:creationId xmlns:a16="http://schemas.microsoft.com/office/drawing/2014/main" id="{4AAB9A69-C12F-4F7E-829B-7C6A09F3C1B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2" name="pole tekstowe 401">
          <a:extLst>
            <a:ext uri="{FF2B5EF4-FFF2-40B4-BE49-F238E27FC236}">
              <a16:creationId xmlns:a16="http://schemas.microsoft.com/office/drawing/2014/main" id="{DD52C43E-5C7E-4A31-900B-C43518ACBA4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3" name="pole tekstowe 402">
          <a:extLst>
            <a:ext uri="{FF2B5EF4-FFF2-40B4-BE49-F238E27FC236}">
              <a16:creationId xmlns:a16="http://schemas.microsoft.com/office/drawing/2014/main" id="{34CA8A84-41C3-4B62-8C5C-CDBFFA652BD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4" name="pole tekstowe 403">
          <a:extLst>
            <a:ext uri="{FF2B5EF4-FFF2-40B4-BE49-F238E27FC236}">
              <a16:creationId xmlns:a16="http://schemas.microsoft.com/office/drawing/2014/main" id="{795414BF-8F92-4559-B61A-F58E43733E1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5" name="pole tekstowe 404">
          <a:extLst>
            <a:ext uri="{FF2B5EF4-FFF2-40B4-BE49-F238E27FC236}">
              <a16:creationId xmlns:a16="http://schemas.microsoft.com/office/drawing/2014/main" id="{42DCD5CF-D349-43E2-9BEB-D9B1550D88F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6" name="pole tekstowe 405">
          <a:extLst>
            <a:ext uri="{FF2B5EF4-FFF2-40B4-BE49-F238E27FC236}">
              <a16:creationId xmlns:a16="http://schemas.microsoft.com/office/drawing/2014/main" id="{7848675E-9908-48F6-ABC0-967A4DFC846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7" name="pole tekstowe 406">
          <a:extLst>
            <a:ext uri="{FF2B5EF4-FFF2-40B4-BE49-F238E27FC236}">
              <a16:creationId xmlns:a16="http://schemas.microsoft.com/office/drawing/2014/main" id="{6370335F-33FF-4EB4-AE5E-CBAEDABB0FF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8" name="pole tekstowe 407">
          <a:extLst>
            <a:ext uri="{FF2B5EF4-FFF2-40B4-BE49-F238E27FC236}">
              <a16:creationId xmlns:a16="http://schemas.microsoft.com/office/drawing/2014/main" id="{2DCDD3A3-859A-412B-B193-DB2D5B74E45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9" name="pole tekstowe 408">
          <a:extLst>
            <a:ext uri="{FF2B5EF4-FFF2-40B4-BE49-F238E27FC236}">
              <a16:creationId xmlns:a16="http://schemas.microsoft.com/office/drawing/2014/main" id="{A14EC4A4-4023-4ADE-9F16-8FA92F62CF1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0" name="pole tekstowe 409">
          <a:extLst>
            <a:ext uri="{FF2B5EF4-FFF2-40B4-BE49-F238E27FC236}">
              <a16:creationId xmlns:a16="http://schemas.microsoft.com/office/drawing/2014/main" id="{FA0430F2-AFFC-4A16-99F9-DC2B3A3A0E2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1" name="pole tekstowe 410">
          <a:extLst>
            <a:ext uri="{FF2B5EF4-FFF2-40B4-BE49-F238E27FC236}">
              <a16:creationId xmlns:a16="http://schemas.microsoft.com/office/drawing/2014/main" id="{A2A0DB93-3E5C-4839-B115-9FEB638F35F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2" name="pole tekstowe 411">
          <a:extLst>
            <a:ext uri="{FF2B5EF4-FFF2-40B4-BE49-F238E27FC236}">
              <a16:creationId xmlns:a16="http://schemas.microsoft.com/office/drawing/2014/main" id="{9EADE4AB-2682-4B2E-BE35-AD0BF004793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3" name="pole tekstowe 412">
          <a:extLst>
            <a:ext uri="{FF2B5EF4-FFF2-40B4-BE49-F238E27FC236}">
              <a16:creationId xmlns:a16="http://schemas.microsoft.com/office/drawing/2014/main" id="{2B116E9A-7B07-4525-8E36-0E282AF5A8D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4" name="pole tekstowe 413">
          <a:extLst>
            <a:ext uri="{FF2B5EF4-FFF2-40B4-BE49-F238E27FC236}">
              <a16:creationId xmlns:a16="http://schemas.microsoft.com/office/drawing/2014/main" id="{F8794DA3-7E0B-40BC-8894-3EFBACAC640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5" name="pole tekstowe 414">
          <a:extLst>
            <a:ext uri="{FF2B5EF4-FFF2-40B4-BE49-F238E27FC236}">
              <a16:creationId xmlns:a16="http://schemas.microsoft.com/office/drawing/2014/main" id="{BB361633-0B3C-4F7C-8679-9EC39E6CFE0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6" name="pole tekstowe 415">
          <a:extLst>
            <a:ext uri="{FF2B5EF4-FFF2-40B4-BE49-F238E27FC236}">
              <a16:creationId xmlns:a16="http://schemas.microsoft.com/office/drawing/2014/main" id="{20357F47-39EC-4908-B42C-9E79FE4988E7}"/>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7" name="pole tekstowe 416">
          <a:extLst>
            <a:ext uri="{FF2B5EF4-FFF2-40B4-BE49-F238E27FC236}">
              <a16:creationId xmlns:a16="http://schemas.microsoft.com/office/drawing/2014/main" id="{33A32083-5119-43F7-91EE-20911EEF83B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8" name="pole tekstowe 417">
          <a:extLst>
            <a:ext uri="{FF2B5EF4-FFF2-40B4-BE49-F238E27FC236}">
              <a16:creationId xmlns:a16="http://schemas.microsoft.com/office/drawing/2014/main" id="{FC2C6263-1CF9-467A-A0CA-95B0CAC7AE7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9" name="pole tekstowe 418">
          <a:extLst>
            <a:ext uri="{FF2B5EF4-FFF2-40B4-BE49-F238E27FC236}">
              <a16:creationId xmlns:a16="http://schemas.microsoft.com/office/drawing/2014/main" id="{15AF1A1B-979F-405A-9FD5-74C62A4EA3FC}"/>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0" name="pole tekstowe 419">
          <a:extLst>
            <a:ext uri="{FF2B5EF4-FFF2-40B4-BE49-F238E27FC236}">
              <a16:creationId xmlns:a16="http://schemas.microsoft.com/office/drawing/2014/main" id="{35108B35-DE30-44FF-9C07-559D2ECD419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1" name="pole tekstowe 420">
          <a:extLst>
            <a:ext uri="{FF2B5EF4-FFF2-40B4-BE49-F238E27FC236}">
              <a16:creationId xmlns:a16="http://schemas.microsoft.com/office/drawing/2014/main" id="{CD3176E7-814C-458C-8474-8BC62244AC2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2" name="pole tekstowe 421">
          <a:extLst>
            <a:ext uri="{FF2B5EF4-FFF2-40B4-BE49-F238E27FC236}">
              <a16:creationId xmlns:a16="http://schemas.microsoft.com/office/drawing/2014/main" id="{FAF93765-16FD-4221-9244-BA6E0F40910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3" name="pole tekstowe 422">
          <a:extLst>
            <a:ext uri="{FF2B5EF4-FFF2-40B4-BE49-F238E27FC236}">
              <a16:creationId xmlns:a16="http://schemas.microsoft.com/office/drawing/2014/main" id="{00B16A05-D908-48F6-8360-93659795714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4" name="pole tekstowe 423">
          <a:extLst>
            <a:ext uri="{FF2B5EF4-FFF2-40B4-BE49-F238E27FC236}">
              <a16:creationId xmlns:a16="http://schemas.microsoft.com/office/drawing/2014/main" id="{93A04221-D9DC-4E87-9FE7-6683A4E1BCB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5" name="pole tekstowe 424">
          <a:extLst>
            <a:ext uri="{FF2B5EF4-FFF2-40B4-BE49-F238E27FC236}">
              <a16:creationId xmlns:a16="http://schemas.microsoft.com/office/drawing/2014/main" id="{F24DF9A9-2A26-44D5-9572-B19C6275AF8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6" name="pole tekstowe 425">
          <a:extLst>
            <a:ext uri="{FF2B5EF4-FFF2-40B4-BE49-F238E27FC236}">
              <a16:creationId xmlns:a16="http://schemas.microsoft.com/office/drawing/2014/main" id="{9899EDC2-596B-46BD-A872-F685799BA33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7" name="pole tekstowe 426">
          <a:extLst>
            <a:ext uri="{FF2B5EF4-FFF2-40B4-BE49-F238E27FC236}">
              <a16:creationId xmlns:a16="http://schemas.microsoft.com/office/drawing/2014/main" id="{49AA9B79-B361-4593-96A8-F251F57797C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8" name="pole tekstowe 427">
          <a:extLst>
            <a:ext uri="{FF2B5EF4-FFF2-40B4-BE49-F238E27FC236}">
              <a16:creationId xmlns:a16="http://schemas.microsoft.com/office/drawing/2014/main" id="{7D994877-733F-45A7-93F5-C28E1F16407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9" name="pole tekstowe 428">
          <a:extLst>
            <a:ext uri="{FF2B5EF4-FFF2-40B4-BE49-F238E27FC236}">
              <a16:creationId xmlns:a16="http://schemas.microsoft.com/office/drawing/2014/main" id="{FC8C485F-0928-4BC0-A02A-4D266B3D593C}"/>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30" name="pole tekstowe 429">
          <a:extLst>
            <a:ext uri="{FF2B5EF4-FFF2-40B4-BE49-F238E27FC236}">
              <a16:creationId xmlns:a16="http://schemas.microsoft.com/office/drawing/2014/main" id="{05FC710A-3975-497A-BA67-4A370AFE95F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31" name="pole tekstowe 430">
          <a:extLst>
            <a:ext uri="{FF2B5EF4-FFF2-40B4-BE49-F238E27FC236}">
              <a16:creationId xmlns:a16="http://schemas.microsoft.com/office/drawing/2014/main" id="{2E7D2E2E-DE83-4EBD-8120-AF87A701D7B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32" name="pole tekstowe 431">
          <a:extLst>
            <a:ext uri="{FF2B5EF4-FFF2-40B4-BE49-F238E27FC236}">
              <a16:creationId xmlns:a16="http://schemas.microsoft.com/office/drawing/2014/main" id="{09800AAB-80E6-4553-9E62-6349C988940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33" name="pole tekstowe 432">
          <a:extLst>
            <a:ext uri="{FF2B5EF4-FFF2-40B4-BE49-F238E27FC236}">
              <a16:creationId xmlns:a16="http://schemas.microsoft.com/office/drawing/2014/main" id="{C8111533-8FC4-4853-88D5-E50E8370635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34" name="pole tekstowe 433">
          <a:extLst>
            <a:ext uri="{FF2B5EF4-FFF2-40B4-BE49-F238E27FC236}">
              <a16:creationId xmlns:a16="http://schemas.microsoft.com/office/drawing/2014/main" id="{32FB9AEE-A909-47E1-8AF4-5279C0E3E01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35" name="pole tekstowe 434">
          <a:extLst>
            <a:ext uri="{FF2B5EF4-FFF2-40B4-BE49-F238E27FC236}">
              <a16:creationId xmlns:a16="http://schemas.microsoft.com/office/drawing/2014/main" id="{13E3EA6E-45AC-4187-899E-043CB4EB6CA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436" name="pole tekstowe 435">
          <a:extLst>
            <a:ext uri="{FF2B5EF4-FFF2-40B4-BE49-F238E27FC236}">
              <a16:creationId xmlns:a16="http://schemas.microsoft.com/office/drawing/2014/main" id="{43E61AC2-A10D-42BB-B1EE-2285092CF47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437" name="pole tekstowe 436">
          <a:extLst>
            <a:ext uri="{FF2B5EF4-FFF2-40B4-BE49-F238E27FC236}">
              <a16:creationId xmlns:a16="http://schemas.microsoft.com/office/drawing/2014/main" id="{674E42B2-3693-4D87-B7ED-951B0B6A342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438" name="pole tekstowe 437">
          <a:extLst>
            <a:ext uri="{FF2B5EF4-FFF2-40B4-BE49-F238E27FC236}">
              <a16:creationId xmlns:a16="http://schemas.microsoft.com/office/drawing/2014/main" id="{73DFCA77-8588-4BF0-AD98-4A3AA358B8A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439" name="pole tekstowe 438">
          <a:extLst>
            <a:ext uri="{FF2B5EF4-FFF2-40B4-BE49-F238E27FC236}">
              <a16:creationId xmlns:a16="http://schemas.microsoft.com/office/drawing/2014/main" id="{2551C48B-CDA4-40B7-8F54-ED7382D8C6F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440" name="pole tekstowe 439">
          <a:extLst>
            <a:ext uri="{FF2B5EF4-FFF2-40B4-BE49-F238E27FC236}">
              <a16:creationId xmlns:a16="http://schemas.microsoft.com/office/drawing/2014/main" id="{38765EE0-DA15-41A3-B4A0-169FE99B0E3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441" name="pole tekstowe 440">
          <a:extLst>
            <a:ext uri="{FF2B5EF4-FFF2-40B4-BE49-F238E27FC236}">
              <a16:creationId xmlns:a16="http://schemas.microsoft.com/office/drawing/2014/main" id="{1542E269-6066-480B-9204-AE0D82C1CCB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442" name="pole tekstowe 441">
          <a:extLst>
            <a:ext uri="{FF2B5EF4-FFF2-40B4-BE49-F238E27FC236}">
              <a16:creationId xmlns:a16="http://schemas.microsoft.com/office/drawing/2014/main" id="{E34B95C8-5971-48A4-B2B1-B7D6B0C1E9C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443" name="pole tekstowe 442">
          <a:extLst>
            <a:ext uri="{FF2B5EF4-FFF2-40B4-BE49-F238E27FC236}">
              <a16:creationId xmlns:a16="http://schemas.microsoft.com/office/drawing/2014/main" id="{8E13CA80-9868-481A-9D61-0EB6CE1F2FF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444" name="pole tekstowe 443">
          <a:extLst>
            <a:ext uri="{FF2B5EF4-FFF2-40B4-BE49-F238E27FC236}">
              <a16:creationId xmlns:a16="http://schemas.microsoft.com/office/drawing/2014/main" id="{6B0B8A35-76D9-4492-B939-DEB288AB5C1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445" name="pole tekstowe 444">
          <a:extLst>
            <a:ext uri="{FF2B5EF4-FFF2-40B4-BE49-F238E27FC236}">
              <a16:creationId xmlns:a16="http://schemas.microsoft.com/office/drawing/2014/main" id="{8303D622-EBF2-4BB0-9054-C975A8A9A3B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446" name="pole tekstowe 445">
          <a:extLst>
            <a:ext uri="{FF2B5EF4-FFF2-40B4-BE49-F238E27FC236}">
              <a16:creationId xmlns:a16="http://schemas.microsoft.com/office/drawing/2014/main" id="{657E5921-0681-46EE-9702-996EDD47665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447" name="pole tekstowe 446">
          <a:extLst>
            <a:ext uri="{FF2B5EF4-FFF2-40B4-BE49-F238E27FC236}">
              <a16:creationId xmlns:a16="http://schemas.microsoft.com/office/drawing/2014/main" id="{DBE59E45-5128-47EF-8B52-5C7E34216FE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448" name="pole tekstowe 447">
          <a:extLst>
            <a:ext uri="{FF2B5EF4-FFF2-40B4-BE49-F238E27FC236}">
              <a16:creationId xmlns:a16="http://schemas.microsoft.com/office/drawing/2014/main" id="{4BB01DFA-DD0E-4113-BD07-DC48EC56378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449" name="pole tekstowe 448">
          <a:extLst>
            <a:ext uri="{FF2B5EF4-FFF2-40B4-BE49-F238E27FC236}">
              <a16:creationId xmlns:a16="http://schemas.microsoft.com/office/drawing/2014/main" id="{2906F9B6-FD1F-477B-8988-12FEEE1E6CC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450" name="pole tekstowe 449">
          <a:extLst>
            <a:ext uri="{FF2B5EF4-FFF2-40B4-BE49-F238E27FC236}">
              <a16:creationId xmlns:a16="http://schemas.microsoft.com/office/drawing/2014/main" id="{D86BC3F4-AB87-484B-BD39-FD9A99521DD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451" name="pole tekstowe 450">
          <a:extLst>
            <a:ext uri="{FF2B5EF4-FFF2-40B4-BE49-F238E27FC236}">
              <a16:creationId xmlns:a16="http://schemas.microsoft.com/office/drawing/2014/main" id="{F53DA217-B120-4ACA-84E5-BD485097129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452" name="pole tekstowe 451">
          <a:extLst>
            <a:ext uri="{FF2B5EF4-FFF2-40B4-BE49-F238E27FC236}">
              <a16:creationId xmlns:a16="http://schemas.microsoft.com/office/drawing/2014/main" id="{42EE8BB1-0D2D-4EEB-92A7-65351EA0739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453" name="pole tekstowe 452">
          <a:extLst>
            <a:ext uri="{FF2B5EF4-FFF2-40B4-BE49-F238E27FC236}">
              <a16:creationId xmlns:a16="http://schemas.microsoft.com/office/drawing/2014/main" id="{DB8B7399-D980-4207-AEC0-78F49D81F58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454" name="pole tekstowe 453">
          <a:extLst>
            <a:ext uri="{FF2B5EF4-FFF2-40B4-BE49-F238E27FC236}">
              <a16:creationId xmlns:a16="http://schemas.microsoft.com/office/drawing/2014/main" id="{686B87D2-AB0C-42A1-99FD-733C71172FA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455" name="pole tekstowe 454">
          <a:extLst>
            <a:ext uri="{FF2B5EF4-FFF2-40B4-BE49-F238E27FC236}">
              <a16:creationId xmlns:a16="http://schemas.microsoft.com/office/drawing/2014/main" id="{54F78972-C7E7-4B47-8346-8215E0E95AB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456" name="pole tekstowe 455">
          <a:extLst>
            <a:ext uri="{FF2B5EF4-FFF2-40B4-BE49-F238E27FC236}">
              <a16:creationId xmlns:a16="http://schemas.microsoft.com/office/drawing/2014/main" id="{67DB4747-3344-44E4-A1B0-1FD1E582FFA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457" name="pole tekstowe 456">
          <a:extLst>
            <a:ext uri="{FF2B5EF4-FFF2-40B4-BE49-F238E27FC236}">
              <a16:creationId xmlns:a16="http://schemas.microsoft.com/office/drawing/2014/main" id="{D3B8362B-6A0F-4814-B6A9-AD4ED7D4887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458" name="pole tekstowe 457">
          <a:extLst>
            <a:ext uri="{FF2B5EF4-FFF2-40B4-BE49-F238E27FC236}">
              <a16:creationId xmlns:a16="http://schemas.microsoft.com/office/drawing/2014/main" id="{05902F4B-46E8-4931-BB3D-0C5A194E3CD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459" name="pole tekstowe 458">
          <a:extLst>
            <a:ext uri="{FF2B5EF4-FFF2-40B4-BE49-F238E27FC236}">
              <a16:creationId xmlns:a16="http://schemas.microsoft.com/office/drawing/2014/main" id="{A420E310-87BF-4BDA-9D40-C316FB71F91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460" name="pole tekstowe 459">
          <a:extLst>
            <a:ext uri="{FF2B5EF4-FFF2-40B4-BE49-F238E27FC236}">
              <a16:creationId xmlns:a16="http://schemas.microsoft.com/office/drawing/2014/main" id="{2C7A042D-03BD-446A-BFC5-C5FE2BB86ED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461" name="pole tekstowe 460">
          <a:extLst>
            <a:ext uri="{FF2B5EF4-FFF2-40B4-BE49-F238E27FC236}">
              <a16:creationId xmlns:a16="http://schemas.microsoft.com/office/drawing/2014/main" id="{934819CD-A0BE-4ACE-B658-C0DA03C2B8D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462" name="pole tekstowe 461">
          <a:extLst>
            <a:ext uri="{FF2B5EF4-FFF2-40B4-BE49-F238E27FC236}">
              <a16:creationId xmlns:a16="http://schemas.microsoft.com/office/drawing/2014/main" id="{B5CC22FC-C476-45ED-9AC9-DA240CA03C2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463" name="pole tekstowe 462">
          <a:extLst>
            <a:ext uri="{FF2B5EF4-FFF2-40B4-BE49-F238E27FC236}">
              <a16:creationId xmlns:a16="http://schemas.microsoft.com/office/drawing/2014/main" id="{CABCA3FA-5313-4446-8EC7-3485E6128CE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464" name="pole tekstowe 463">
          <a:extLst>
            <a:ext uri="{FF2B5EF4-FFF2-40B4-BE49-F238E27FC236}">
              <a16:creationId xmlns:a16="http://schemas.microsoft.com/office/drawing/2014/main" id="{E144C2CD-D572-415C-A486-49A478F31AC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465" name="pole tekstowe 464">
          <a:extLst>
            <a:ext uri="{FF2B5EF4-FFF2-40B4-BE49-F238E27FC236}">
              <a16:creationId xmlns:a16="http://schemas.microsoft.com/office/drawing/2014/main" id="{866F783D-8BBC-4171-9750-A2BF1E49612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466" name="pole tekstowe 465">
          <a:extLst>
            <a:ext uri="{FF2B5EF4-FFF2-40B4-BE49-F238E27FC236}">
              <a16:creationId xmlns:a16="http://schemas.microsoft.com/office/drawing/2014/main" id="{FCA322FD-DD54-447C-86DB-7A49A2FA8AF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467" name="pole tekstowe 466">
          <a:extLst>
            <a:ext uri="{FF2B5EF4-FFF2-40B4-BE49-F238E27FC236}">
              <a16:creationId xmlns:a16="http://schemas.microsoft.com/office/drawing/2014/main" id="{44517739-C9E3-4A4F-A4DE-70C512725F2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468" name="pole tekstowe 467">
          <a:extLst>
            <a:ext uri="{FF2B5EF4-FFF2-40B4-BE49-F238E27FC236}">
              <a16:creationId xmlns:a16="http://schemas.microsoft.com/office/drawing/2014/main" id="{F2D573B7-5150-4DDD-8B2C-B61BF218C54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469" name="pole tekstowe 468">
          <a:extLst>
            <a:ext uri="{FF2B5EF4-FFF2-40B4-BE49-F238E27FC236}">
              <a16:creationId xmlns:a16="http://schemas.microsoft.com/office/drawing/2014/main" id="{DB5127E8-F849-489F-AFA8-5D8294F81E3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470" name="pole tekstowe 469">
          <a:extLst>
            <a:ext uri="{FF2B5EF4-FFF2-40B4-BE49-F238E27FC236}">
              <a16:creationId xmlns:a16="http://schemas.microsoft.com/office/drawing/2014/main" id="{6563878F-61BE-4A2F-BD0F-85C9CF5D202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471" name="pole tekstowe 470">
          <a:extLst>
            <a:ext uri="{FF2B5EF4-FFF2-40B4-BE49-F238E27FC236}">
              <a16:creationId xmlns:a16="http://schemas.microsoft.com/office/drawing/2014/main" id="{05898835-6FDC-471C-A50A-5049FB29820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472" name="pole tekstowe 471">
          <a:extLst>
            <a:ext uri="{FF2B5EF4-FFF2-40B4-BE49-F238E27FC236}">
              <a16:creationId xmlns:a16="http://schemas.microsoft.com/office/drawing/2014/main" id="{F1802511-8E22-4B27-8A10-1C936B951A9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473" name="pole tekstowe 472">
          <a:extLst>
            <a:ext uri="{FF2B5EF4-FFF2-40B4-BE49-F238E27FC236}">
              <a16:creationId xmlns:a16="http://schemas.microsoft.com/office/drawing/2014/main" id="{028AD88D-BAAC-46A0-BCA4-F190E813A54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474" name="pole tekstowe 473">
          <a:extLst>
            <a:ext uri="{FF2B5EF4-FFF2-40B4-BE49-F238E27FC236}">
              <a16:creationId xmlns:a16="http://schemas.microsoft.com/office/drawing/2014/main" id="{1D65E6DD-7BC8-4B7B-BCB7-BC6E3958B1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475" name="pole tekstowe 474">
          <a:extLst>
            <a:ext uri="{FF2B5EF4-FFF2-40B4-BE49-F238E27FC236}">
              <a16:creationId xmlns:a16="http://schemas.microsoft.com/office/drawing/2014/main" id="{59614DD0-22CA-4A4E-924C-613C9B463E2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476" name="pole tekstowe 475">
          <a:extLst>
            <a:ext uri="{FF2B5EF4-FFF2-40B4-BE49-F238E27FC236}">
              <a16:creationId xmlns:a16="http://schemas.microsoft.com/office/drawing/2014/main" id="{995E1CA0-1D1E-42A4-8BB7-FE72277EDBB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477" name="pole tekstowe 476">
          <a:extLst>
            <a:ext uri="{FF2B5EF4-FFF2-40B4-BE49-F238E27FC236}">
              <a16:creationId xmlns:a16="http://schemas.microsoft.com/office/drawing/2014/main" id="{3CABE5C0-8904-467A-9546-753B65C839E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478" name="pole tekstowe 477">
          <a:extLst>
            <a:ext uri="{FF2B5EF4-FFF2-40B4-BE49-F238E27FC236}">
              <a16:creationId xmlns:a16="http://schemas.microsoft.com/office/drawing/2014/main" id="{6C642A1F-F4B9-4B86-9833-928426C162F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479" name="pole tekstowe 478">
          <a:extLst>
            <a:ext uri="{FF2B5EF4-FFF2-40B4-BE49-F238E27FC236}">
              <a16:creationId xmlns:a16="http://schemas.microsoft.com/office/drawing/2014/main" id="{3E9B5B27-418A-4F47-9EA5-2717C0CC073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480" name="pole tekstowe 479">
          <a:extLst>
            <a:ext uri="{FF2B5EF4-FFF2-40B4-BE49-F238E27FC236}">
              <a16:creationId xmlns:a16="http://schemas.microsoft.com/office/drawing/2014/main" id="{C7DA0D72-181D-4E66-9C5D-4E75FD9C175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481" name="pole tekstowe 480">
          <a:extLst>
            <a:ext uri="{FF2B5EF4-FFF2-40B4-BE49-F238E27FC236}">
              <a16:creationId xmlns:a16="http://schemas.microsoft.com/office/drawing/2014/main" id="{16F1619E-2E97-4E32-956D-0D29BC65DDA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482" name="pole tekstowe 481">
          <a:extLst>
            <a:ext uri="{FF2B5EF4-FFF2-40B4-BE49-F238E27FC236}">
              <a16:creationId xmlns:a16="http://schemas.microsoft.com/office/drawing/2014/main" id="{A3F0CB7C-0F9F-4C7A-83FC-7971B499A27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483" name="pole tekstowe 482">
          <a:extLst>
            <a:ext uri="{FF2B5EF4-FFF2-40B4-BE49-F238E27FC236}">
              <a16:creationId xmlns:a16="http://schemas.microsoft.com/office/drawing/2014/main" id="{23857A6F-9D09-4176-A9F9-1AF944E68A2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484" name="pole tekstowe 483">
          <a:extLst>
            <a:ext uri="{FF2B5EF4-FFF2-40B4-BE49-F238E27FC236}">
              <a16:creationId xmlns:a16="http://schemas.microsoft.com/office/drawing/2014/main" id="{1816F8A0-84E1-4E54-B28B-75D0BC8C549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485" name="pole tekstowe 484">
          <a:extLst>
            <a:ext uri="{FF2B5EF4-FFF2-40B4-BE49-F238E27FC236}">
              <a16:creationId xmlns:a16="http://schemas.microsoft.com/office/drawing/2014/main" id="{208D02D8-23AB-4374-A68F-253E8C54510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486" name="pole tekstowe 485">
          <a:extLst>
            <a:ext uri="{FF2B5EF4-FFF2-40B4-BE49-F238E27FC236}">
              <a16:creationId xmlns:a16="http://schemas.microsoft.com/office/drawing/2014/main" id="{954ED2DB-0FAE-4042-8B8B-9168031120E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487" name="pole tekstowe 486">
          <a:extLst>
            <a:ext uri="{FF2B5EF4-FFF2-40B4-BE49-F238E27FC236}">
              <a16:creationId xmlns:a16="http://schemas.microsoft.com/office/drawing/2014/main" id="{AE1D14EE-FA73-4B26-8BFD-8964AA24EC5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488" name="pole tekstowe 487">
          <a:extLst>
            <a:ext uri="{FF2B5EF4-FFF2-40B4-BE49-F238E27FC236}">
              <a16:creationId xmlns:a16="http://schemas.microsoft.com/office/drawing/2014/main" id="{DD58701F-8C47-4680-8E9D-6D08C32F031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489" name="pole tekstowe 488">
          <a:extLst>
            <a:ext uri="{FF2B5EF4-FFF2-40B4-BE49-F238E27FC236}">
              <a16:creationId xmlns:a16="http://schemas.microsoft.com/office/drawing/2014/main" id="{C4F12A15-819E-4B60-8EAB-E35EBDE2452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490" name="pole tekstowe 489">
          <a:extLst>
            <a:ext uri="{FF2B5EF4-FFF2-40B4-BE49-F238E27FC236}">
              <a16:creationId xmlns:a16="http://schemas.microsoft.com/office/drawing/2014/main" id="{3C2019E8-A4F4-4E58-ADC5-8A2D53E11CB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491" name="pole tekstowe 490">
          <a:extLst>
            <a:ext uri="{FF2B5EF4-FFF2-40B4-BE49-F238E27FC236}">
              <a16:creationId xmlns:a16="http://schemas.microsoft.com/office/drawing/2014/main" id="{4F03FA1F-C94A-4111-879B-516959DBD69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492" name="pole tekstowe 491">
          <a:extLst>
            <a:ext uri="{FF2B5EF4-FFF2-40B4-BE49-F238E27FC236}">
              <a16:creationId xmlns:a16="http://schemas.microsoft.com/office/drawing/2014/main" id="{3F4545A4-D137-4617-BA2B-2B413A684D6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493" name="pole tekstowe 492">
          <a:extLst>
            <a:ext uri="{FF2B5EF4-FFF2-40B4-BE49-F238E27FC236}">
              <a16:creationId xmlns:a16="http://schemas.microsoft.com/office/drawing/2014/main" id="{1C9D7FB1-0000-4DE6-9C6E-8208143A181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494" name="pole tekstowe 493">
          <a:extLst>
            <a:ext uri="{FF2B5EF4-FFF2-40B4-BE49-F238E27FC236}">
              <a16:creationId xmlns:a16="http://schemas.microsoft.com/office/drawing/2014/main" id="{07CE30D2-F1C3-48EA-B343-9D7338DAE31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495" name="pole tekstowe 494">
          <a:extLst>
            <a:ext uri="{FF2B5EF4-FFF2-40B4-BE49-F238E27FC236}">
              <a16:creationId xmlns:a16="http://schemas.microsoft.com/office/drawing/2014/main" id="{7A6873B9-7AD4-4653-81EE-5C20F959062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496" name="pole tekstowe 495">
          <a:extLst>
            <a:ext uri="{FF2B5EF4-FFF2-40B4-BE49-F238E27FC236}">
              <a16:creationId xmlns:a16="http://schemas.microsoft.com/office/drawing/2014/main" id="{3F70BC60-E8E0-41A2-80E7-984A5001350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497" name="pole tekstowe 496">
          <a:extLst>
            <a:ext uri="{FF2B5EF4-FFF2-40B4-BE49-F238E27FC236}">
              <a16:creationId xmlns:a16="http://schemas.microsoft.com/office/drawing/2014/main" id="{14C1F101-826D-4848-B5EB-BF03E1CC457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498" name="pole tekstowe 497">
          <a:extLst>
            <a:ext uri="{FF2B5EF4-FFF2-40B4-BE49-F238E27FC236}">
              <a16:creationId xmlns:a16="http://schemas.microsoft.com/office/drawing/2014/main" id="{BB4A06FB-C3A1-42DA-8DED-A1DED6BF79C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499" name="pole tekstowe 498">
          <a:extLst>
            <a:ext uri="{FF2B5EF4-FFF2-40B4-BE49-F238E27FC236}">
              <a16:creationId xmlns:a16="http://schemas.microsoft.com/office/drawing/2014/main" id="{AFBF6B5F-F8D4-4E0F-9132-561579DD9DF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00" name="pole tekstowe 499">
          <a:extLst>
            <a:ext uri="{FF2B5EF4-FFF2-40B4-BE49-F238E27FC236}">
              <a16:creationId xmlns:a16="http://schemas.microsoft.com/office/drawing/2014/main" id="{B348E29C-6D11-4BBF-9C47-281A1A59379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01" name="pole tekstowe 500">
          <a:extLst>
            <a:ext uri="{FF2B5EF4-FFF2-40B4-BE49-F238E27FC236}">
              <a16:creationId xmlns:a16="http://schemas.microsoft.com/office/drawing/2014/main" id="{8E71490F-4946-4C46-A912-186D9AAA6F8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02" name="pole tekstowe 501">
          <a:extLst>
            <a:ext uri="{FF2B5EF4-FFF2-40B4-BE49-F238E27FC236}">
              <a16:creationId xmlns:a16="http://schemas.microsoft.com/office/drawing/2014/main" id="{7AF03C8D-EA86-4339-AC48-47E77271E96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03" name="pole tekstowe 502">
          <a:extLst>
            <a:ext uri="{FF2B5EF4-FFF2-40B4-BE49-F238E27FC236}">
              <a16:creationId xmlns:a16="http://schemas.microsoft.com/office/drawing/2014/main" id="{EB7EEA71-F51B-41B7-A484-EF43750A01A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04" name="pole tekstowe 503">
          <a:extLst>
            <a:ext uri="{FF2B5EF4-FFF2-40B4-BE49-F238E27FC236}">
              <a16:creationId xmlns:a16="http://schemas.microsoft.com/office/drawing/2014/main" id="{2B8B5CD1-15EF-4A74-A581-966CB5ECB57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05" name="pole tekstowe 504">
          <a:extLst>
            <a:ext uri="{FF2B5EF4-FFF2-40B4-BE49-F238E27FC236}">
              <a16:creationId xmlns:a16="http://schemas.microsoft.com/office/drawing/2014/main" id="{08191591-0C94-437D-AB1E-147FAF3803B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06" name="pole tekstowe 505">
          <a:extLst>
            <a:ext uri="{FF2B5EF4-FFF2-40B4-BE49-F238E27FC236}">
              <a16:creationId xmlns:a16="http://schemas.microsoft.com/office/drawing/2014/main" id="{35D972FC-C7E2-42AC-8DF6-69E6D1AFBB6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07" name="pole tekstowe 506">
          <a:extLst>
            <a:ext uri="{FF2B5EF4-FFF2-40B4-BE49-F238E27FC236}">
              <a16:creationId xmlns:a16="http://schemas.microsoft.com/office/drawing/2014/main" id="{FE156C1C-04B6-4335-B2D3-597594E366B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08" name="pole tekstowe 507">
          <a:extLst>
            <a:ext uri="{FF2B5EF4-FFF2-40B4-BE49-F238E27FC236}">
              <a16:creationId xmlns:a16="http://schemas.microsoft.com/office/drawing/2014/main" id="{40CAE5FE-DC59-42B4-8862-C75CE89BCAC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09" name="pole tekstowe 508">
          <a:extLst>
            <a:ext uri="{FF2B5EF4-FFF2-40B4-BE49-F238E27FC236}">
              <a16:creationId xmlns:a16="http://schemas.microsoft.com/office/drawing/2014/main" id="{0B11940C-DE84-48A7-8CC3-A4964B326C4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10" name="pole tekstowe 509">
          <a:extLst>
            <a:ext uri="{FF2B5EF4-FFF2-40B4-BE49-F238E27FC236}">
              <a16:creationId xmlns:a16="http://schemas.microsoft.com/office/drawing/2014/main" id="{2FC490AF-B555-489B-9239-4CE3F4B9D4C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11" name="pole tekstowe 510">
          <a:extLst>
            <a:ext uri="{FF2B5EF4-FFF2-40B4-BE49-F238E27FC236}">
              <a16:creationId xmlns:a16="http://schemas.microsoft.com/office/drawing/2014/main" id="{FB817855-44CE-4AF0-892C-BACDF194937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12" name="pole tekstowe 511">
          <a:extLst>
            <a:ext uri="{FF2B5EF4-FFF2-40B4-BE49-F238E27FC236}">
              <a16:creationId xmlns:a16="http://schemas.microsoft.com/office/drawing/2014/main" id="{1CE3A532-D9EC-4568-B09B-C35AC252220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13" name="pole tekstowe 512">
          <a:extLst>
            <a:ext uri="{FF2B5EF4-FFF2-40B4-BE49-F238E27FC236}">
              <a16:creationId xmlns:a16="http://schemas.microsoft.com/office/drawing/2014/main" id="{80EAB13A-B3A4-4148-9D78-FDC39A472D7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14" name="pole tekstowe 513">
          <a:extLst>
            <a:ext uri="{FF2B5EF4-FFF2-40B4-BE49-F238E27FC236}">
              <a16:creationId xmlns:a16="http://schemas.microsoft.com/office/drawing/2014/main" id="{574AF2FE-B1BF-493A-B11D-F39B77EB0D0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15" name="pole tekstowe 514">
          <a:extLst>
            <a:ext uri="{FF2B5EF4-FFF2-40B4-BE49-F238E27FC236}">
              <a16:creationId xmlns:a16="http://schemas.microsoft.com/office/drawing/2014/main" id="{CA7B0F27-4A0A-4384-92FB-AA31557C29D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16" name="pole tekstowe 515">
          <a:extLst>
            <a:ext uri="{FF2B5EF4-FFF2-40B4-BE49-F238E27FC236}">
              <a16:creationId xmlns:a16="http://schemas.microsoft.com/office/drawing/2014/main" id="{FDED78F5-184D-4F5C-8359-143D10D725C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17" name="pole tekstowe 516">
          <a:extLst>
            <a:ext uri="{FF2B5EF4-FFF2-40B4-BE49-F238E27FC236}">
              <a16:creationId xmlns:a16="http://schemas.microsoft.com/office/drawing/2014/main" id="{AF7C90A3-EC26-4C28-ABCC-00E29645EB6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18" name="pole tekstowe 517">
          <a:extLst>
            <a:ext uri="{FF2B5EF4-FFF2-40B4-BE49-F238E27FC236}">
              <a16:creationId xmlns:a16="http://schemas.microsoft.com/office/drawing/2014/main" id="{D70D2BE4-946E-4AF0-9AB3-0DC27499FF7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19" name="pole tekstowe 518">
          <a:extLst>
            <a:ext uri="{FF2B5EF4-FFF2-40B4-BE49-F238E27FC236}">
              <a16:creationId xmlns:a16="http://schemas.microsoft.com/office/drawing/2014/main" id="{17A6F38D-F6C8-4A8D-BCEE-CE73B457ED1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20" name="pole tekstowe 519">
          <a:extLst>
            <a:ext uri="{FF2B5EF4-FFF2-40B4-BE49-F238E27FC236}">
              <a16:creationId xmlns:a16="http://schemas.microsoft.com/office/drawing/2014/main" id="{7306EE42-C13D-4C42-964D-36D5BA222C9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21" name="pole tekstowe 520">
          <a:extLst>
            <a:ext uri="{FF2B5EF4-FFF2-40B4-BE49-F238E27FC236}">
              <a16:creationId xmlns:a16="http://schemas.microsoft.com/office/drawing/2014/main" id="{89D3B191-ABEE-4DC6-8B40-DB7DE922536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22" name="pole tekstowe 521">
          <a:extLst>
            <a:ext uri="{FF2B5EF4-FFF2-40B4-BE49-F238E27FC236}">
              <a16:creationId xmlns:a16="http://schemas.microsoft.com/office/drawing/2014/main" id="{A51CFC4E-5A06-4D75-B4AD-5E41382B372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23" name="pole tekstowe 522">
          <a:extLst>
            <a:ext uri="{FF2B5EF4-FFF2-40B4-BE49-F238E27FC236}">
              <a16:creationId xmlns:a16="http://schemas.microsoft.com/office/drawing/2014/main" id="{FF0CB15A-8423-4DB5-B1B0-8796C0A0958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24" name="pole tekstowe 523">
          <a:extLst>
            <a:ext uri="{FF2B5EF4-FFF2-40B4-BE49-F238E27FC236}">
              <a16:creationId xmlns:a16="http://schemas.microsoft.com/office/drawing/2014/main" id="{B3365C87-BEB3-4DC9-9FB1-AA491C6DBF5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25" name="pole tekstowe 524">
          <a:extLst>
            <a:ext uri="{FF2B5EF4-FFF2-40B4-BE49-F238E27FC236}">
              <a16:creationId xmlns:a16="http://schemas.microsoft.com/office/drawing/2014/main" id="{79BDA916-2F87-4B6D-B201-EDC7B7D0C66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26" name="pole tekstowe 525">
          <a:extLst>
            <a:ext uri="{FF2B5EF4-FFF2-40B4-BE49-F238E27FC236}">
              <a16:creationId xmlns:a16="http://schemas.microsoft.com/office/drawing/2014/main" id="{90C444EB-F095-4227-B43A-93722286EA5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27" name="pole tekstowe 526">
          <a:extLst>
            <a:ext uri="{FF2B5EF4-FFF2-40B4-BE49-F238E27FC236}">
              <a16:creationId xmlns:a16="http://schemas.microsoft.com/office/drawing/2014/main" id="{65A0412E-B71D-469B-AECE-08E7E60D19E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28" name="pole tekstowe 527">
          <a:extLst>
            <a:ext uri="{FF2B5EF4-FFF2-40B4-BE49-F238E27FC236}">
              <a16:creationId xmlns:a16="http://schemas.microsoft.com/office/drawing/2014/main" id="{BAF809F0-9B22-4E4E-A585-0EDACA63C6B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29" name="pole tekstowe 528">
          <a:extLst>
            <a:ext uri="{FF2B5EF4-FFF2-40B4-BE49-F238E27FC236}">
              <a16:creationId xmlns:a16="http://schemas.microsoft.com/office/drawing/2014/main" id="{0879D28C-8BC0-4DBF-A0A9-96C53E40795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30" name="pole tekstowe 529">
          <a:extLst>
            <a:ext uri="{FF2B5EF4-FFF2-40B4-BE49-F238E27FC236}">
              <a16:creationId xmlns:a16="http://schemas.microsoft.com/office/drawing/2014/main" id="{E37A9C5A-B843-4F28-AFAB-3211A86CA2F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31" name="pole tekstowe 530">
          <a:extLst>
            <a:ext uri="{FF2B5EF4-FFF2-40B4-BE49-F238E27FC236}">
              <a16:creationId xmlns:a16="http://schemas.microsoft.com/office/drawing/2014/main" id="{49065B03-EE12-4505-A7DB-A9E0525504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32" name="pole tekstowe 531">
          <a:extLst>
            <a:ext uri="{FF2B5EF4-FFF2-40B4-BE49-F238E27FC236}">
              <a16:creationId xmlns:a16="http://schemas.microsoft.com/office/drawing/2014/main" id="{C4EE47E0-F398-4C2B-A92E-0F617CAD823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33" name="pole tekstowe 532">
          <a:extLst>
            <a:ext uri="{FF2B5EF4-FFF2-40B4-BE49-F238E27FC236}">
              <a16:creationId xmlns:a16="http://schemas.microsoft.com/office/drawing/2014/main" id="{AEA03FF6-DC29-4F7E-B1BD-66B2F4F7E2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34" name="pole tekstowe 533">
          <a:extLst>
            <a:ext uri="{FF2B5EF4-FFF2-40B4-BE49-F238E27FC236}">
              <a16:creationId xmlns:a16="http://schemas.microsoft.com/office/drawing/2014/main" id="{5C69EABD-3DB5-4390-B116-1793DF1AA84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35" name="pole tekstowe 534">
          <a:extLst>
            <a:ext uri="{FF2B5EF4-FFF2-40B4-BE49-F238E27FC236}">
              <a16:creationId xmlns:a16="http://schemas.microsoft.com/office/drawing/2014/main" id="{80C0C7CB-255E-4E4D-A913-38154A84D40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36" name="pole tekstowe 535">
          <a:extLst>
            <a:ext uri="{FF2B5EF4-FFF2-40B4-BE49-F238E27FC236}">
              <a16:creationId xmlns:a16="http://schemas.microsoft.com/office/drawing/2014/main" id="{AAD827A8-C851-403A-B9CC-96132D02DF5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37" name="pole tekstowe 536">
          <a:extLst>
            <a:ext uri="{FF2B5EF4-FFF2-40B4-BE49-F238E27FC236}">
              <a16:creationId xmlns:a16="http://schemas.microsoft.com/office/drawing/2014/main" id="{4A7C4104-5BBF-40B7-A86E-79F97A9B7B2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38" name="pole tekstowe 537">
          <a:extLst>
            <a:ext uri="{FF2B5EF4-FFF2-40B4-BE49-F238E27FC236}">
              <a16:creationId xmlns:a16="http://schemas.microsoft.com/office/drawing/2014/main" id="{F78426BB-9944-466E-8B9B-242E2934AD0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39" name="pole tekstowe 538">
          <a:extLst>
            <a:ext uri="{FF2B5EF4-FFF2-40B4-BE49-F238E27FC236}">
              <a16:creationId xmlns:a16="http://schemas.microsoft.com/office/drawing/2014/main" id="{AB5A27DA-32B4-4EFA-95F7-37FC9631F83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40" name="pole tekstowe 539">
          <a:extLst>
            <a:ext uri="{FF2B5EF4-FFF2-40B4-BE49-F238E27FC236}">
              <a16:creationId xmlns:a16="http://schemas.microsoft.com/office/drawing/2014/main" id="{B748405F-B0C3-462E-AB07-A03AB41D7F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41" name="pole tekstowe 540">
          <a:extLst>
            <a:ext uri="{FF2B5EF4-FFF2-40B4-BE49-F238E27FC236}">
              <a16:creationId xmlns:a16="http://schemas.microsoft.com/office/drawing/2014/main" id="{CC6E823A-24F4-4529-BC1D-885919E175E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42" name="pole tekstowe 541">
          <a:extLst>
            <a:ext uri="{FF2B5EF4-FFF2-40B4-BE49-F238E27FC236}">
              <a16:creationId xmlns:a16="http://schemas.microsoft.com/office/drawing/2014/main" id="{280E299B-C5D7-4657-BA93-8988B6EF111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43" name="pole tekstowe 542">
          <a:extLst>
            <a:ext uri="{FF2B5EF4-FFF2-40B4-BE49-F238E27FC236}">
              <a16:creationId xmlns:a16="http://schemas.microsoft.com/office/drawing/2014/main" id="{1EF8D822-02A0-4BC8-9DCC-17CA00FED73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44" name="pole tekstowe 543">
          <a:extLst>
            <a:ext uri="{FF2B5EF4-FFF2-40B4-BE49-F238E27FC236}">
              <a16:creationId xmlns:a16="http://schemas.microsoft.com/office/drawing/2014/main" id="{E5175E1D-92E8-4A5F-BE63-7CEDDF12A27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45" name="pole tekstowe 544">
          <a:extLst>
            <a:ext uri="{FF2B5EF4-FFF2-40B4-BE49-F238E27FC236}">
              <a16:creationId xmlns:a16="http://schemas.microsoft.com/office/drawing/2014/main" id="{384067C8-8BBA-4FC6-A47B-6AAF2E60216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46" name="pole tekstowe 545">
          <a:extLst>
            <a:ext uri="{FF2B5EF4-FFF2-40B4-BE49-F238E27FC236}">
              <a16:creationId xmlns:a16="http://schemas.microsoft.com/office/drawing/2014/main" id="{B4DFFFDF-29A8-4410-8A4D-FAB07B275B8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47" name="pole tekstowe 546">
          <a:extLst>
            <a:ext uri="{FF2B5EF4-FFF2-40B4-BE49-F238E27FC236}">
              <a16:creationId xmlns:a16="http://schemas.microsoft.com/office/drawing/2014/main" id="{9AE7671F-25B8-4D60-BE18-033292C04BD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48" name="pole tekstowe 547">
          <a:extLst>
            <a:ext uri="{FF2B5EF4-FFF2-40B4-BE49-F238E27FC236}">
              <a16:creationId xmlns:a16="http://schemas.microsoft.com/office/drawing/2014/main" id="{4575FFC6-F31F-4C29-B4E2-840307DD888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49" name="pole tekstowe 548">
          <a:extLst>
            <a:ext uri="{FF2B5EF4-FFF2-40B4-BE49-F238E27FC236}">
              <a16:creationId xmlns:a16="http://schemas.microsoft.com/office/drawing/2014/main" id="{584ED11A-7469-42C5-98D9-CA0EBC3D2DF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50" name="pole tekstowe 549">
          <a:extLst>
            <a:ext uri="{FF2B5EF4-FFF2-40B4-BE49-F238E27FC236}">
              <a16:creationId xmlns:a16="http://schemas.microsoft.com/office/drawing/2014/main" id="{E780C21F-88F9-4652-8CEA-67E796DC472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51" name="pole tekstowe 550">
          <a:extLst>
            <a:ext uri="{FF2B5EF4-FFF2-40B4-BE49-F238E27FC236}">
              <a16:creationId xmlns:a16="http://schemas.microsoft.com/office/drawing/2014/main" id="{3B31FA15-99C7-4D12-9638-D9E13BB07F8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52" name="pole tekstowe 551">
          <a:extLst>
            <a:ext uri="{FF2B5EF4-FFF2-40B4-BE49-F238E27FC236}">
              <a16:creationId xmlns:a16="http://schemas.microsoft.com/office/drawing/2014/main" id="{FBC9105F-857E-4A2D-9CC5-11506E713C9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53" name="pole tekstowe 552">
          <a:extLst>
            <a:ext uri="{FF2B5EF4-FFF2-40B4-BE49-F238E27FC236}">
              <a16:creationId xmlns:a16="http://schemas.microsoft.com/office/drawing/2014/main" id="{8A4A9D28-2D8F-4BE2-8870-9B05DBA5FCA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54" name="pole tekstowe 553">
          <a:extLst>
            <a:ext uri="{FF2B5EF4-FFF2-40B4-BE49-F238E27FC236}">
              <a16:creationId xmlns:a16="http://schemas.microsoft.com/office/drawing/2014/main" id="{C36BD3C8-4DCE-41F1-8F7D-A1C4254AA9B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55" name="pole tekstowe 554">
          <a:extLst>
            <a:ext uri="{FF2B5EF4-FFF2-40B4-BE49-F238E27FC236}">
              <a16:creationId xmlns:a16="http://schemas.microsoft.com/office/drawing/2014/main" id="{A7ED1D98-EE33-4EAD-B1C7-53487DD6DE1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56" name="pole tekstowe 555">
          <a:extLst>
            <a:ext uri="{FF2B5EF4-FFF2-40B4-BE49-F238E27FC236}">
              <a16:creationId xmlns:a16="http://schemas.microsoft.com/office/drawing/2014/main" id="{BCF991E8-EC20-4EE4-81FC-05ADB5974A4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57" name="pole tekstowe 556">
          <a:extLst>
            <a:ext uri="{FF2B5EF4-FFF2-40B4-BE49-F238E27FC236}">
              <a16:creationId xmlns:a16="http://schemas.microsoft.com/office/drawing/2014/main" id="{34CC00BA-535A-42EF-A6B0-99732A90FCC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58" name="pole tekstowe 557">
          <a:extLst>
            <a:ext uri="{FF2B5EF4-FFF2-40B4-BE49-F238E27FC236}">
              <a16:creationId xmlns:a16="http://schemas.microsoft.com/office/drawing/2014/main" id="{77A83ABC-546F-4BF7-8B8E-106CC359E22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59" name="pole tekstowe 558">
          <a:extLst>
            <a:ext uri="{FF2B5EF4-FFF2-40B4-BE49-F238E27FC236}">
              <a16:creationId xmlns:a16="http://schemas.microsoft.com/office/drawing/2014/main" id="{FA22933D-D1E2-476B-88BC-9D5036B31F5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60" name="pole tekstowe 559">
          <a:extLst>
            <a:ext uri="{FF2B5EF4-FFF2-40B4-BE49-F238E27FC236}">
              <a16:creationId xmlns:a16="http://schemas.microsoft.com/office/drawing/2014/main" id="{640154DD-0897-4F94-B9F3-D9ABD630644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61" name="pole tekstowe 560">
          <a:extLst>
            <a:ext uri="{FF2B5EF4-FFF2-40B4-BE49-F238E27FC236}">
              <a16:creationId xmlns:a16="http://schemas.microsoft.com/office/drawing/2014/main" id="{EC7AC23A-B221-42D5-9606-C5D1009B93E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62" name="pole tekstowe 561">
          <a:extLst>
            <a:ext uri="{FF2B5EF4-FFF2-40B4-BE49-F238E27FC236}">
              <a16:creationId xmlns:a16="http://schemas.microsoft.com/office/drawing/2014/main" id="{6949B25A-0139-42DB-B642-43441D86B57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63" name="pole tekstowe 562">
          <a:extLst>
            <a:ext uri="{FF2B5EF4-FFF2-40B4-BE49-F238E27FC236}">
              <a16:creationId xmlns:a16="http://schemas.microsoft.com/office/drawing/2014/main" id="{A9EB46A8-4898-4A4F-ABC4-9E72226CE56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64" name="pole tekstowe 563">
          <a:extLst>
            <a:ext uri="{FF2B5EF4-FFF2-40B4-BE49-F238E27FC236}">
              <a16:creationId xmlns:a16="http://schemas.microsoft.com/office/drawing/2014/main" id="{1FA8CADF-2D6D-443A-927B-06267F07F8A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65" name="pole tekstowe 564">
          <a:extLst>
            <a:ext uri="{FF2B5EF4-FFF2-40B4-BE49-F238E27FC236}">
              <a16:creationId xmlns:a16="http://schemas.microsoft.com/office/drawing/2014/main" id="{6E7487F1-B52F-48A8-9A0F-833C908D202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66" name="pole tekstowe 565">
          <a:extLst>
            <a:ext uri="{FF2B5EF4-FFF2-40B4-BE49-F238E27FC236}">
              <a16:creationId xmlns:a16="http://schemas.microsoft.com/office/drawing/2014/main" id="{47134BCE-DA85-4E9A-A308-491943437C9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67" name="pole tekstowe 566">
          <a:extLst>
            <a:ext uri="{FF2B5EF4-FFF2-40B4-BE49-F238E27FC236}">
              <a16:creationId xmlns:a16="http://schemas.microsoft.com/office/drawing/2014/main" id="{5A2559F0-6E0B-45F4-9CF7-7ECAABE229B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68" name="pole tekstowe 567">
          <a:extLst>
            <a:ext uri="{FF2B5EF4-FFF2-40B4-BE49-F238E27FC236}">
              <a16:creationId xmlns:a16="http://schemas.microsoft.com/office/drawing/2014/main" id="{32C46459-9AB5-409D-8F4A-F63C9EBEC41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69" name="pole tekstowe 568">
          <a:extLst>
            <a:ext uri="{FF2B5EF4-FFF2-40B4-BE49-F238E27FC236}">
              <a16:creationId xmlns:a16="http://schemas.microsoft.com/office/drawing/2014/main" id="{E8E7F6D9-46DE-41EA-8CB4-34E8B70DAC8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70" name="pole tekstowe 569">
          <a:extLst>
            <a:ext uri="{FF2B5EF4-FFF2-40B4-BE49-F238E27FC236}">
              <a16:creationId xmlns:a16="http://schemas.microsoft.com/office/drawing/2014/main" id="{13E19317-F2F0-4739-B1DB-2B86BB60E5C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71" name="pole tekstowe 570">
          <a:extLst>
            <a:ext uri="{FF2B5EF4-FFF2-40B4-BE49-F238E27FC236}">
              <a16:creationId xmlns:a16="http://schemas.microsoft.com/office/drawing/2014/main" id="{1A2201A3-7E76-4B77-9259-BBD5319DD7C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72" name="pole tekstowe 571">
          <a:extLst>
            <a:ext uri="{FF2B5EF4-FFF2-40B4-BE49-F238E27FC236}">
              <a16:creationId xmlns:a16="http://schemas.microsoft.com/office/drawing/2014/main" id="{1CEFB879-8B7B-4A71-9C64-68A88A04029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73" name="pole tekstowe 572">
          <a:extLst>
            <a:ext uri="{FF2B5EF4-FFF2-40B4-BE49-F238E27FC236}">
              <a16:creationId xmlns:a16="http://schemas.microsoft.com/office/drawing/2014/main" id="{B623E215-EF5A-4924-8145-4CA7B98A3AB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74" name="pole tekstowe 573">
          <a:extLst>
            <a:ext uri="{FF2B5EF4-FFF2-40B4-BE49-F238E27FC236}">
              <a16:creationId xmlns:a16="http://schemas.microsoft.com/office/drawing/2014/main" id="{BE8C3AD6-EEAB-4260-9D3C-08FA6A0C39D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75" name="pole tekstowe 574">
          <a:extLst>
            <a:ext uri="{FF2B5EF4-FFF2-40B4-BE49-F238E27FC236}">
              <a16:creationId xmlns:a16="http://schemas.microsoft.com/office/drawing/2014/main" id="{3076C2B4-ED7C-49F5-9969-E2BC43C2859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76" name="pole tekstowe 575">
          <a:extLst>
            <a:ext uri="{FF2B5EF4-FFF2-40B4-BE49-F238E27FC236}">
              <a16:creationId xmlns:a16="http://schemas.microsoft.com/office/drawing/2014/main" id="{6F307897-A089-4B9E-83F2-3C53628FBED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77" name="pole tekstowe 576">
          <a:extLst>
            <a:ext uri="{FF2B5EF4-FFF2-40B4-BE49-F238E27FC236}">
              <a16:creationId xmlns:a16="http://schemas.microsoft.com/office/drawing/2014/main" id="{3F1AFC1F-B32F-48DA-BF08-696BECF8DCA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78" name="pole tekstowe 577">
          <a:extLst>
            <a:ext uri="{FF2B5EF4-FFF2-40B4-BE49-F238E27FC236}">
              <a16:creationId xmlns:a16="http://schemas.microsoft.com/office/drawing/2014/main" id="{3E4CAAC9-F9C0-402E-A533-4ED1767008F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79" name="pole tekstowe 578">
          <a:extLst>
            <a:ext uri="{FF2B5EF4-FFF2-40B4-BE49-F238E27FC236}">
              <a16:creationId xmlns:a16="http://schemas.microsoft.com/office/drawing/2014/main" id="{202182A8-5432-4CB6-B5D6-34C1915688B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80" name="pole tekstowe 579">
          <a:extLst>
            <a:ext uri="{FF2B5EF4-FFF2-40B4-BE49-F238E27FC236}">
              <a16:creationId xmlns:a16="http://schemas.microsoft.com/office/drawing/2014/main" id="{E5630C9D-2D30-4155-A507-A52DED00A18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81" name="pole tekstowe 580">
          <a:extLst>
            <a:ext uri="{FF2B5EF4-FFF2-40B4-BE49-F238E27FC236}">
              <a16:creationId xmlns:a16="http://schemas.microsoft.com/office/drawing/2014/main" id="{83BFEEA2-EF1D-4AC2-8311-16866C9CDDB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82" name="pole tekstowe 581">
          <a:extLst>
            <a:ext uri="{FF2B5EF4-FFF2-40B4-BE49-F238E27FC236}">
              <a16:creationId xmlns:a16="http://schemas.microsoft.com/office/drawing/2014/main" id="{7B3D0774-7B84-4619-9D49-CB2738617BF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83" name="pole tekstowe 582">
          <a:extLst>
            <a:ext uri="{FF2B5EF4-FFF2-40B4-BE49-F238E27FC236}">
              <a16:creationId xmlns:a16="http://schemas.microsoft.com/office/drawing/2014/main" id="{82FD62FF-A724-4578-B9E5-6B12EFD245B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84" name="pole tekstowe 583">
          <a:extLst>
            <a:ext uri="{FF2B5EF4-FFF2-40B4-BE49-F238E27FC236}">
              <a16:creationId xmlns:a16="http://schemas.microsoft.com/office/drawing/2014/main" id="{3F24A234-2191-48DF-A5FA-CB20B4A940F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85" name="pole tekstowe 584">
          <a:extLst>
            <a:ext uri="{FF2B5EF4-FFF2-40B4-BE49-F238E27FC236}">
              <a16:creationId xmlns:a16="http://schemas.microsoft.com/office/drawing/2014/main" id="{85DB9A86-3E7E-47D7-BDB4-615B3CD685E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86" name="pole tekstowe 585">
          <a:extLst>
            <a:ext uri="{FF2B5EF4-FFF2-40B4-BE49-F238E27FC236}">
              <a16:creationId xmlns:a16="http://schemas.microsoft.com/office/drawing/2014/main" id="{526430EA-3971-45EC-B0BC-E15AAA88C65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87" name="pole tekstowe 586">
          <a:extLst>
            <a:ext uri="{FF2B5EF4-FFF2-40B4-BE49-F238E27FC236}">
              <a16:creationId xmlns:a16="http://schemas.microsoft.com/office/drawing/2014/main" id="{F60A7186-3A06-457E-BE06-8D7E48D073F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88" name="pole tekstowe 587">
          <a:extLst>
            <a:ext uri="{FF2B5EF4-FFF2-40B4-BE49-F238E27FC236}">
              <a16:creationId xmlns:a16="http://schemas.microsoft.com/office/drawing/2014/main" id="{27266FD4-837D-4F29-BDE9-DF121ABA119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89" name="pole tekstowe 588">
          <a:extLst>
            <a:ext uri="{FF2B5EF4-FFF2-40B4-BE49-F238E27FC236}">
              <a16:creationId xmlns:a16="http://schemas.microsoft.com/office/drawing/2014/main" id="{7BBBE34B-D70A-47AD-BA7C-73007909D99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90" name="pole tekstowe 589">
          <a:extLst>
            <a:ext uri="{FF2B5EF4-FFF2-40B4-BE49-F238E27FC236}">
              <a16:creationId xmlns:a16="http://schemas.microsoft.com/office/drawing/2014/main" id="{9095DB02-CC9C-4B9D-A95E-666440866CA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91" name="pole tekstowe 590">
          <a:extLst>
            <a:ext uri="{FF2B5EF4-FFF2-40B4-BE49-F238E27FC236}">
              <a16:creationId xmlns:a16="http://schemas.microsoft.com/office/drawing/2014/main" id="{96E0BA16-01F2-4070-BE5B-B1E331093C5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92" name="pole tekstowe 591">
          <a:extLst>
            <a:ext uri="{FF2B5EF4-FFF2-40B4-BE49-F238E27FC236}">
              <a16:creationId xmlns:a16="http://schemas.microsoft.com/office/drawing/2014/main" id="{4EBF1836-FBC2-4DCB-AB27-8B418BF44FE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93" name="pole tekstowe 592">
          <a:extLst>
            <a:ext uri="{FF2B5EF4-FFF2-40B4-BE49-F238E27FC236}">
              <a16:creationId xmlns:a16="http://schemas.microsoft.com/office/drawing/2014/main" id="{82EF6EA7-ABA8-4AAC-ABE7-520AEDCD592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94" name="pole tekstowe 593">
          <a:extLst>
            <a:ext uri="{FF2B5EF4-FFF2-40B4-BE49-F238E27FC236}">
              <a16:creationId xmlns:a16="http://schemas.microsoft.com/office/drawing/2014/main" id="{F0C88037-AEC1-4377-A3B4-F6D00BC06E7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95" name="pole tekstowe 594">
          <a:extLst>
            <a:ext uri="{FF2B5EF4-FFF2-40B4-BE49-F238E27FC236}">
              <a16:creationId xmlns:a16="http://schemas.microsoft.com/office/drawing/2014/main" id="{B1A1A8B5-459F-4829-B76E-92B8A72CF9F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96" name="pole tekstowe 595">
          <a:extLst>
            <a:ext uri="{FF2B5EF4-FFF2-40B4-BE49-F238E27FC236}">
              <a16:creationId xmlns:a16="http://schemas.microsoft.com/office/drawing/2014/main" id="{12C0B57F-5D0B-49E4-A126-D34B8B7D658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97" name="pole tekstowe 596">
          <a:extLst>
            <a:ext uri="{FF2B5EF4-FFF2-40B4-BE49-F238E27FC236}">
              <a16:creationId xmlns:a16="http://schemas.microsoft.com/office/drawing/2014/main" id="{3C22414A-EE85-42A0-93F6-6294260C391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98" name="pole tekstowe 597">
          <a:extLst>
            <a:ext uri="{FF2B5EF4-FFF2-40B4-BE49-F238E27FC236}">
              <a16:creationId xmlns:a16="http://schemas.microsoft.com/office/drawing/2014/main" id="{DA3BA400-15EE-4499-B07E-EE530BDCB90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599" name="pole tekstowe 598">
          <a:extLst>
            <a:ext uri="{FF2B5EF4-FFF2-40B4-BE49-F238E27FC236}">
              <a16:creationId xmlns:a16="http://schemas.microsoft.com/office/drawing/2014/main" id="{113E5142-3F99-43FB-AB69-A566B0C794D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00" name="pole tekstowe 599">
          <a:extLst>
            <a:ext uri="{FF2B5EF4-FFF2-40B4-BE49-F238E27FC236}">
              <a16:creationId xmlns:a16="http://schemas.microsoft.com/office/drawing/2014/main" id="{151BDBF2-D1A7-40DF-90D0-9B6C93E94FD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01" name="pole tekstowe 600">
          <a:extLst>
            <a:ext uri="{FF2B5EF4-FFF2-40B4-BE49-F238E27FC236}">
              <a16:creationId xmlns:a16="http://schemas.microsoft.com/office/drawing/2014/main" id="{C7F5EB76-7B75-49A9-9993-B4A6703040D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02" name="pole tekstowe 601">
          <a:extLst>
            <a:ext uri="{FF2B5EF4-FFF2-40B4-BE49-F238E27FC236}">
              <a16:creationId xmlns:a16="http://schemas.microsoft.com/office/drawing/2014/main" id="{859DBD3B-CBC8-4AEC-A752-4F96F36DAF9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03" name="pole tekstowe 602">
          <a:extLst>
            <a:ext uri="{FF2B5EF4-FFF2-40B4-BE49-F238E27FC236}">
              <a16:creationId xmlns:a16="http://schemas.microsoft.com/office/drawing/2014/main" id="{ED1E98DB-47C5-470E-AD3A-9E72D04A516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04" name="pole tekstowe 603">
          <a:extLst>
            <a:ext uri="{FF2B5EF4-FFF2-40B4-BE49-F238E27FC236}">
              <a16:creationId xmlns:a16="http://schemas.microsoft.com/office/drawing/2014/main" id="{DF35E77D-F529-4E48-80F8-BBF3AEF7636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05" name="pole tekstowe 604">
          <a:extLst>
            <a:ext uri="{FF2B5EF4-FFF2-40B4-BE49-F238E27FC236}">
              <a16:creationId xmlns:a16="http://schemas.microsoft.com/office/drawing/2014/main" id="{338E9797-6EAC-4EBA-95EE-B6CCBDD4D75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06" name="pole tekstowe 605">
          <a:extLst>
            <a:ext uri="{FF2B5EF4-FFF2-40B4-BE49-F238E27FC236}">
              <a16:creationId xmlns:a16="http://schemas.microsoft.com/office/drawing/2014/main" id="{27AECEDD-F9E0-4931-974E-ABFA3670DF3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07" name="pole tekstowe 606">
          <a:extLst>
            <a:ext uri="{FF2B5EF4-FFF2-40B4-BE49-F238E27FC236}">
              <a16:creationId xmlns:a16="http://schemas.microsoft.com/office/drawing/2014/main" id="{764CEC19-E52E-47A8-BE81-D1D619A534F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08" name="pole tekstowe 607">
          <a:extLst>
            <a:ext uri="{FF2B5EF4-FFF2-40B4-BE49-F238E27FC236}">
              <a16:creationId xmlns:a16="http://schemas.microsoft.com/office/drawing/2014/main" id="{C1E3411A-9A7D-46AB-9C82-1FD449E2B65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09" name="pole tekstowe 608">
          <a:extLst>
            <a:ext uri="{FF2B5EF4-FFF2-40B4-BE49-F238E27FC236}">
              <a16:creationId xmlns:a16="http://schemas.microsoft.com/office/drawing/2014/main" id="{E43F6D11-4430-4856-8633-079A7ACF27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10" name="pole tekstowe 609">
          <a:extLst>
            <a:ext uri="{FF2B5EF4-FFF2-40B4-BE49-F238E27FC236}">
              <a16:creationId xmlns:a16="http://schemas.microsoft.com/office/drawing/2014/main" id="{5E7FDD0C-7193-448F-9E6E-E339B625B27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11" name="pole tekstowe 610">
          <a:extLst>
            <a:ext uri="{FF2B5EF4-FFF2-40B4-BE49-F238E27FC236}">
              <a16:creationId xmlns:a16="http://schemas.microsoft.com/office/drawing/2014/main" id="{809C650B-7412-4FDF-8DB3-D2DE48D42D6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12" name="pole tekstowe 611">
          <a:extLst>
            <a:ext uri="{FF2B5EF4-FFF2-40B4-BE49-F238E27FC236}">
              <a16:creationId xmlns:a16="http://schemas.microsoft.com/office/drawing/2014/main" id="{DBCACACE-D0AE-4EE2-9206-6B71CAB46DA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13" name="pole tekstowe 612">
          <a:extLst>
            <a:ext uri="{FF2B5EF4-FFF2-40B4-BE49-F238E27FC236}">
              <a16:creationId xmlns:a16="http://schemas.microsoft.com/office/drawing/2014/main" id="{7DE9D825-242B-43C4-989B-C60C86613F7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14" name="pole tekstowe 613">
          <a:extLst>
            <a:ext uri="{FF2B5EF4-FFF2-40B4-BE49-F238E27FC236}">
              <a16:creationId xmlns:a16="http://schemas.microsoft.com/office/drawing/2014/main" id="{47EC83CA-9636-4056-911B-A176F199C23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15" name="pole tekstowe 614">
          <a:extLst>
            <a:ext uri="{FF2B5EF4-FFF2-40B4-BE49-F238E27FC236}">
              <a16:creationId xmlns:a16="http://schemas.microsoft.com/office/drawing/2014/main" id="{94A2D485-BB1A-4B07-B53A-06166F173E7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16" name="pole tekstowe 615">
          <a:extLst>
            <a:ext uri="{FF2B5EF4-FFF2-40B4-BE49-F238E27FC236}">
              <a16:creationId xmlns:a16="http://schemas.microsoft.com/office/drawing/2014/main" id="{457896E8-770D-4DC1-A202-799280E3ADB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17" name="pole tekstowe 616">
          <a:extLst>
            <a:ext uri="{FF2B5EF4-FFF2-40B4-BE49-F238E27FC236}">
              <a16:creationId xmlns:a16="http://schemas.microsoft.com/office/drawing/2014/main" id="{BA443F3A-77DE-4793-B353-6C34DE737C0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18" name="pole tekstowe 617">
          <a:extLst>
            <a:ext uri="{FF2B5EF4-FFF2-40B4-BE49-F238E27FC236}">
              <a16:creationId xmlns:a16="http://schemas.microsoft.com/office/drawing/2014/main" id="{0CA262B2-12A2-45AA-B2C5-CF5946962A8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19" name="pole tekstowe 618">
          <a:extLst>
            <a:ext uri="{FF2B5EF4-FFF2-40B4-BE49-F238E27FC236}">
              <a16:creationId xmlns:a16="http://schemas.microsoft.com/office/drawing/2014/main" id="{27969A39-ADBB-4759-A6C0-AD507F4C3F5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20" name="pole tekstowe 619">
          <a:extLst>
            <a:ext uri="{FF2B5EF4-FFF2-40B4-BE49-F238E27FC236}">
              <a16:creationId xmlns:a16="http://schemas.microsoft.com/office/drawing/2014/main" id="{8139B3B1-6EEF-468D-BEAC-923C4326121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21" name="pole tekstowe 620">
          <a:extLst>
            <a:ext uri="{FF2B5EF4-FFF2-40B4-BE49-F238E27FC236}">
              <a16:creationId xmlns:a16="http://schemas.microsoft.com/office/drawing/2014/main" id="{8825F4FF-FF37-4644-902D-8A0BE574BC5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22" name="pole tekstowe 621">
          <a:extLst>
            <a:ext uri="{FF2B5EF4-FFF2-40B4-BE49-F238E27FC236}">
              <a16:creationId xmlns:a16="http://schemas.microsoft.com/office/drawing/2014/main" id="{88840424-FDCB-4180-B033-A34F5CA9ED3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23" name="pole tekstowe 622">
          <a:extLst>
            <a:ext uri="{FF2B5EF4-FFF2-40B4-BE49-F238E27FC236}">
              <a16:creationId xmlns:a16="http://schemas.microsoft.com/office/drawing/2014/main" id="{D495C28D-3916-4DCF-BFE6-7C921C423D2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24" name="pole tekstowe 623">
          <a:extLst>
            <a:ext uri="{FF2B5EF4-FFF2-40B4-BE49-F238E27FC236}">
              <a16:creationId xmlns:a16="http://schemas.microsoft.com/office/drawing/2014/main" id="{7886311A-49FE-4CC6-A9FB-16761C0599E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25" name="pole tekstowe 624">
          <a:extLst>
            <a:ext uri="{FF2B5EF4-FFF2-40B4-BE49-F238E27FC236}">
              <a16:creationId xmlns:a16="http://schemas.microsoft.com/office/drawing/2014/main" id="{8E471115-0F63-4A07-895D-3FC5290A824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26" name="pole tekstowe 625">
          <a:extLst>
            <a:ext uri="{FF2B5EF4-FFF2-40B4-BE49-F238E27FC236}">
              <a16:creationId xmlns:a16="http://schemas.microsoft.com/office/drawing/2014/main" id="{D84CB2AA-C954-40F8-AEC3-789450F607B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27" name="pole tekstowe 626">
          <a:extLst>
            <a:ext uri="{FF2B5EF4-FFF2-40B4-BE49-F238E27FC236}">
              <a16:creationId xmlns:a16="http://schemas.microsoft.com/office/drawing/2014/main" id="{E5E46148-8099-4333-BE9B-134DAC0BCC9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28" name="pole tekstowe 627">
          <a:extLst>
            <a:ext uri="{FF2B5EF4-FFF2-40B4-BE49-F238E27FC236}">
              <a16:creationId xmlns:a16="http://schemas.microsoft.com/office/drawing/2014/main" id="{43B6D278-390D-408B-ACEC-1CC19A7D710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29" name="pole tekstowe 628">
          <a:extLst>
            <a:ext uri="{FF2B5EF4-FFF2-40B4-BE49-F238E27FC236}">
              <a16:creationId xmlns:a16="http://schemas.microsoft.com/office/drawing/2014/main" id="{C5C2736C-CDD9-463C-811B-AA95242DE78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30" name="pole tekstowe 629">
          <a:extLst>
            <a:ext uri="{FF2B5EF4-FFF2-40B4-BE49-F238E27FC236}">
              <a16:creationId xmlns:a16="http://schemas.microsoft.com/office/drawing/2014/main" id="{B7A0AAE6-3C24-4DA5-997E-D4389A7A17E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31" name="pole tekstowe 630">
          <a:extLst>
            <a:ext uri="{FF2B5EF4-FFF2-40B4-BE49-F238E27FC236}">
              <a16:creationId xmlns:a16="http://schemas.microsoft.com/office/drawing/2014/main" id="{9B2402D8-73F6-44F7-AB50-CAFA0FC8A1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32" name="pole tekstowe 631">
          <a:extLst>
            <a:ext uri="{FF2B5EF4-FFF2-40B4-BE49-F238E27FC236}">
              <a16:creationId xmlns:a16="http://schemas.microsoft.com/office/drawing/2014/main" id="{18D91FC6-BAC0-4682-B630-862473BE630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33" name="pole tekstowe 632">
          <a:extLst>
            <a:ext uri="{FF2B5EF4-FFF2-40B4-BE49-F238E27FC236}">
              <a16:creationId xmlns:a16="http://schemas.microsoft.com/office/drawing/2014/main" id="{4B43994E-0E2F-472C-B765-CDD28D14BF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34" name="pole tekstowe 633">
          <a:extLst>
            <a:ext uri="{FF2B5EF4-FFF2-40B4-BE49-F238E27FC236}">
              <a16:creationId xmlns:a16="http://schemas.microsoft.com/office/drawing/2014/main" id="{854A8116-CCF0-475C-9280-F673A3A5F64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35" name="pole tekstowe 634">
          <a:extLst>
            <a:ext uri="{FF2B5EF4-FFF2-40B4-BE49-F238E27FC236}">
              <a16:creationId xmlns:a16="http://schemas.microsoft.com/office/drawing/2014/main" id="{81590B1E-7565-4656-A7F4-73250981235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36" name="pole tekstowe 635">
          <a:extLst>
            <a:ext uri="{FF2B5EF4-FFF2-40B4-BE49-F238E27FC236}">
              <a16:creationId xmlns:a16="http://schemas.microsoft.com/office/drawing/2014/main" id="{FE2297D9-93E9-49FD-9328-F15E64D44DD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37" name="pole tekstowe 636">
          <a:extLst>
            <a:ext uri="{FF2B5EF4-FFF2-40B4-BE49-F238E27FC236}">
              <a16:creationId xmlns:a16="http://schemas.microsoft.com/office/drawing/2014/main" id="{D4294539-ED70-403D-BBED-C3F33FB038C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38" name="pole tekstowe 637">
          <a:extLst>
            <a:ext uri="{FF2B5EF4-FFF2-40B4-BE49-F238E27FC236}">
              <a16:creationId xmlns:a16="http://schemas.microsoft.com/office/drawing/2014/main" id="{8723C2A0-A940-4757-941B-3E06432AD93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39" name="pole tekstowe 638">
          <a:extLst>
            <a:ext uri="{FF2B5EF4-FFF2-40B4-BE49-F238E27FC236}">
              <a16:creationId xmlns:a16="http://schemas.microsoft.com/office/drawing/2014/main" id="{832B1E30-B39A-45FD-9F2C-9B73960F986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40" name="pole tekstowe 639">
          <a:extLst>
            <a:ext uri="{FF2B5EF4-FFF2-40B4-BE49-F238E27FC236}">
              <a16:creationId xmlns:a16="http://schemas.microsoft.com/office/drawing/2014/main" id="{90642EE7-9ADD-4A57-B287-6B31642AC36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41" name="pole tekstowe 640">
          <a:extLst>
            <a:ext uri="{FF2B5EF4-FFF2-40B4-BE49-F238E27FC236}">
              <a16:creationId xmlns:a16="http://schemas.microsoft.com/office/drawing/2014/main" id="{A38D0AC0-7417-4499-8986-E502D72BF61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42" name="pole tekstowe 641">
          <a:extLst>
            <a:ext uri="{FF2B5EF4-FFF2-40B4-BE49-F238E27FC236}">
              <a16:creationId xmlns:a16="http://schemas.microsoft.com/office/drawing/2014/main" id="{46EF61BE-A1A1-4AD6-84C0-4D672B0462E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43" name="pole tekstowe 642">
          <a:extLst>
            <a:ext uri="{FF2B5EF4-FFF2-40B4-BE49-F238E27FC236}">
              <a16:creationId xmlns:a16="http://schemas.microsoft.com/office/drawing/2014/main" id="{A9C3D601-6795-4568-A0A9-1F715BB7CD9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44" name="pole tekstowe 643">
          <a:extLst>
            <a:ext uri="{FF2B5EF4-FFF2-40B4-BE49-F238E27FC236}">
              <a16:creationId xmlns:a16="http://schemas.microsoft.com/office/drawing/2014/main" id="{39DC8E84-6F88-405F-9B97-AABA8EB7459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45" name="pole tekstowe 644">
          <a:extLst>
            <a:ext uri="{FF2B5EF4-FFF2-40B4-BE49-F238E27FC236}">
              <a16:creationId xmlns:a16="http://schemas.microsoft.com/office/drawing/2014/main" id="{B0191388-048D-402E-997D-14204594527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46" name="pole tekstowe 645">
          <a:extLst>
            <a:ext uri="{FF2B5EF4-FFF2-40B4-BE49-F238E27FC236}">
              <a16:creationId xmlns:a16="http://schemas.microsoft.com/office/drawing/2014/main" id="{002895B2-B127-4FC1-A19E-CA6792926EF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47" name="pole tekstowe 646">
          <a:extLst>
            <a:ext uri="{FF2B5EF4-FFF2-40B4-BE49-F238E27FC236}">
              <a16:creationId xmlns:a16="http://schemas.microsoft.com/office/drawing/2014/main" id="{7D7B48C4-7E28-4D8E-8DEF-B5A6C78BD07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48" name="pole tekstowe 647">
          <a:extLst>
            <a:ext uri="{FF2B5EF4-FFF2-40B4-BE49-F238E27FC236}">
              <a16:creationId xmlns:a16="http://schemas.microsoft.com/office/drawing/2014/main" id="{9D2C7A94-C9AC-4C00-81C0-DB700DAD47E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49" name="pole tekstowe 648">
          <a:extLst>
            <a:ext uri="{FF2B5EF4-FFF2-40B4-BE49-F238E27FC236}">
              <a16:creationId xmlns:a16="http://schemas.microsoft.com/office/drawing/2014/main" id="{BA600403-38BA-4FD9-B264-7E17BAD651F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50" name="pole tekstowe 649">
          <a:extLst>
            <a:ext uri="{FF2B5EF4-FFF2-40B4-BE49-F238E27FC236}">
              <a16:creationId xmlns:a16="http://schemas.microsoft.com/office/drawing/2014/main" id="{6EEB62A8-DA9F-45AC-ACD7-77EB0BA2726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51" name="pole tekstowe 650">
          <a:extLst>
            <a:ext uri="{FF2B5EF4-FFF2-40B4-BE49-F238E27FC236}">
              <a16:creationId xmlns:a16="http://schemas.microsoft.com/office/drawing/2014/main" id="{1140E529-5F9E-497E-AD80-FFB8EA2EF8A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52" name="pole tekstowe 651">
          <a:extLst>
            <a:ext uri="{FF2B5EF4-FFF2-40B4-BE49-F238E27FC236}">
              <a16:creationId xmlns:a16="http://schemas.microsoft.com/office/drawing/2014/main" id="{DEB3B518-49D7-46BF-8C15-D83F6E99705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53" name="pole tekstowe 652">
          <a:extLst>
            <a:ext uri="{FF2B5EF4-FFF2-40B4-BE49-F238E27FC236}">
              <a16:creationId xmlns:a16="http://schemas.microsoft.com/office/drawing/2014/main" id="{C4DE60BA-22DB-439D-9D50-6554348E63E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54" name="pole tekstowe 653">
          <a:extLst>
            <a:ext uri="{FF2B5EF4-FFF2-40B4-BE49-F238E27FC236}">
              <a16:creationId xmlns:a16="http://schemas.microsoft.com/office/drawing/2014/main" id="{7A1DBEC7-92ED-4CD9-839A-84CA6E0D10C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55" name="pole tekstowe 654">
          <a:extLst>
            <a:ext uri="{FF2B5EF4-FFF2-40B4-BE49-F238E27FC236}">
              <a16:creationId xmlns:a16="http://schemas.microsoft.com/office/drawing/2014/main" id="{B26A8B55-92E8-4252-8D92-CAC4B232D08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56" name="pole tekstowe 655">
          <a:extLst>
            <a:ext uri="{FF2B5EF4-FFF2-40B4-BE49-F238E27FC236}">
              <a16:creationId xmlns:a16="http://schemas.microsoft.com/office/drawing/2014/main" id="{F44BBC3F-5CDD-4E5F-83FD-3204FF7D9E7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57" name="pole tekstowe 656">
          <a:extLst>
            <a:ext uri="{FF2B5EF4-FFF2-40B4-BE49-F238E27FC236}">
              <a16:creationId xmlns:a16="http://schemas.microsoft.com/office/drawing/2014/main" id="{D2DA1F10-F0E4-47D5-9174-37E1799CE5F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58" name="pole tekstowe 657">
          <a:extLst>
            <a:ext uri="{FF2B5EF4-FFF2-40B4-BE49-F238E27FC236}">
              <a16:creationId xmlns:a16="http://schemas.microsoft.com/office/drawing/2014/main" id="{62760E0D-6A0E-4723-BBC2-95928D1A4D2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59" name="pole tekstowe 658">
          <a:extLst>
            <a:ext uri="{FF2B5EF4-FFF2-40B4-BE49-F238E27FC236}">
              <a16:creationId xmlns:a16="http://schemas.microsoft.com/office/drawing/2014/main" id="{5AA3247B-BCD5-4388-B3D1-7C182DA1438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60" name="pole tekstowe 659">
          <a:extLst>
            <a:ext uri="{FF2B5EF4-FFF2-40B4-BE49-F238E27FC236}">
              <a16:creationId xmlns:a16="http://schemas.microsoft.com/office/drawing/2014/main" id="{820BA4B5-95E6-40B9-B1A1-A8E0DC95918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61" name="pole tekstowe 660">
          <a:extLst>
            <a:ext uri="{FF2B5EF4-FFF2-40B4-BE49-F238E27FC236}">
              <a16:creationId xmlns:a16="http://schemas.microsoft.com/office/drawing/2014/main" id="{402B17C5-0C7D-4E64-AF36-63FB7117B9A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62" name="pole tekstowe 661">
          <a:extLst>
            <a:ext uri="{FF2B5EF4-FFF2-40B4-BE49-F238E27FC236}">
              <a16:creationId xmlns:a16="http://schemas.microsoft.com/office/drawing/2014/main" id="{87E0F870-5878-471A-85A9-482D368F227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63" name="pole tekstowe 662">
          <a:extLst>
            <a:ext uri="{FF2B5EF4-FFF2-40B4-BE49-F238E27FC236}">
              <a16:creationId xmlns:a16="http://schemas.microsoft.com/office/drawing/2014/main" id="{F9497A16-6DB7-4093-94C2-9272EEFB310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64" name="pole tekstowe 663">
          <a:extLst>
            <a:ext uri="{FF2B5EF4-FFF2-40B4-BE49-F238E27FC236}">
              <a16:creationId xmlns:a16="http://schemas.microsoft.com/office/drawing/2014/main" id="{7F111E0D-78DA-4EF2-8517-2709A0DA080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65" name="pole tekstowe 664">
          <a:extLst>
            <a:ext uri="{FF2B5EF4-FFF2-40B4-BE49-F238E27FC236}">
              <a16:creationId xmlns:a16="http://schemas.microsoft.com/office/drawing/2014/main" id="{02E9210D-5876-4AF8-A489-BC8914A1817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66" name="pole tekstowe 665">
          <a:extLst>
            <a:ext uri="{FF2B5EF4-FFF2-40B4-BE49-F238E27FC236}">
              <a16:creationId xmlns:a16="http://schemas.microsoft.com/office/drawing/2014/main" id="{201A58B4-044D-4A83-B052-86301D0181A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67" name="pole tekstowe 666">
          <a:extLst>
            <a:ext uri="{FF2B5EF4-FFF2-40B4-BE49-F238E27FC236}">
              <a16:creationId xmlns:a16="http://schemas.microsoft.com/office/drawing/2014/main" id="{DBE39222-BBB0-4344-B3A9-395DAAC3772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68" name="pole tekstowe 667">
          <a:extLst>
            <a:ext uri="{FF2B5EF4-FFF2-40B4-BE49-F238E27FC236}">
              <a16:creationId xmlns:a16="http://schemas.microsoft.com/office/drawing/2014/main" id="{D8E05F99-E7E3-4937-A96A-B4AA67EF208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69" name="pole tekstowe 668">
          <a:extLst>
            <a:ext uri="{FF2B5EF4-FFF2-40B4-BE49-F238E27FC236}">
              <a16:creationId xmlns:a16="http://schemas.microsoft.com/office/drawing/2014/main" id="{402C9F43-1274-4932-869E-D7120CF1865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70" name="pole tekstowe 669">
          <a:extLst>
            <a:ext uri="{FF2B5EF4-FFF2-40B4-BE49-F238E27FC236}">
              <a16:creationId xmlns:a16="http://schemas.microsoft.com/office/drawing/2014/main" id="{7BFEEBC7-B8BD-4166-95D7-DD8CF308C43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71" name="pole tekstowe 670">
          <a:extLst>
            <a:ext uri="{FF2B5EF4-FFF2-40B4-BE49-F238E27FC236}">
              <a16:creationId xmlns:a16="http://schemas.microsoft.com/office/drawing/2014/main" id="{8781AAD2-D073-41A6-B864-6CA72D1D1E8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72" name="pole tekstowe 671">
          <a:extLst>
            <a:ext uri="{FF2B5EF4-FFF2-40B4-BE49-F238E27FC236}">
              <a16:creationId xmlns:a16="http://schemas.microsoft.com/office/drawing/2014/main" id="{7B911430-A914-4AF1-9D4E-67F605BE285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73" name="pole tekstowe 672">
          <a:extLst>
            <a:ext uri="{FF2B5EF4-FFF2-40B4-BE49-F238E27FC236}">
              <a16:creationId xmlns:a16="http://schemas.microsoft.com/office/drawing/2014/main" id="{A260CE34-5B4B-4CD1-8B92-FCCA828E914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74" name="pole tekstowe 673">
          <a:extLst>
            <a:ext uri="{FF2B5EF4-FFF2-40B4-BE49-F238E27FC236}">
              <a16:creationId xmlns:a16="http://schemas.microsoft.com/office/drawing/2014/main" id="{4FB25220-163D-4164-A96D-881C65930A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75" name="pole tekstowe 674">
          <a:extLst>
            <a:ext uri="{FF2B5EF4-FFF2-40B4-BE49-F238E27FC236}">
              <a16:creationId xmlns:a16="http://schemas.microsoft.com/office/drawing/2014/main" id="{D76636F1-436B-4BE9-92C0-841AF17B7B7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76" name="pole tekstowe 675">
          <a:extLst>
            <a:ext uri="{FF2B5EF4-FFF2-40B4-BE49-F238E27FC236}">
              <a16:creationId xmlns:a16="http://schemas.microsoft.com/office/drawing/2014/main" id="{18A21862-3DF0-452B-B9CF-288F2363665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77" name="pole tekstowe 676">
          <a:extLst>
            <a:ext uri="{FF2B5EF4-FFF2-40B4-BE49-F238E27FC236}">
              <a16:creationId xmlns:a16="http://schemas.microsoft.com/office/drawing/2014/main" id="{956AE485-9255-4BFA-A9A8-5C176C9ABD7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78" name="pole tekstowe 677">
          <a:extLst>
            <a:ext uri="{FF2B5EF4-FFF2-40B4-BE49-F238E27FC236}">
              <a16:creationId xmlns:a16="http://schemas.microsoft.com/office/drawing/2014/main" id="{7C5C70FD-344D-44DF-8C36-4ECE570A87A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79" name="pole tekstowe 678">
          <a:extLst>
            <a:ext uri="{FF2B5EF4-FFF2-40B4-BE49-F238E27FC236}">
              <a16:creationId xmlns:a16="http://schemas.microsoft.com/office/drawing/2014/main" id="{256341A8-4E94-4F14-B683-40E486AF7BD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80" name="pole tekstowe 679">
          <a:extLst>
            <a:ext uri="{FF2B5EF4-FFF2-40B4-BE49-F238E27FC236}">
              <a16:creationId xmlns:a16="http://schemas.microsoft.com/office/drawing/2014/main" id="{046AB3F7-2213-4E4B-8527-7B024B51B38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81" name="pole tekstowe 680">
          <a:extLst>
            <a:ext uri="{FF2B5EF4-FFF2-40B4-BE49-F238E27FC236}">
              <a16:creationId xmlns:a16="http://schemas.microsoft.com/office/drawing/2014/main" id="{8DB51511-57A5-4AE5-9432-AC4EF8A8640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82" name="pole tekstowe 681">
          <a:extLst>
            <a:ext uri="{FF2B5EF4-FFF2-40B4-BE49-F238E27FC236}">
              <a16:creationId xmlns:a16="http://schemas.microsoft.com/office/drawing/2014/main" id="{1CDD0540-34CF-4E41-B020-8784CD9C86D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83" name="pole tekstowe 682">
          <a:extLst>
            <a:ext uri="{FF2B5EF4-FFF2-40B4-BE49-F238E27FC236}">
              <a16:creationId xmlns:a16="http://schemas.microsoft.com/office/drawing/2014/main" id="{7F93BABF-4F04-49B0-904F-D2AFE0B7C9C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84" name="pole tekstowe 683">
          <a:extLst>
            <a:ext uri="{FF2B5EF4-FFF2-40B4-BE49-F238E27FC236}">
              <a16:creationId xmlns:a16="http://schemas.microsoft.com/office/drawing/2014/main" id="{7DF32F5B-DA97-46ED-97DC-809B1D5117B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85" name="pole tekstowe 684">
          <a:extLst>
            <a:ext uri="{FF2B5EF4-FFF2-40B4-BE49-F238E27FC236}">
              <a16:creationId xmlns:a16="http://schemas.microsoft.com/office/drawing/2014/main" id="{A27CCEE7-7ABF-4738-AF00-86175BB580C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86" name="pole tekstowe 685">
          <a:extLst>
            <a:ext uri="{FF2B5EF4-FFF2-40B4-BE49-F238E27FC236}">
              <a16:creationId xmlns:a16="http://schemas.microsoft.com/office/drawing/2014/main" id="{54D1E14B-1E61-4F88-9E34-36CAE352B96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87" name="pole tekstowe 686">
          <a:extLst>
            <a:ext uri="{FF2B5EF4-FFF2-40B4-BE49-F238E27FC236}">
              <a16:creationId xmlns:a16="http://schemas.microsoft.com/office/drawing/2014/main" id="{15674683-379D-4894-A6EE-0CAAD251A95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88" name="pole tekstowe 687">
          <a:extLst>
            <a:ext uri="{FF2B5EF4-FFF2-40B4-BE49-F238E27FC236}">
              <a16:creationId xmlns:a16="http://schemas.microsoft.com/office/drawing/2014/main" id="{98527869-3E69-4F3E-9193-F908D203876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89" name="pole tekstowe 688">
          <a:extLst>
            <a:ext uri="{FF2B5EF4-FFF2-40B4-BE49-F238E27FC236}">
              <a16:creationId xmlns:a16="http://schemas.microsoft.com/office/drawing/2014/main" id="{1D07A861-1A08-4530-8E3C-FFBC22AE4C5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90" name="pole tekstowe 689">
          <a:extLst>
            <a:ext uri="{FF2B5EF4-FFF2-40B4-BE49-F238E27FC236}">
              <a16:creationId xmlns:a16="http://schemas.microsoft.com/office/drawing/2014/main" id="{E6E141D1-82A5-4A93-BE04-D8D245454BC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91" name="pole tekstowe 690">
          <a:extLst>
            <a:ext uri="{FF2B5EF4-FFF2-40B4-BE49-F238E27FC236}">
              <a16:creationId xmlns:a16="http://schemas.microsoft.com/office/drawing/2014/main" id="{A4174DBE-AE3E-42EB-A625-01BA665BFDB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92" name="pole tekstowe 691">
          <a:extLst>
            <a:ext uri="{FF2B5EF4-FFF2-40B4-BE49-F238E27FC236}">
              <a16:creationId xmlns:a16="http://schemas.microsoft.com/office/drawing/2014/main" id="{C17B395D-E79E-404F-BB16-EC8CBF4F1C8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93" name="pole tekstowe 692">
          <a:extLst>
            <a:ext uri="{FF2B5EF4-FFF2-40B4-BE49-F238E27FC236}">
              <a16:creationId xmlns:a16="http://schemas.microsoft.com/office/drawing/2014/main" id="{042AEFFE-174D-4332-AA50-DE1B02FEFC0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94" name="pole tekstowe 693">
          <a:extLst>
            <a:ext uri="{FF2B5EF4-FFF2-40B4-BE49-F238E27FC236}">
              <a16:creationId xmlns:a16="http://schemas.microsoft.com/office/drawing/2014/main" id="{45B3FA7D-7481-4DCC-9D15-927CF2AAEBD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95" name="pole tekstowe 694">
          <a:extLst>
            <a:ext uri="{FF2B5EF4-FFF2-40B4-BE49-F238E27FC236}">
              <a16:creationId xmlns:a16="http://schemas.microsoft.com/office/drawing/2014/main" id="{70D191BA-EC4D-4F86-B07C-672E6995F04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96" name="pole tekstowe 695">
          <a:extLst>
            <a:ext uri="{FF2B5EF4-FFF2-40B4-BE49-F238E27FC236}">
              <a16:creationId xmlns:a16="http://schemas.microsoft.com/office/drawing/2014/main" id="{15B5E392-3F63-4904-819C-7DFC36FA6CE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97" name="pole tekstowe 696">
          <a:extLst>
            <a:ext uri="{FF2B5EF4-FFF2-40B4-BE49-F238E27FC236}">
              <a16:creationId xmlns:a16="http://schemas.microsoft.com/office/drawing/2014/main" id="{CF2F3D18-8FD3-4191-AFF1-0CE28201752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98" name="pole tekstowe 697">
          <a:extLst>
            <a:ext uri="{FF2B5EF4-FFF2-40B4-BE49-F238E27FC236}">
              <a16:creationId xmlns:a16="http://schemas.microsoft.com/office/drawing/2014/main" id="{69E372E4-D6E0-4EAD-9FD2-A0FEE6215E6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699" name="pole tekstowe 698">
          <a:extLst>
            <a:ext uri="{FF2B5EF4-FFF2-40B4-BE49-F238E27FC236}">
              <a16:creationId xmlns:a16="http://schemas.microsoft.com/office/drawing/2014/main" id="{D8DC76FD-A238-4C05-B8F2-7B0FE313880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00" name="pole tekstowe 699">
          <a:extLst>
            <a:ext uri="{FF2B5EF4-FFF2-40B4-BE49-F238E27FC236}">
              <a16:creationId xmlns:a16="http://schemas.microsoft.com/office/drawing/2014/main" id="{27F5CD18-43DA-4731-B599-A9BEE8BF349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01" name="pole tekstowe 700">
          <a:extLst>
            <a:ext uri="{FF2B5EF4-FFF2-40B4-BE49-F238E27FC236}">
              <a16:creationId xmlns:a16="http://schemas.microsoft.com/office/drawing/2014/main" id="{E9FEAD56-9EE6-4534-9189-756479CD13A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02" name="pole tekstowe 701">
          <a:extLst>
            <a:ext uri="{FF2B5EF4-FFF2-40B4-BE49-F238E27FC236}">
              <a16:creationId xmlns:a16="http://schemas.microsoft.com/office/drawing/2014/main" id="{87CF9150-E2FB-4759-B709-A03FC28ED62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03" name="pole tekstowe 702">
          <a:extLst>
            <a:ext uri="{FF2B5EF4-FFF2-40B4-BE49-F238E27FC236}">
              <a16:creationId xmlns:a16="http://schemas.microsoft.com/office/drawing/2014/main" id="{6BABFFC0-FF10-408E-AA31-1736073D1D1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04" name="pole tekstowe 703">
          <a:extLst>
            <a:ext uri="{FF2B5EF4-FFF2-40B4-BE49-F238E27FC236}">
              <a16:creationId xmlns:a16="http://schemas.microsoft.com/office/drawing/2014/main" id="{7F63A5E1-E41B-448C-9831-E46629C3372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05" name="pole tekstowe 704">
          <a:extLst>
            <a:ext uri="{FF2B5EF4-FFF2-40B4-BE49-F238E27FC236}">
              <a16:creationId xmlns:a16="http://schemas.microsoft.com/office/drawing/2014/main" id="{6328657A-5FD0-41D3-8C1D-0B8342B0340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06" name="pole tekstowe 705">
          <a:extLst>
            <a:ext uri="{FF2B5EF4-FFF2-40B4-BE49-F238E27FC236}">
              <a16:creationId xmlns:a16="http://schemas.microsoft.com/office/drawing/2014/main" id="{215DF1E3-1B32-4C45-B2C8-EC7A1956FDC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07" name="pole tekstowe 706">
          <a:extLst>
            <a:ext uri="{FF2B5EF4-FFF2-40B4-BE49-F238E27FC236}">
              <a16:creationId xmlns:a16="http://schemas.microsoft.com/office/drawing/2014/main" id="{997917FD-F41E-4DCD-8DB5-CB1119D8DB3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08" name="pole tekstowe 707">
          <a:extLst>
            <a:ext uri="{FF2B5EF4-FFF2-40B4-BE49-F238E27FC236}">
              <a16:creationId xmlns:a16="http://schemas.microsoft.com/office/drawing/2014/main" id="{E7B99E89-DA32-4CF5-A771-CA63305B8BA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09" name="pole tekstowe 708">
          <a:extLst>
            <a:ext uri="{FF2B5EF4-FFF2-40B4-BE49-F238E27FC236}">
              <a16:creationId xmlns:a16="http://schemas.microsoft.com/office/drawing/2014/main" id="{6132C371-0152-4393-B372-B8CA97AECB0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10" name="pole tekstowe 709">
          <a:extLst>
            <a:ext uri="{FF2B5EF4-FFF2-40B4-BE49-F238E27FC236}">
              <a16:creationId xmlns:a16="http://schemas.microsoft.com/office/drawing/2014/main" id="{E5E8E7E2-D278-4BF7-AD3F-9945EEC19ED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11" name="pole tekstowe 710">
          <a:extLst>
            <a:ext uri="{FF2B5EF4-FFF2-40B4-BE49-F238E27FC236}">
              <a16:creationId xmlns:a16="http://schemas.microsoft.com/office/drawing/2014/main" id="{1484C527-78D3-4141-87C1-D4E4B61C724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12" name="pole tekstowe 711">
          <a:extLst>
            <a:ext uri="{FF2B5EF4-FFF2-40B4-BE49-F238E27FC236}">
              <a16:creationId xmlns:a16="http://schemas.microsoft.com/office/drawing/2014/main" id="{C5FCAC1B-4FCA-4723-A70B-573599B5027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13" name="pole tekstowe 712">
          <a:extLst>
            <a:ext uri="{FF2B5EF4-FFF2-40B4-BE49-F238E27FC236}">
              <a16:creationId xmlns:a16="http://schemas.microsoft.com/office/drawing/2014/main" id="{B30E0CFB-C610-4BCE-AB4C-DE59076AB0A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14" name="pole tekstowe 713">
          <a:extLst>
            <a:ext uri="{FF2B5EF4-FFF2-40B4-BE49-F238E27FC236}">
              <a16:creationId xmlns:a16="http://schemas.microsoft.com/office/drawing/2014/main" id="{4BF69282-5B05-41B4-B69A-E610904B4F6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15" name="pole tekstowe 714">
          <a:extLst>
            <a:ext uri="{FF2B5EF4-FFF2-40B4-BE49-F238E27FC236}">
              <a16:creationId xmlns:a16="http://schemas.microsoft.com/office/drawing/2014/main" id="{0A1A5F34-CF0F-49FA-94B4-430748CB00C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16" name="pole tekstowe 715">
          <a:extLst>
            <a:ext uri="{FF2B5EF4-FFF2-40B4-BE49-F238E27FC236}">
              <a16:creationId xmlns:a16="http://schemas.microsoft.com/office/drawing/2014/main" id="{7E2EA4A5-55DF-44D2-A7CB-90C58B0113B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17" name="pole tekstowe 716">
          <a:extLst>
            <a:ext uri="{FF2B5EF4-FFF2-40B4-BE49-F238E27FC236}">
              <a16:creationId xmlns:a16="http://schemas.microsoft.com/office/drawing/2014/main" id="{61684EBF-5EC4-4568-B868-2FA26281D82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18" name="pole tekstowe 717">
          <a:extLst>
            <a:ext uri="{FF2B5EF4-FFF2-40B4-BE49-F238E27FC236}">
              <a16:creationId xmlns:a16="http://schemas.microsoft.com/office/drawing/2014/main" id="{7C0E6A5B-9056-4F3E-B55F-554EDC19C9C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19" name="pole tekstowe 718">
          <a:extLst>
            <a:ext uri="{FF2B5EF4-FFF2-40B4-BE49-F238E27FC236}">
              <a16:creationId xmlns:a16="http://schemas.microsoft.com/office/drawing/2014/main" id="{FD0B8D13-1D0E-4B5D-8F63-9DE08474AB7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20" name="pole tekstowe 719">
          <a:extLst>
            <a:ext uri="{FF2B5EF4-FFF2-40B4-BE49-F238E27FC236}">
              <a16:creationId xmlns:a16="http://schemas.microsoft.com/office/drawing/2014/main" id="{4EA330B3-D2B5-43EA-8161-113124A2A6C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21" name="pole tekstowe 720">
          <a:extLst>
            <a:ext uri="{FF2B5EF4-FFF2-40B4-BE49-F238E27FC236}">
              <a16:creationId xmlns:a16="http://schemas.microsoft.com/office/drawing/2014/main" id="{604F167D-9B0A-4802-8AE3-62182DFB001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22" name="pole tekstowe 721">
          <a:extLst>
            <a:ext uri="{FF2B5EF4-FFF2-40B4-BE49-F238E27FC236}">
              <a16:creationId xmlns:a16="http://schemas.microsoft.com/office/drawing/2014/main" id="{E1995DC9-46D3-4B8D-BFDF-38C68047B9E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23" name="pole tekstowe 722">
          <a:extLst>
            <a:ext uri="{FF2B5EF4-FFF2-40B4-BE49-F238E27FC236}">
              <a16:creationId xmlns:a16="http://schemas.microsoft.com/office/drawing/2014/main" id="{B03F5392-3DCE-471B-9A2B-54B3DFE0F9C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24" name="pole tekstowe 723">
          <a:extLst>
            <a:ext uri="{FF2B5EF4-FFF2-40B4-BE49-F238E27FC236}">
              <a16:creationId xmlns:a16="http://schemas.microsoft.com/office/drawing/2014/main" id="{17170055-D9EC-43F5-B938-ADE61BB3B26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25" name="pole tekstowe 724">
          <a:extLst>
            <a:ext uri="{FF2B5EF4-FFF2-40B4-BE49-F238E27FC236}">
              <a16:creationId xmlns:a16="http://schemas.microsoft.com/office/drawing/2014/main" id="{8708CDF6-BBB9-48CA-80DC-A7FEBFE1FE1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26" name="pole tekstowe 725">
          <a:extLst>
            <a:ext uri="{FF2B5EF4-FFF2-40B4-BE49-F238E27FC236}">
              <a16:creationId xmlns:a16="http://schemas.microsoft.com/office/drawing/2014/main" id="{A2937120-3BD3-4283-B5E2-E8005258F1A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27" name="pole tekstowe 726">
          <a:extLst>
            <a:ext uri="{FF2B5EF4-FFF2-40B4-BE49-F238E27FC236}">
              <a16:creationId xmlns:a16="http://schemas.microsoft.com/office/drawing/2014/main" id="{CF5813F1-889F-4C80-AB9C-9D60AFAA1D8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28" name="pole tekstowe 727">
          <a:extLst>
            <a:ext uri="{FF2B5EF4-FFF2-40B4-BE49-F238E27FC236}">
              <a16:creationId xmlns:a16="http://schemas.microsoft.com/office/drawing/2014/main" id="{110B89DD-65B5-4EDD-AE7F-160FD40C4F4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29" name="pole tekstowe 728">
          <a:extLst>
            <a:ext uri="{FF2B5EF4-FFF2-40B4-BE49-F238E27FC236}">
              <a16:creationId xmlns:a16="http://schemas.microsoft.com/office/drawing/2014/main" id="{591E4B76-C427-46E8-A666-ABB624B6C13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30" name="pole tekstowe 729">
          <a:extLst>
            <a:ext uri="{FF2B5EF4-FFF2-40B4-BE49-F238E27FC236}">
              <a16:creationId xmlns:a16="http://schemas.microsoft.com/office/drawing/2014/main" id="{8B9E12E6-75CD-4808-9384-D94CDB9D91D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31" name="pole tekstowe 730">
          <a:extLst>
            <a:ext uri="{FF2B5EF4-FFF2-40B4-BE49-F238E27FC236}">
              <a16:creationId xmlns:a16="http://schemas.microsoft.com/office/drawing/2014/main" id="{97EDE5DD-2BB4-4FEE-B4C5-3949A8239C0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32" name="pole tekstowe 731">
          <a:extLst>
            <a:ext uri="{FF2B5EF4-FFF2-40B4-BE49-F238E27FC236}">
              <a16:creationId xmlns:a16="http://schemas.microsoft.com/office/drawing/2014/main" id="{D979BA92-A857-4D60-A850-6A855EC53DA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33" name="pole tekstowe 732">
          <a:extLst>
            <a:ext uri="{FF2B5EF4-FFF2-40B4-BE49-F238E27FC236}">
              <a16:creationId xmlns:a16="http://schemas.microsoft.com/office/drawing/2014/main" id="{6B306D33-AEEC-4A62-AFC8-B1D73D83ABB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34" name="pole tekstowe 733">
          <a:extLst>
            <a:ext uri="{FF2B5EF4-FFF2-40B4-BE49-F238E27FC236}">
              <a16:creationId xmlns:a16="http://schemas.microsoft.com/office/drawing/2014/main" id="{A461EE40-B271-4E1B-B535-F93A3BB50EC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35" name="pole tekstowe 734">
          <a:extLst>
            <a:ext uri="{FF2B5EF4-FFF2-40B4-BE49-F238E27FC236}">
              <a16:creationId xmlns:a16="http://schemas.microsoft.com/office/drawing/2014/main" id="{49FA9AA1-FDF8-4E30-90E3-4DB538B859E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36" name="pole tekstowe 735">
          <a:extLst>
            <a:ext uri="{FF2B5EF4-FFF2-40B4-BE49-F238E27FC236}">
              <a16:creationId xmlns:a16="http://schemas.microsoft.com/office/drawing/2014/main" id="{08C14ED9-1202-4BED-824E-F966CFE1310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37" name="pole tekstowe 736">
          <a:extLst>
            <a:ext uri="{FF2B5EF4-FFF2-40B4-BE49-F238E27FC236}">
              <a16:creationId xmlns:a16="http://schemas.microsoft.com/office/drawing/2014/main" id="{5ADDCB15-FD93-40FF-9249-DA74C3A7F24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38" name="pole tekstowe 737">
          <a:extLst>
            <a:ext uri="{FF2B5EF4-FFF2-40B4-BE49-F238E27FC236}">
              <a16:creationId xmlns:a16="http://schemas.microsoft.com/office/drawing/2014/main" id="{35A3CD12-F109-4A47-B392-EEBC6429B2D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39" name="pole tekstowe 738">
          <a:extLst>
            <a:ext uri="{FF2B5EF4-FFF2-40B4-BE49-F238E27FC236}">
              <a16:creationId xmlns:a16="http://schemas.microsoft.com/office/drawing/2014/main" id="{462A06D3-8C6C-463E-98AB-82BD7E4E429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40" name="pole tekstowe 739">
          <a:extLst>
            <a:ext uri="{FF2B5EF4-FFF2-40B4-BE49-F238E27FC236}">
              <a16:creationId xmlns:a16="http://schemas.microsoft.com/office/drawing/2014/main" id="{82D2CCAD-3D95-44DC-8387-61D04088979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41" name="pole tekstowe 740">
          <a:extLst>
            <a:ext uri="{FF2B5EF4-FFF2-40B4-BE49-F238E27FC236}">
              <a16:creationId xmlns:a16="http://schemas.microsoft.com/office/drawing/2014/main" id="{FA80FC06-A664-4F71-AB17-E7F297B3C16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42" name="pole tekstowe 741">
          <a:extLst>
            <a:ext uri="{FF2B5EF4-FFF2-40B4-BE49-F238E27FC236}">
              <a16:creationId xmlns:a16="http://schemas.microsoft.com/office/drawing/2014/main" id="{9436B21A-72A0-4A69-A854-072C1F0745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43" name="pole tekstowe 742">
          <a:extLst>
            <a:ext uri="{FF2B5EF4-FFF2-40B4-BE49-F238E27FC236}">
              <a16:creationId xmlns:a16="http://schemas.microsoft.com/office/drawing/2014/main" id="{B9953065-2DC9-4C7E-A1EB-2E054A21576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44" name="pole tekstowe 743">
          <a:extLst>
            <a:ext uri="{FF2B5EF4-FFF2-40B4-BE49-F238E27FC236}">
              <a16:creationId xmlns:a16="http://schemas.microsoft.com/office/drawing/2014/main" id="{C2057D6E-597C-4EE8-9CB8-608D29BC514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45" name="pole tekstowe 744">
          <a:extLst>
            <a:ext uri="{FF2B5EF4-FFF2-40B4-BE49-F238E27FC236}">
              <a16:creationId xmlns:a16="http://schemas.microsoft.com/office/drawing/2014/main" id="{9B862848-501D-4347-A1C8-0338337C924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46" name="pole tekstowe 745">
          <a:extLst>
            <a:ext uri="{FF2B5EF4-FFF2-40B4-BE49-F238E27FC236}">
              <a16:creationId xmlns:a16="http://schemas.microsoft.com/office/drawing/2014/main" id="{4075581D-4AA5-416E-85FC-54B059E4AEA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47" name="pole tekstowe 746">
          <a:extLst>
            <a:ext uri="{FF2B5EF4-FFF2-40B4-BE49-F238E27FC236}">
              <a16:creationId xmlns:a16="http://schemas.microsoft.com/office/drawing/2014/main" id="{11C69E33-8608-4F38-A226-E8EE7B728E0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48" name="pole tekstowe 747">
          <a:extLst>
            <a:ext uri="{FF2B5EF4-FFF2-40B4-BE49-F238E27FC236}">
              <a16:creationId xmlns:a16="http://schemas.microsoft.com/office/drawing/2014/main" id="{17A6426B-A677-4A7D-A0C7-FAC18FFD4D4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49" name="pole tekstowe 748">
          <a:extLst>
            <a:ext uri="{FF2B5EF4-FFF2-40B4-BE49-F238E27FC236}">
              <a16:creationId xmlns:a16="http://schemas.microsoft.com/office/drawing/2014/main" id="{BE14C1B8-F78F-46B5-9E4B-1CF929104D6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50" name="pole tekstowe 749">
          <a:extLst>
            <a:ext uri="{FF2B5EF4-FFF2-40B4-BE49-F238E27FC236}">
              <a16:creationId xmlns:a16="http://schemas.microsoft.com/office/drawing/2014/main" id="{9B01B8C0-9DFF-4DD6-8B8B-E77CFB28B8B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51" name="pole tekstowe 750">
          <a:extLst>
            <a:ext uri="{FF2B5EF4-FFF2-40B4-BE49-F238E27FC236}">
              <a16:creationId xmlns:a16="http://schemas.microsoft.com/office/drawing/2014/main" id="{E13E31D4-4F63-4AE1-A6AB-17642E44E0F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52" name="pole tekstowe 751">
          <a:extLst>
            <a:ext uri="{FF2B5EF4-FFF2-40B4-BE49-F238E27FC236}">
              <a16:creationId xmlns:a16="http://schemas.microsoft.com/office/drawing/2014/main" id="{547B61A3-DF3F-4C34-AC2D-C5710BEBB94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53" name="pole tekstowe 752">
          <a:extLst>
            <a:ext uri="{FF2B5EF4-FFF2-40B4-BE49-F238E27FC236}">
              <a16:creationId xmlns:a16="http://schemas.microsoft.com/office/drawing/2014/main" id="{59D5D2A5-8832-46E3-A41E-0AC991A769D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54" name="pole tekstowe 753">
          <a:extLst>
            <a:ext uri="{FF2B5EF4-FFF2-40B4-BE49-F238E27FC236}">
              <a16:creationId xmlns:a16="http://schemas.microsoft.com/office/drawing/2014/main" id="{AA0A6BE9-25E3-408B-9FD7-26407270935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55" name="pole tekstowe 754">
          <a:extLst>
            <a:ext uri="{FF2B5EF4-FFF2-40B4-BE49-F238E27FC236}">
              <a16:creationId xmlns:a16="http://schemas.microsoft.com/office/drawing/2014/main" id="{54D670E8-B631-4DCC-910C-392655D2445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56" name="pole tekstowe 755">
          <a:extLst>
            <a:ext uri="{FF2B5EF4-FFF2-40B4-BE49-F238E27FC236}">
              <a16:creationId xmlns:a16="http://schemas.microsoft.com/office/drawing/2014/main" id="{35278014-4ECE-413E-A8CC-3D87A0C0613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57" name="pole tekstowe 756">
          <a:extLst>
            <a:ext uri="{FF2B5EF4-FFF2-40B4-BE49-F238E27FC236}">
              <a16:creationId xmlns:a16="http://schemas.microsoft.com/office/drawing/2014/main" id="{06490291-1DCF-4A70-87DD-6F44B3FE21A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58" name="pole tekstowe 757">
          <a:extLst>
            <a:ext uri="{FF2B5EF4-FFF2-40B4-BE49-F238E27FC236}">
              <a16:creationId xmlns:a16="http://schemas.microsoft.com/office/drawing/2014/main" id="{CD24D8B7-5DA1-4AAF-9F2B-79EF1B6764A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59" name="pole tekstowe 758">
          <a:extLst>
            <a:ext uri="{FF2B5EF4-FFF2-40B4-BE49-F238E27FC236}">
              <a16:creationId xmlns:a16="http://schemas.microsoft.com/office/drawing/2014/main" id="{EE712436-10DC-4786-AE12-4CD9862836D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60" name="pole tekstowe 759">
          <a:extLst>
            <a:ext uri="{FF2B5EF4-FFF2-40B4-BE49-F238E27FC236}">
              <a16:creationId xmlns:a16="http://schemas.microsoft.com/office/drawing/2014/main" id="{5AD8D742-B0F9-43DC-8E78-A9D27EEBAD9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61" name="pole tekstowe 760">
          <a:extLst>
            <a:ext uri="{FF2B5EF4-FFF2-40B4-BE49-F238E27FC236}">
              <a16:creationId xmlns:a16="http://schemas.microsoft.com/office/drawing/2014/main" id="{76A9962E-5FAF-4BB4-8749-BF2FE0F68D4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62" name="pole tekstowe 761">
          <a:extLst>
            <a:ext uri="{FF2B5EF4-FFF2-40B4-BE49-F238E27FC236}">
              <a16:creationId xmlns:a16="http://schemas.microsoft.com/office/drawing/2014/main" id="{95555397-DCA9-4551-B307-9001FE7070F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63" name="pole tekstowe 762">
          <a:extLst>
            <a:ext uri="{FF2B5EF4-FFF2-40B4-BE49-F238E27FC236}">
              <a16:creationId xmlns:a16="http://schemas.microsoft.com/office/drawing/2014/main" id="{EDB48C96-B5D7-4212-8795-762FA985C98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64" name="pole tekstowe 763">
          <a:extLst>
            <a:ext uri="{FF2B5EF4-FFF2-40B4-BE49-F238E27FC236}">
              <a16:creationId xmlns:a16="http://schemas.microsoft.com/office/drawing/2014/main" id="{4EEE236C-8D69-4F5A-9AAC-21D600A8C09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65" name="pole tekstowe 764">
          <a:extLst>
            <a:ext uri="{FF2B5EF4-FFF2-40B4-BE49-F238E27FC236}">
              <a16:creationId xmlns:a16="http://schemas.microsoft.com/office/drawing/2014/main" id="{B6A0F53C-0C24-465B-B54F-B350B6383E5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66" name="pole tekstowe 765">
          <a:extLst>
            <a:ext uri="{FF2B5EF4-FFF2-40B4-BE49-F238E27FC236}">
              <a16:creationId xmlns:a16="http://schemas.microsoft.com/office/drawing/2014/main" id="{CB38403C-AF9D-4319-A44B-80FB717CE78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67" name="pole tekstowe 766">
          <a:extLst>
            <a:ext uri="{FF2B5EF4-FFF2-40B4-BE49-F238E27FC236}">
              <a16:creationId xmlns:a16="http://schemas.microsoft.com/office/drawing/2014/main" id="{CBDE7C92-6357-4C06-A2EB-88555BEFFF4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68" name="pole tekstowe 767">
          <a:extLst>
            <a:ext uri="{FF2B5EF4-FFF2-40B4-BE49-F238E27FC236}">
              <a16:creationId xmlns:a16="http://schemas.microsoft.com/office/drawing/2014/main" id="{138592B0-FA7B-42F7-9D95-7E801F32CA9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69" name="pole tekstowe 768">
          <a:extLst>
            <a:ext uri="{FF2B5EF4-FFF2-40B4-BE49-F238E27FC236}">
              <a16:creationId xmlns:a16="http://schemas.microsoft.com/office/drawing/2014/main" id="{CF14B361-6A07-4C99-88B5-69842AD46C6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70" name="pole tekstowe 769">
          <a:extLst>
            <a:ext uri="{FF2B5EF4-FFF2-40B4-BE49-F238E27FC236}">
              <a16:creationId xmlns:a16="http://schemas.microsoft.com/office/drawing/2014/main" id="{A688269E-1714-4FEE-BA8B-AE5668575F2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71" name="pole tekstowe 770">
          <a:extLst>
            <a:ext uri="{FF2B5EF4-FFF2-40B4-BE49-F238E27FC236}">
              <a16:creationId xmlns:a16="http://schemas.microsoft.com/office/drawing/2014/main" id="{D649A180-9C52-48C4-B600-C500F981E47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72" name="pole tekstowe 771">
          <a:extLst>
            <a:ext uri="{FF2B5EF4-FFF2-40B4-BE49-F238E27FC236}">
              <a16:creationId xmlns:a16="http://schemas.microsoft.com/office/drawing/2014/main" id="{B349A16A-5B6B-4D33-8FB3-17B5644587B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73" name="pole tekstowe 772">
          <a:extLst>
            <a:ext uri="{FF2B5EF4-FFF2-40B4-BE49-F238E27FC236}">
              <a16:creationId xmlns:a16="http://schemas.microsoft.com/office/drawing/2014/main" id="{D08409E3-DEA9-40A6-A7E8-E782FB319F3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74" name="pole tekstowe 773">
          <a:extLst>
            <a:ext uri="{FF2B5EF4-FFF2-40B4-BE49-F238E27FC236}">
              <a16:creationId xmlns:a16="http://schemas.microsoft.com/office/drawing/2014/main" id="{F417C3F2-01AC-4EEC-AD0D-B6F49CB802E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75" name="pole tekstowe 774">
          <a:extLst>
            <a:ext uri="{FF2B5EF4-FFF2-40B4-BE49-F238E27FC236}">
              <a16:creationId xmlns:a16="http://schemas.microsoft.com/office/drawing/2014/main" id="{D4F6F1DF-4816-4753-9827-EFF07DD2ED6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76" name="pole tekstowe 775">
          <a:extLst>
            <a:ext uri="{FF2B5EF4-FFF2-40B4-BE49-F238E27FC236}">
              <a16:creationId xmlns:a16="http://schemas.microsoft.com/office/drawing/2014/main" id="{52030FDE-0AB5-4513-BC03-C7396125782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77" name="pole tekstowe 776">
          <a:extLst>
            <a:ext uri="{FF2B5EF4-FFF2-40B4-BE49-F238E27FC236}">
              <a16:creationId xmlns:a16="http://schemas.microsoft.com/office/drawing/2014/main" id="{F07CFBE7-5AE9-4B8F-9E96-737078DA075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78" name="pole tekstowe 777">
          <a:extLst>
            <a:ext uri="{FF2B5EF4-FFF2-40B4-BE49-F238E27FC236}">
              <a16:creationId xmlns:a16="http://schemas.microsoft.com/office/drawing/2014/main" id="{574F2B5B-3A8B-4249-A809-4AFAB492BDB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79" name="pole tekstowe 778">
          <a:extLst>
            <a:ext uri="{FF2B5EF4-FFF2-40B4-BE49-F238E27FC236}">
              <a16:creationId xmlns:a16="http://schemas.microsoft.com/office/drawing/2014/main" id="{DAE6995B-96CA-44FB-A701-51E2289508A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80" name="pole tekstowe 779">
          <a:extLst>
            <a:ext uri="{FF2B5EF4-FFF2-40B4-BE49-F238E27FC236}">
              <a16:creationId xmlns:a16="http://schemas.microsoft.com/office/drawing/2014/main" id="{C6B2726B-01D8-4D5F-81D1-0DB5F5E5FD0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81" name="pole tekstowe 780">
          <a:extLst>
            <a:ext uri="{FF2B5EF4-FFF2-40B4-BE49-F238E27FC236}">
              <a16:creationId xmlns:a16="http://schemas.microsoft.com/office/drawing/2014/main" id="{678AE6AF-EBE8-42EA-8F25-A325CE339AA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82" name="pole tekstowe 781">
          <a:extLst>
            <a:ext uri="{FF2B5EF4-FFF2-40B4-BE49-F238E27FC236}">
              <a16:creationId xmlns:a16="http://schemas.microsoft.com/office/drawing/2014/main" id="{88986490-3B96-4017-908F-9C46955AA3E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83" name="pole tekstowe 782">
          <a:extLst>
            <a:ext uri="{FF2B5EF4-FFF2-40B4-BE49-F238E27FC236}">
              <a16:creationId xmlns:a16="http://schemas.microsoft.com/office/drawing/2014/main" id="{7079E6F0-3D3F-4E5A-9D6F-BE2FC88D1BE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84" name="pole tekstowe 783">
          <a:extLst>
            <a:ext uri="{FF2B5EF4-FFF2-40B4-BE49-F238E27FC236}">
              <a16:creationId xmlns:a16="http://schemas.microsoft.com/office/drawing/2014/main" id="{A52A440F-EFB0-4FA6-98B1-9B0B9E9AFB8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85" name="pole tekstowe 784">
          <a:extLst>
            <a:ext uri="{FF2B5EF4-FFF2-40B4-BE49-F238E27FC236}">
              <a16:creationId xmlns:a16="http://schemas.microsoft.com/office/drawing/2014/main" id="{CCE47D5E-FB34-487F-ADE2-366F06C6D47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86" name="pole tekstowe 785">
          <a:extLst>
            <a:ext uri="{FF2B5EF4-FFF2-40B4-BE49-F238E27FC236}">
              <a16:creationId xmlns:a16="http://schemas.microsoft.com/office/drawing/2014/main" id="{DF2FA15D-C382-4AF6-9A24-E4C6FF22D6E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87" name="pole tekstowe 786">
          <a:extLst>
            <a:ext uri="{FF2B5EF4-FFF2-40B4-BE49-F238E27FC236}">
              <a16:creationId xmlns:a16="http://schemas.microsoft.com/office/drawing/2014/main" id="{3397F864-C6A0-418C-B304-C10754FD815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88" name="pole tekstowe 787">
          <a:extLst>
            <a:ext uri="{FF2B5EF4-FFF2-40B4-BE49-F238E27FC236}">
              <a16:creationId xmlns:a16="http://schemas.microsoft.com/office/drawing/2014/main" id="{A17230B7-426C-46D4-AB1F-FB4A911FC3B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89" name="pole tekstowe 788">
          <a:extLst>
            <a:ext uri="{FF2B5EF4-FFF2-40B4-BE49-F238E27FC236}">
              <a16:creationId xmlns:a16="http://schemas.microsoft.com/office/drawing/2014/main" id="{7FF64B7A-2DA8-4451-9665-9FD8406DF11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90" name="pole tekstowe 789">
          <a:extLst>
            <a:ext uri="{FF2B5EF4-FFF2-40B4-BE49-F238E27FC236}">
              <a16:creationId xmlns:a16="http://schemas.microsoft.com/office/drawing/2014/main" id="{846DF37D-C730-49EF-B878-19A8219B004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91" name="pole tekstowe 790">
          <a:extLst>
            <a:ext uri="{FF2B5EF4-FFF2-40B4-BE49-F238E27FC236}">
              <a16:creationId xmlns:a16="http://schemas.microsoft.com/office/drawing/2014/main" id="{4CDAD57F-C25D-4CEA-A67F-E4F7067D30F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92" name="pole tekstowe 791">
          <a:extLst>
            <a:ext uri="{FF2B5EF4-FFF2-40B4-BE49-F238E27FC236}">
              <a16:creationId xmlns:a16="http://schemas.microsoft.com/office/drawing/2014/main" id="{3016ED46-7A52-49FE-AFAB-A3C65DED732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93" name="pole tekstowe 792">
          <a:extLst>
            <a:ext uri="{FF2B5EF4-FFF2-40B4-BE49-F238E27FC236}">
              <a16:creationId xmlns:a16="http://schemas.microsoft.com/office/drawing/2014/main" id="{66A0C116-A5A1-4930-A6BA-46D322FD5FD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94" name="pole tekstowe 793">
          <a:extLst>
            <a:ext uri="{FF2B5EF4-FFF2-40B4-BE49-F238E27FC236}">
              <a16:creationId xmlns:a16="http://schemas.microsoft.com/office/drawing/2014/main" id="{03B852D0-E7A4-4EE6-87E7-BB594DFC776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95" name="pole tekstowe 794">
          <a:extLst>
            <a:ext uri="{FF2B5EF4-FFF2-40B4-BE49-F238E27FC236}">
              <a16:creationId xmlns:a16="http://schemas.microsoft.com/office/drawing/2014/main" id="{6FBD56EF-57FA-4BA3-B890-A234ABCA70B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96" name="pole tekstowe 795">
          <a:extLst>
            <a:ext uri="{FF2B5EF4-FFF2-40B4-BE49-F238E27FC236}">
              <a16:creationId xmlns:a16="http://schemas.microsoft.com/office/drawing/2014/main" id="{6131AD2F-15FC-4DCD-B689-79BC6F73B5F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97" name="pole tekstowe 796">
          <a:extLst>
            <a:ext uri="{FF2B5EF4-FFF2-40B4-BE49-F238E27FC236}">
              <a16:creationId xmlns:a16="http://schemas.microsoft.com/office/drawing/2014/main" id="{E46B47A6-BE53-4974-9B91-5D710ECD35B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98" name="pole tekstowe 797">
          <a:extLst>
            <a:ext uri="{FF2B5EF4-FFF2-40B4-BE49-F238E27FC236}">
              <a16:creationId xmlns:a16="http://schemas.microsoft.com/office/drawing/2014/main" id="{51D90572-FBF9-4F50-8168-128E79A4304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799" name="pole tekstowe 798">
          <a:extLst>
            <a:ext uri="{FF2B5EF4-FFF2-40B4-BE49-F238E27FC236}">
              <a16:creationId xmlns:a16="http://schemas.microsoft.com/office/drawing/2014/main" id="{D7B0D8C2-4BDA-4186-9490-2CCFCF49BEE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00" name="pole tekstowe 799">
          <a:extLst>
            <a:ext uri="{FF2B5EF4-FFF2-40B4-BE49-F238E27FC236}">
              <a16:creationId xmlns:a16="http://schemas.microsoft.com/office/drawing/2014/main" id="{7A4C7F91-193B-4874-9F64-B3B15B902D1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01" name="pole tekstowe 800">
          <a:extLst>
            <a:ext uri="{FF2B5EF4-FFF2-40B4-BE49-F238E27FC236}">
              <a16:creationId xmlns:a16="http://schemas.microsoft.com/office/drawing/2014/main" id="{90046F73-7C62-48E3-8436-B3D89FAFAC2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02" name="pole tekstowe 801">
          <a:extLst>
            <a:ext uri="{FF2B5EF4-FFF2-40B4-BE49-F238E27FC236}">
              <a16:creationId xmlns:a16="http://schemas.microsoft.com/office/drawing/2014/main" id="{9E1DAD78-3370-4AD9-915C-7676DEEEEC1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03" name="pole tekstowe 802">
          <a:extLst>
            <a:ext uri="{FF2B5EF4-FFF2-40B4-BE49-F238E27FC236}">
              <a16:creationId xmlns:a16="http://schemas.microsoft.com/office/drawing/2014/main" id="{7E0FDFB7-10D9-4A78-A6C9-994E347FA87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04" name="pole tekstowe 803">
          <a:extLst>
            <a:ext uri="{FF2B5EF4-FFF2-40B4-BE49-F238E27FC236}">
              <a16:creationId xmlns:a16="http://schemas.microsoft.com/office/drawing/2014/main" id="{0DB51E2A-08A5-44FF-981B-D5C93749330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05" name="pole tekstowe 804">
          <a:extLst>
            <a:ext uri="{FF2B5EF4-FFF2-40B4-BE49-F238E27FC236}">
              <a16:creationId xmlns:a16="http://schemas.microsoft.com/office/drawing/2014/main" id="{6E8F601C-5FC9-4A2B-B8BC-FD56FDCB4E7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06" name="pole tekstowe 805">
          <a:extLst>
            <a:ext uri="{FF2B5EF4-FFF2-40B4-BE49-F238E27FC236}">
              <a16:creationId xmlns:a16="http://schemas.microsoft.com/office/drawing/2014/main" id="{FC103F18-7FEB-4DB8-B335-19FD8DC70F0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07" name="pole tekstowe 806">
          <a:extLst>
            <a:ext uri="{FF2B5EF4-FFF2-40B4-BE49-F238E27FC236}">
              <a16:creationId xmlns:a16="http://schemas.microsoft.com/office/drawing/2014/main" id="{5CD77EEB-4569-4CCA-A10E-42DFB9DB80E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08" name="pole tekstowe 807">
          <a:extLst>
            <a:ext uri="{FF2B5EF4-FFF2-40B4-BE49-F238E27FC236}">
              <a16:creationId xmlns:a16="http://schemas.microsoft.com/office/drawing/2014/main" id="{6593CE9A-B760-44BC-AB93-139F09F1467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09" name="pole tekstowe 808">
          <a:extLst>
            <a:ext uri="{FF2B5EF4-FFF2-40B4-BE49-F238E27FC236}">
              <a16:creationId xmlns:a16="http://schemas.microsoft.com/office/drawing/2014/main" id="{F2B72C5F-F74C-4B99-8DBC-567C44D19FF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10" name="pole tekstowe 809">
          <a:extLst>
            <a:ext uri="{FF2B5EF4-FFF2-40B4-BE49-F238E27FC236}">
              <a16:creationId xmlns:a16="http://schemas.microsoft.com/office/drawing/2014/main" id="{0E057C46-9C57-421F-82EF-C13F31D0E47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11" name="pole tekstowe 810">
          <a:extLst>
            <a:ext uri="{FF2B5EF4-FFF2-40B4-BE49-F238E27FC236}">
              <a16:creationId xmlns:a16="http://schemas.microsoft.com/office/drawing/2014/main" id="{34BF502D-A58C-402A-BA7B-62367A8ED2B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12" name="pole tekstowe 811">
          <a:extLst>
            <a:ext uri="{FF2B5EF4-FFF2-40B4-BE49-F238E27FC236}">
              <a16:creationId xmlns:a16="http://schemas.microsoft.com/office/drawing/2014/main" id="{33A41BA7-7263-4303-B3B5-569FC5A36C9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13" name="pole tekstowe 812">
          <a:extLst>
            <a:ext uri="{FF2B5EF4-FFF2-40B4-BE49-F238E27FC236}">
              <a16:creationId xmlns:a16="http://schemas.microsoft.com/office/drawing/2014/main" id="{E5DBB6E8-39AC-4632-9C2A-49D541CBE14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14" name="pole tekstowe 813">
          <a:extLst>
            <a:ext uri="{FF2B5EF4-FFF2-40B4-BE49-F238E27FC236}">
              <a16:creationId xmlns:a16="http://schemas.microsoft.com/office/drawing/2014/main" id="{E4096368-DC4B-430B-8B9E-E3FCA70DAF7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15" name="pole tekstowe 814">
          <a:extLst>
            <a:ext uri="{FF2B5EF4-FFF2-40B4-BE49-F238E27FC236}">
              <a16:creationId xmlns:a16="http://schemas.microsoft.com/office/drawing/2014/main" id="{A55957F5-61DE-4FC7-A8B8-023D99E9FA8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16" name="pole tekstowe 815">
          <a:extLst>
            <a:ext uri="{FF2B5EF4-FFF2-40B4-BE49-F238E27FC236}">
              <a16:creationId xmlns:a16="http://schemas.microsoft.com/office/drawing/2014/main" id="{0A4897D5-5A77-488A-8B0E-191039A347E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17" name="pole tekstowe 816">
          <a:extLst>
            <a:ext uri="{FF2B5EF4-FFF2-40B4-BE49-F238E27FC236}">
              <a16:creationId xmlns:a16="http://schemas.microsoft.com/office/drawing/2014/main" id="{82E13B6B-F0C4-47D5-A138-17770B030E2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18" name="pole tekstowe 817">
          <a:extLst>
            <a:ext uri="{FF2B5EF4-FFF2-40B4-BE49-F238E27FC236}">
              <a16:creationId xmlns:a16="http://schemas.microsoft.com/office/drawing/2014/main" id="{3E485695-DE82-4BC0-8FC8-556CC798DD8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19" name="pole tekstowe 818">
          <a:extLst>
            <a:ext uri="{FF2B5EF4-FFF2-40B4-BE49-F238E27FC236}">
              <a16:creationId xmlns:a16="http://schemas.microsoft.com/office/drawing/2014/main" id="{E503A832-063B-46A1-9E17-104F4D23524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20" name="pole tekstowe 819">
          <a:extLst>
            <a:ext uri="{FF2B5EF4-FFF2-40B4-BE49-F238E27FC236}">
              <a16:creationId xmlns:a16="http://schemas.microsoft.com/office/drawing/2014/main" id="{2DA1C507-839A-4FBB-AC67-EFDE9E6AB2B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21" name="pole tekstowe 820">
          <a:extLst>
            <a:ext uri="{FF2B5EF4-FFF2-40B4-BE49-F238E27FC236}">
              <a16:creationId xmlns:a16="http://schemas.microsoft.com/office/drawing/2014/main" id="{647FB35A-1906-4586-8A2A-15C6695F9CC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22" name="pole tekstowe 821">
          <a:extLst>
            <a:ext uri="{FF2B5EF4-FFF2-40B4-BE49-F238E27FC236}">
              <a16:creationId xmlns:a16="http://schemas.microsoft.com/office/drawing/2014/main" id="{42B7DF36-7FAB-4742-9FB4-17C663E8BFE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23" name="pole tekstowe 822">
          <a:extLst>
            <a:ext uri="{FF2B5EF4-FFF2-40B4-BE49-F238E27FC236}">
              <a16:creationId xmlns:a16="http://schemas.microsoft.com/office/drawing/2014/main" id="{A4CBB6F5-B9C4-439D-92BF-032BB351D68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24" name="pole tekstowe 823">
          <a:extLst>
            <a:ext uri="{FF2B5EF4-FFF2-40B4-BE49-F238E27FC236}">
              <a16:creationId xmlns:a16="http://schemas.microsoft.com/office/drawing/2014/main" id="{0DC3612C-20AA-4D68-9989-0DB21F76930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25" name="pole tekstowe 824">
          <a:extLst>
            <a:ext uri="{FF2B5EF4-FFF2-40B4-BE49-F238E27FC236}">
              <a16:creationId xmlns:a16="http://schemas.microsoft.com/office/drawing/2014/main" id="{EC684DE1-D989-4938-87D0-40611E1F553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26" name="pole tekstowe 825">
          <a:extLst>
            <a:ext uri="{FF2B5EF4-FFF2-40B4-BE49-F238E27FC236}">
              <a16:creationId xmlns:a16="http://schemas.microsoft.com/office/drawing/2014/main" id="{C0F91E37-0A9D-47A3-A721-188BECFAD8D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27" name="pole tekstowe 826">
          <a:extLst>
            <a:ext uri="{FF2B5EF4-FFF2-40B4-BE49-F238E27FC236}">
              <a16:creationId xmlns:a16="http://schemas.microsoft.com/office/drawing/2014/main" id="{1593FF7A-8CC6-499F-915C-E3791A7FD07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28" name="pole tekstowe 827">
          <a:extLst>
            <a:ext uri="{FF2B5EF4-FFF2-40B4-BE49-F238E27FC236}">
              <a16:creationId xmlns:a16="http://schemas.microsoft.com/office/drawing/2014/main" id="{3FA9336F-BEE5-44CE-9ED0-39E0BB059FE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29" name="pole tekstowe 828">
          <a:extLst>
            <a:ext uri="{FF2B5EF4-FFF2-40B4-BE49-F238E27FC236}">
              <a16:creationId xmlns:a16="http://schemas.microsoft.com/office/drawing/2014/main" id="{32F8945C-FDFA-4C57-BF2D-22D67E89351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30" name="pole tekstowe 829">
          <a:extLst>
            <a:ext uri="{FF2B5EF4-FFF2-40B4-BE49-F238E27FC236}">
              <a16:creationId xmlns:a16="http://schemas.microsoft.com/office/drawing/2014/main" id="{76BD6125-F15D-4A92-B517-C9BBC69BC3B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31" name="pole tekstowe 830">
          <a:extLst>
            <a:ext uri="{FF2B5EF4-FFF2-40B4-BE49-F238E27FC236}">
              <a16:creationId xmlns:a16="http://schemas.microsoft.com/office/drawing/2014/main" id="{C2DDEA00-0110-4403-8C2F-A4D35E99CD6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32" name="pole tekstowe 831">
          <a:extLst>
            <a:ext uri="{FF2B5EF4-FFF2-40B4-BE49-F238E27FC236}">
              <a16:creationId xmlns:a16="http://schemas.microsoft.com/office/drawing/2014/main" id="{45A391CB-DA2A-4037-AD0E-39CE8D4489E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33" name="pole tekstowe 832">
          <a:extLst>
            <a:ext uri="{FF2B5EF4-FFF2-40B4-BE49-F238E27FC236}">
              <a16:creationId xmlns:a16="http://schemas.microsoft.com/office/drawing/2014/main" id="{BAC41044-21FE-4368-BA93-9B91C17B217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34" name="pole tekstowe 833">
          <a:extLst>
            <a:ext uri="{FF2B5EF4-FFF2-40B4-BE49-F238E27FC236}">
              <a16:creationId xmlns:a16="http://schemas.microsoft.com/office/drawing/2014/main" id="{D507220E-AFC5-49A3-A159-5F9E7EEF074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35" name="pole tekstowe 834">
          <a:extLst>
            <a:ext uri="{FF2B5EF4-FFF2-40B4-BE49-F238E27FC236}">
              <a16:creationId xmlns:a16="http://schemas.microsoft.com/office/drawing/2014/main" id="{1AE33CC8-F0D0-43B1-A620-F2E0F715D69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36" name="pole tekstowe 835">
          <a:extLst>
            <a:ext uri="{FF2B5EF4-FFF2-40B4-BE49-F238E27FC236}">
              <a16:creationId xmlns:a16="http://schemas.microsoft.com/office/drawing/2014/main" id="{F2F502C5-446D-4D47-BFE7-6C814A6C84D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37" name="pole tekstowe 836">
          <a:extLst>
            <a:ext uri="{FF2B5EF4-FFF2-40B4-BE49-F238E27FC236}">
              <a16:creationId xmlns:a16="http://schemas.microsoft.com/office/drawing/2014/main" id="{E5B4E6F7-6569-45AD-A1F3-41BA783A9FA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38" name="pole tekstowe 837">
          <a:extLst>
            <a:ext uri="{FF2B5EF4-FFF2-40B4-BE49-F238E27FC236}">
              <a16:creationId xmlns:a16="http://schemas.microsoft.com/office/drawing/2014/main" id="{69603159-277C-4FB1-83B7-35B54ED4039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39" name="pole tekstowe 838">
          <a:extLst>
            <a:ext uri="{FF2B5EF4-FFF2-40B4-BE49-F238E27FC236}">
              <a16:creationId xmlns:a16="http://schemas.microsoft.com/office/drawing/2014/main" id="{FBAE678E-E74F-46AA-B66A-C58018071A6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40" name="pole tekstowe 839">
          <a:extLst>
            <a:ext uri="{FF2B5EF4-FFF2-40B4-BE49-F238E27FC236}">
              <a16:creationId xmlns:a16="http://schemas.microsoft.com/office/drawing/2014/main" id="{34F6A6A9-1615-4124-B517-08896DC5122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41" name="pole tekstowe 840">
          <a:extLst>
            <a:ext uri="{FF2B5EF4-FFF2-40B4-BE49-F238E27FC236}">
              <a16:creationId xmlns:a16="http://schemas.microsoft.com/office/drawing/2014/main" id="{215C9634-2D3C-4FB0-BB07-14870367B98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42" name="pole tekstowe 841">
          <a:extLst>
            <a:ext uri="{FF2B5EF4-FFF2-40B4-BE49-F238E27FC236}">
              <a16:creationId xmlns:a16="http://schemas.microsoft.com/office/drawing/2014/main" id="{9D017C0B-B693-4D1D-A0A2-58EB02146D7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43" name="pole tekstowe 842">
          <a:extLst>
            <a:ext uri="{FF2B5EF4-FFF2-40B4-BE49-F238E27FC236}">
              <a16:creationId xmlns:a16="http://schemas.microsoft.com/office/drawing/2014/main" id="{200F1597-5477-44AA-9760-171D2026CCA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44" name="pole tekstowe 843">
          <a:extLst>
            <a:ext uri="{FF2B5EF4-FFF2-40B4-BE49-F238E27FC236}">
              <a16:creationId xmlns:a16="http://schemas.microsoft.com/office/drawing/2014/main" id="{C5017C2A-8501-4473-8890-1628E8FD02C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45" name="pole tekstowe 844">
          <a:extLst>
            <a:ext uri="{FF2B5EF4-FFF2-40B4-BE49-F238E27FC236}">
              <a16:creationId xmlns:a16="http://schemas.microsoft.com/office/drawing/2014/main" id="{D7072357-58BC-4063-9BEF-390E693EAC9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46" name="pole tekstowe 845">
          <a:extLst>
            <a:ext uri="{FF2B5EF4-FFF2-40B4-BE49-F238E27FC236}">
              <a16:creationId xmlns:a16="http://schemas.microsoft.com/office/drawing/2014/main" id="{FF4D30FE-5B12-4AEE-A974-A9BB376F3C5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47" name="pole tekstowe 846">
          <a:extLst>
            <a:ext uri="{FF2B5EF4-FFF2-40B4-BE49-F238E27FC236}">
              <a16:creationId xmlns:a16="http://schemas.microsoft.com/office/drawing/2014/main" id="{85A36EC6-2F0C-460E-B384-3D5AA61AEDA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48" name="pole tekstowe 847">
          <a:extLst>
            <a:ext uri="{FF2B5EF4-FFF2-40B4-BE49-F238E27FC236}">
              <a16:creationId xmlns:a16="http://schemas.microsoft.com/office/drawing/2014/main" id="{CEB6873F-6E8C-48E3-9088-BD16FA14B14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49" name="pole tekstowe 848">
          <a:extLst>
            <a:ext uri="{FF2B5EF4-FFF2-40B4-BE49-F238E27FC236}">
              <a16:creationId xmlns:a16="http://schemas.microsoft.com/office/drawing/2014/main" id="{D2784B3C-6242-4BCF-A822-E19FD3DD4B5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50" name="pole tekstowe 849">
          <a:extLst>
            <a:ext uri="{FF2B5EF4-FFF2-40B4-BE49-F238E27FC236}">
              <a16:creationId xmlns:a16="http://schemas.microsoft.com/office/drawing/2014/main" id="{4A43CA1A-DF44-4FAF-A74C-4D9E80DF652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51" name="pole tekstowe 850">
          <a:extLst>
            <a:ext uri="{FF2B5EF4-FFF2-40B4-BE49-F238E27FC236}">
              <a16:creationId xmlns:a16="http://schemas.microsoft.com/office/drawing/2014/main" id="{74B62795-D5D9-481B-88AA-2AF55D54E8A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52" name="pole tekstowe 851">
          <a:extLst>
            <a:ext uri="{FF2B5EF4-FFF2-40B4-BE49-F238E27FC236}">
              <a16:creationId xmlns:a16="http://schemas.microsoft.com/office/drawing/2014/main" id="{7FD9B4A1-8650-4978-8E7C-AD3F0F52012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53" name="pole tekstowe 852">
          <a:extLst>
            <a:ext uri="{FF2B5EF4-FFF2-40B4-BE49-F238E27FC236}">
              <a16:creationId xmlns:a16="http://schemas.microsoft.com/office/drawing/2014/main" id="{80B9D6F4-4E98-4614-988A-4CCF69D51AD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54" name="pole tekstowe 853">
          <a:extLst>
            <a:ext uri="{FF2B5EF4-FFF2-40B4-BE49-F238E27FC236}">
              <a16:creationId xmlns:a16="http://schemas.microsoft.com/office/drawing/2014/main" id="{2884C8E1-4A5B-42D8-98C8-228BE71DD22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55" name="pole tekstowe 854">
          <a:extLst>
            <a:ext uri="{FF2B5EF4-FFF2-40B4-BE49-F238E27FC236}">
              <a16:creationId xmlns:a16="http://schemas.microsoft.com/office/drawing/2014/main" id="{068A2D3C-55BA-41E5-B886-BF9AA356460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56" name="pole tekstowe 855">
          <a:extLst>
            <a:ext uri="{FF2B5EF4-FFF2-40B4-BE49-F238E27FC236}">
              <a16:creationId xmlns:a16="http://schemas.microsoft.com/office/drawing/2014/main" id="{EA4017CB-1A2C-4133-847F-08CAE263902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57" name="pole tekstowe 856">
          <a:extLst>
            <a:ext uri="{FF2B5EF4-FFF2-40B4-BE49-F238E27FC236}">
              <a16:creationId xmlns:a16="http://schemas.microsoft.com/office/drawing/2014/main" id="{11C927A1-E9D9-4408-9BA2-405C6A2083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58" name="pole tekstowe 857">
          <a:extLst>
            <a:ext uri="{FF2B5EF4-FFF2-40B4-BE49-F238E27FC236}">
              <a16:creationId xmlns:a16="http://schemas.microsoft.com/office/drawing/2014/main" id="{66031D24-FC36-4362-AD4B-299680DBCF3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59" name="pole tekstowe 858">
          <a:extLst>
            <a:ext uri="{FF2B5EF4-FFF2-40B4-BE49-F238E27FC236}">
              <a16:creationId xmlns:a16="http://schemas.microsoft.com/office/drawing/2014/main" id="{CBAF25CF-DC9C-4E78-AE47-CF2C33F3430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60" name="pole tekstowe 859">
          <a:extLst>
            <a:ext uri="{FF2B5EF4-FFF2-40B4-BE49-F238E27FC236}">
              <a16:creationId xmlns:a16="http://schemas.microsoft.com/office/drawing/2014/main" id="{3FBB5CE8-5787-4150-A65F-D0067175B02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61" name="pole tekstowe 860">
          <a:extLst>
            <a:ext uri="{FF2B5EF4-FFF2-40B4-BE49-F238E27FC236}">
              <a16:creationId xmlns:a16="http://schemas.microsoft.com/office/drawing/2014/main" id="{34F01CAA-AE21-4E8D-9B44-79204D9CCBF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62" name="pole tekstowe 861">
          <a:extLst>
            <a:ext uri="{FF2B5EF4-FFF2-40B4-BE49-F238E27FC236}">
              <a16:creationId xmlns:a16="http://schemas.microsoft.com/office/drawing/2014/main" id="{EE86FDFB-8DCA-47D0-A237-79D8F8CE958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63" name="pole tekstowe 862">
          <a:extLst>
            <a:ext uri="{FF2B5EF4-FFF2-40B4-BE49-F238E27FC236}">
              <a16:creationId xmlns:a16="http://schemas.microsoft.com/office/drawing/2014/main" id="{EC7EBEC1-867E-499E-AE58-D808A8EBE8E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64" name="pole tekstowe 863">
          <a:extLst>
            <a:ext uri="{FF2B5EF4-FFF2-40B4-BE49-F238E27FC236}">
              <a16:creationId xmlns:a16="http://schemas.microsoft.com/office/drawing/2014/main" id="{6D8723BE-7366-4FC2-AB90-34130B0BAB5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65" name="pole tekstowe 864">
          <a:extLst>
            <a:ext uri="{FF2B5EF4-FFF2-40B4-BE49-F238E27FC236}">
              <a16:creationId xmlns:a16="http://schemas.microsoft.com/office/drawing/2014/main" id="{CAE1B68E-2C41-422F-9470-677223AC399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66" name="pole tekstowe 865">
          <a:extLst>
            <a:ext uri="{FF2B5EF4-FFF2-40B4-BE49-F238E27FC236}">
              <a16:creationId xmlns:a16="http://schemas.microsoft.com/office/drawing/2014/main" id="{074D7EBC-1A02-41C9-9F72-51C6EFF3F7F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67" name="pole tekstowe 866">
          <a:extLst>
            <a:ext uri="{FF2B5EF4-FFF2-40B4-BE49-F238E27FC236}">
              <a16:creationId xmlns:a16="http://schemas.microsoft.com/office/drawing/2014/main" id="{6993F061-B4A9-42BB-AC6C-677B35D6585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68" name="pole tekstowe 867">
          <a:extLst>
            <a:ext uri="{FF2B5EF4-FFF2-40B4-BE49-F238E27FC236}">
              <a16:creationId xmlns:a16="http://schemas.microsoft.com/office/drawing/2014/main" id="{0A6F9A80-727C-4C53-94AD-866207A1A78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69" name="pole tekstowe 868">
          <a:extLst>
            <a:ext uri="{FF2B5EF4-FFF2-40B4-BE49-F238E27FC236}">
              <a16:creationId xmlns:a16="http://schemas.microsoft.com/office/drawing/2014/main" id="{54AC5A21-3B7F-49F7-B34F-00B11254A0D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70" name="pole tekstowe 869">
          <a:extLst>
            <a:ext uri="{FF2B5EF4-FFF2-40B4-BE49-F238E27FC236}">
              <a16:creationId xmlns:a16="http://schemas.microsoft.com/office/drawing/2014/main" id="{63BD9CC4-8753-4791-9622-785C61ED433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71" name="pole tekstowe 870">
          <a:extLst>
            <a:ext uri="{FF2B5EF4-FFF2-40B4-BE49-F238E27FC236}">
              <a16:creationId xmlns:a16="http://schemas.microsoft.com/office/drawing/2014/main" id="{BC4C11A5-19A5-40E1-9A9A-DE20AC0A490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72" name="pole tekstowe 871">
          <a:extLst>
            <a:ext uri="{FF2B5EF4-FFF2-40B4-BE49-F238E27FC236}">
              <a16:creationId xmlns:a16="http://schemas.microsoft.com/office/drawing/2014/main" id="{10011195-54A1-45E9-9110-0327267E687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73" name="pole tekstowe 872">
          <a:extLst>
            <a:ext uri="{FF2B5EF4-FFF2-40B4-BE49-F238E27FC236}">
              <a16:creationId xmlns:a16="http://schemas.microsoft.com/office/drawing/2014/main" id="{EE8774EE-6967-4E35-B74C-04B1ABF4B67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74" name="pole tekstowe 873">
          <a:extLst>
            <a:ext uri="{FF2B5EF4-FFF2-40B4-BE49-F238E27FC236}">
              <a16:creationId xmlns:a16="http://schemas.microsoft.com/office/drawing/2014/main" id="{D1096CFB-9958-41A6-95AC-487C61371DD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75" name="pole tekstowe 874">
          <a:extLst>
            <a:ext uri="{FF2B5EF4-FFF2-40B4-BE49-F238E27FC236}">
              <a16:creationId xmlns:a16="http://schemas.microsoft.com/office/drawing/2014/main" id="{82B7EB60-93C6-4C73-8693-AA29B26735D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76" name="pole tekstowe 875">
          <a:extLst>
            <a:ext uri="{FF2B5EF4-FFF2-40B4-BE49-F238E27FC236}">
              <a16:creationId xmlns:a16="http://schemas.microsoft.com/office/drawing/2014/main" id="{431F4344-F819-4886-B05D-4BA5668DECF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77" name="pole tekstowe 876">
          <a:extLst>
            <a:ext uri="{FF2B5EF4-FFF2-40B4-BE49-F238E27FC236}">
              <a16:creationId xmlns:a16="http://schemas.microsoft.com/office/drawing/2014/main" id="{46B79550-C059-422C-BE68-25AE64923F5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78" name="pole tekstowe 877">
          <a:extLst>
            <a:ext uri="{FF2B5EF4-FFF2-40B4-BE49-F238E27FC236}">
              <a16:creationId xmlns:a16="http://schemas.microsoft.com/office/drawing/2014/main" id="{C74D6D3A-C8E0-4431-B51A-3F2C4DD9CB3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79" name="pole tekstowe 878">
          <a:extLst>
            <a:ext uri="{FF2B5EF4-FFF2-40B4-BE49-F238E27FC236}">
              <a16:creationId xmlns:a16="http://schemas.microsoft.com/office/drawing/2014/main" id="{8AFEF518-90D4-4612-BF63-B9D75AD2F63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80" name="pole tekstowe 879">
          <a:extLst>
            <a:ext uri="{FF2B5EF4-FFF2-40B4-BE49-F238E27FC236}">
              <a16:creationId xmlns:a16="http://schemas.microsoft.com/office/drawing/2014/main" id="{44F9A54F-6C19-42CD-A06E-B3267257225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81" name="pole tekstowe 880">
          <a:extLst>
            <a:ext uri="{FF2B5EF4-FFF2-40B4-BE49-F238E27FC236}">
              <a16:creationId xmlns:a16="http://schemas.microsoft.com/office/drawing/2014/main" id="{670CC317-4685-4CBC-B0D4-12E2E709A20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82" name="pole tekstowe 881">
          <a:extLst>
            <a:ext uri="{FF2B5EF4-FFF2-40B4-BE49-F238E27FC236}">
              <a16:creationId xmlns:a16="http://schemas.microsoft.com/office/drawing/2014/main" id="{6F06AB37-39BC-42FD-9ECF-B12571E7502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83" name="pole tekstowe 882">
          <a:extLst>
            <a:ext uri="{FF2B5EF4-FFF2-40B4-BE49-F238E27FC236}">
              <a16:creationId xmlns:a16="http://schemas.microsoft.com/office/drawing/2014/main" id="{94911AFC-AA96-4218-B2BD-922FAF61C6A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84" name="pole tekstowe 883">
          <a:extLst>
            <a:ext uri="{FF2B5EF4-FFF2-40B4-BE49-F238E27FC236}">
              <a16:creationId xmlns:a16="http://schemas.microsoft.com/office/drawing/2014/main" id="{D92515F4-331B-4BEA-A2BF-EDFF7D1F257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85" name="pole tekstowe 884">
          <a:extLst>
            <a:ext uri="{FF2B5EF4-FFF2-40B4-BE49-F238E27FC236}">
              <a16:creationId xmlns:a16="http://schemas.microsoft.com/office/drawing/2014/main" id="{CF684CD7-77A2-4279-9E49-DF14A051D1A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86" name="pole tekstowe 885">
          <a:extLst>
            <a:ext uri="{FF2B5EF4-FFF2-40B4-BE49-F238E27FC236}">
              <a16:creationId xmlns:a16="http://schemas.microsoft.com/office/drawing/2014/main" id="{E063BA0E-6609-4D8B-8252-3A86A235C1D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87" name="pole tekstowe 886">
          <a:extLst>
            <a:ext uri="{FF2B5EF4-FFF2-40B4-BE49-F238E27FC236}">
              <a16:creationId xmlns:a16="http://schemas.microsoft.com/office/drawing/2014/main" id="{666B03E3-C51E-4D0D-AC90-11C76736F82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88" name="pole tekstowe 887">
          <a:extLst>
            <a:ext uri="{FF2B5EF4-FFF2-40B4-BE49-F238E27FC236}">
              <a16:creationId xmlns:a16="http://schemas.microsoft.com/office/drawing/2014/main" id="{ADE5C71B-D6ED-4536-A535-FA46436C307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89" name="pole tekstowe 888">
          <a:extLst>
            <a:ext uri="{FF2B5EF4-FFF2-40B4-BE49-F238E27FC236}">
              <a16:creationId xmlns:a16="http://schemas.microsoft.com/office/drawing/2014/main" id="{7EFD1B05-FF0B-4864-89AB-BB06986270E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90" name="pole tekstowe 889">
          <a:extLst>
            <a:ext uri="{FF2B5EF4-FFF2-40B4-BE49-F238E27FC236}">
              <a16:creationId xmlns:a16="http://schemas.microsoft.com/office/drawing/2014/main" id="{4ECB2011-41E7-4EB1-9CB1-C4915CC0569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91" name="pole tekstowe 890">
          <a:extLst>
            <a:ext uri="{FF2B5EF4-FFF2-40B4-BE49-F238E27FC236}">
              <a16:creationId xmlns:a16="http://schemas.microsoft.com/office/drawing/2014/main" id="{D4E29E01-FDA1-4421-9577-669162BB87B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92" name="pole tekstowe 891">
          <a:extLst>
            <a:ext uri="{FF2B5EF4-FFF2-40B4-BE49-F238E27FC236}">
              <a16:creationId xmlns:a16="http://schemas.microsoft.com/office/drawing/2014/main" id="{91EBB031-8663-4897-84F8-4CC11D3C75B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93" name="pole tekstowe 892">
          <a:extLst>
            <a:ext uri="{FF2B5EF4-FFF2-40B4-BE49-F238E27FC236}">
              <a16:creationId xmlns:a16="http://schemas.microsoft.com/office/drawing/2014/main" id="{7CA44630-BDE7-4FF3-9C08-A42E2F9918C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94" name="pole tekstowe 893">
          <a:extLst>
            <a:ext uri="{FF2B5EF4-FFF2-40B4-BE49-F238E27FC236}">
              <a16:creationId xmlns:a16="http://schemas.microsoft.com/office/drawing/2014/main" id="{56BC5601-0D19-46F3-AD45-356B41F75BF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95" name="pole tekstowe 894">
          <a:extLst>
            <a:ext uri="{FF2B5EF4-FFF2-40B4-BE49-F238E27FC236}">
              <a16:creationId xmlns:a16="http://schemas.microsoft.com/office/drawing/2014/main" id="{8D55CEBA-FDEE-4775-B0D8-681748BDA87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96" name="pole tekstowe 895">
          <a:extLst>
            <a:ext uri="{FF2B5EF4-FFF2-40B4-BE49-F238E27FC236}">
              <a16:creationId xmlns:a16="http://schemas.microsoft.com/office/drawing/2014/main" id="{B328B71E-7F19-41E0-B0EF-0C9C4B255C1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97" name="pole tekstowe 896">
          <a:extLst>
            <a:ext uri="{FF2B5EF4-FFF2-40B4-BE49-F238E27FC236}">
              <a16:creationId xmlns:a16="http://schemas.microsoft.com/office/drawing/2014/main" id="{42E06005-E124-45AF-B0B6-EB45962E9BA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98" name="pole tekstowe 897">
          <a:extLst>
            <a:ext uri="{FF2B5EF4-FFF2-40B4-BE49-F238E27FC236}">
              <a16:creationId xmlns:a16="http://schemas.microsoft.com/office/drawing/2014/main" id="{FB0B4218-3C62-4F79-B36A-1B74D74787E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899" name="pole tekstowe 898">
          <a:extLst>
            <a:ext uri="{FF2B5EF4-FFF2-40B4-BE49-F238E27FC236}">
              <a16:creationId xmlns:a16="http://schemas.microsoft.com/office/drawing/2014/main" id="{87D2E0B0-1291-490C-B10E-E159EECC24F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00" name="pole tekstowe 899">
          <a:extLst>
            <a:ext uri="{FF2B5EF4-FFF2-40B4-BE49-F238E27FC236}">
              <a16:creationId xmlns:a16="http://schemas.microsoft.com/office/drawing/2014/main" id="{75505BC1-6680-457F-B1E9-6E76AB7C656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01" name="pole tekstowe 900">
          <a:extLst>
            <a:ext uri="{FF2B5EF4-FFF2-40B4-BE49-F238E27FC236}">
              <a16:creationId xmlns:a16="http://schemas.microsoft.com/office/drawing/2014/main" id="{7CD8F914-DEB4-4BD7-B9E6-74D8C394301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02" name="pole tekstowe 901">
          <a:extLst>
            <a:ext uri="{FF2B5EF4-FFF2-40B4-BE49-F238E27FC236}">
              <a16:creationId xmlns:a16="http://schemas.microsoft.com/office/drawing/2014/main" id="{58E6A8F6-F09C-44AF-BD82-B3FB66B81F4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03" name="pole tekstowe 902">
          <a:extLst>
            <a:ext uri="{FF2B5EF4-FFF2-40B4-BE49-F238E27FC236}">
              <a16:creationId xmlns:a16="http://schemas.microsoft.com/office/drawing/2014/main" id="{57460FC6-DFC3-4C2B-9D02-B81672ED3CA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04" name="pole tekstowe 903">
          <a:extLst>
            <a:ext uri="{FF2B5EF4-FFF2-40B4-BE49-F238E27FC236}">
              <a16:creationId xmlns:a16="http://schemas.microsoft.com/office/drawing/2014/main" id="{988E6752-D1BA-4999-AD26-35A26BD712A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05" name="pole tekstowe 904">
          <a:extLst>
            <a:ext uri="{FF2B5EF4-FFF2-40B4-BE49-F238E27FC236}">
              <a16:creationId xmlns:a16="http://schemas.microsoft.com/office/drawing/2014/main" id="{26D88B89-B254-4CD8-9FED-5AF3D89C63B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06" name="pole tekstowe 905">
          <a:extLst>
            <a:ext uri="{FF2B5EF4-FFF2-40B4-BE49-F238E27FC236}">
              <a16:creationId xmlns:a16="http://schemas.microsoft.com/office/drawing/2014/main" id="{67A422D4-CB6C-48EB-8CDD-3742F92740A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07" name="pole tekstowe 906">
          <a:extLst>
            <a:ext uri="{FF2B5EF4-FFF2-40B4-BE49-F238E27FC236}">
              <a16:creationId xmlns:a16="http://schemas.microsoft.com/office/drawing/2014/main" id="{53888BC8-D9FC-4BFC-8639-8FABDE859AD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08" name="pole tekstowe 907">
          <a:extLst>
            <a:ext uri="{FF2B5EF4-FFF2-40B4-BE49-F238E27FC236}">
              <a16:creationId xmlns:a16="http://schemas.microsoft.com/office/drawing/2014/main" id="{EA05F989-3E37-4AF9-9F58-E7756D8AEB7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09" name="pole tekstowe 908">
          <a:extLst>
            <a:ext uri="{FF2B5EF4-FFF2-40B4-BE49-F238E27FC236}">
              <a16:creationId xmlns:a16="http://schemas.microsoft.com/office/drawing/2014/main" id="{66869FBF-C729-46A4-B976-A8791C4493D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10" name="pole tekstowe 909">
          <a:extLst>
            <a:ext uri="{FF2B5EF4-FFF2-40B4-BE49-F238E27FC236}">
              <a16:creationId xmlns:a16="http://schemas.microsoft.com/office/drawing/2014/main" id="{CD9633F5-CE3A-421F-9C97-8FDA64E9BD2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11" name="pole tekstowe 910">
          <a:extLst>
            <a:ext uri="{FF2B5EF4-FFF2-40B4-BE49-F238E27FC236}">
              <a16:creationId xmlns:a16="http://schemas.microsoft.com/office/drawing/2014/main" id="{57071E54-9273-4602-9290-62B597FE3AC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12" name="pole tekstowe 911">
          <a:extLst>
            <a:ext uri="{FF2B5EF4-FFF2-40B4-BE49-F238E27FC236}">
              <a16:creationId xmlns:a16="http://schemas.microsoft.com/office/drawing/2014/main" id="{4F930BE9-7AD4-47D6-A1BC-63B91E1CB81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13" name="pole tekstowe 912">
          <a:extLst>
            <a:ext uri="{FF2B5EF4-FFF2-40B4-BE49-F238E27FC236}">
              <a16:creationId xmlns:a16="http://schemas.microsoft.com/office/drawing/2014/main" id="{2FB7AA4C-2E8D-482F-8750-5C23A614035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14" name="pole tekstowe 913">
          <a:extLst>
            <a:ext uri="{FF2B5EF4-FFF2-40B4-BE49-F238E27FC236}">
              <a16:creationId xmlns:a16="http://schemas.microsoft.com/office/drawing/2014/main" id="{05018A89-A524-4CD5-BB84-EFAFC72BAAC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15" name="pole tekstowe 914">
          <a:extLst>
            <a:ext uri="{FF2B5EF4-FFF2-40B4-BE49-F238E27FC236}">
              <a16:creationId xmlns:a16="http://schemas.microsoft.com/office/drawing/2014/main" id="{BDC73C64-C81F-410C-AD88-892CFCA222A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16" name="pole tekstowe 915">
          <a:extLst>
            <a:ext uri="{FF2B5EF4-FFF2-40B4-BE49-F238E27FC236}">
              <a16:creationId xmlns:a16="http://schemas.microsoft.com/office/drawing/2014/main" id="{CD423C90-7A98-4004-93C1-015ADD955E4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17" name="pole tekstowe 916">
          <a:extLst>
            <a:ext uri="{FF2B5EF4-FFF2-40B4-BE49-F238E27FC236}">
              <a16:creationId xmlns:a16="http://schemas.microsoft.com/office/drawing/2014/main" id="{F9A49252-0B46-4159-ACB3-FB97FF14517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18" name="pole tekstowe 917">
          <a:extLst>
            <a:ext uri="{FF2B5EF4-FFF2-40B4-BE49-F238E27FC236}">
              <a16:creationId xmlns:a16="http://schemas.microsoft.com/office/drawing/2014/main" id="{C4F5D8B6-92F6-435A-9542-73E43250170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19" name="pole tekstowe 918">
          <a:extLst>
            <a:ext uri="{FF2B5EF4-FFF2-40B4-BE49-F238E27FC236}">
              <a16:creationId xmlns:a16="http://schemas.microsoft.com/office/drawing/2014/main" id="{77B2B442-B423-4C81-AEF7-0B8DA4B441C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20" name="pole tekstowe 919">
          <a:extLst>
            <a:ext uri="{FF2B5EF4-FFF2-40B4-BE49-F238E27FC236}">
              <a16:creationId xmlns:a16="http://schemas.microsoft.com/office/drawing/2014/main" id="{E69D5582-8792-44F4-BEF1-CFA6B6941F7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21" name="pole tekstowe 920">
          <a:extLst>
            <a:ext uri="{FF2B5EF4-FFF2-40B4-BE49-F238E27FC236}">
              <a16:creationId xmlns:a16="http://schemas.microsoft.com/office/drawing/2014/main" id="{EA611A94-7DD6-4AE1-9B88-33DA3F2AC0E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22" name="pole tekstowe 921">
          <a:extLst>
            <a:ext uri="{FF2B5EF4-FFF2-40B4-BE49-F238E27FC236}">
              <a16:creationId xmlns:a16="http://schemas.microsoft.com/office/drawing/2014/main" id="{E2742FA5-E8D0-44AF-A72A-4D9597F9B5B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23" name="pole tekstowe 922">
          <a:extLst>
            <a:ext uri="{FF2B5EF4-FFF2-40B4-BE49-F238E27FC236}">
              <a16:creationId xmlns:a16="http://schemas.microsoft.com/office/drawing/2014/main" id="{128E33C8-1711-40E1-B083-6B2A4F5A7F9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24" name="pole tekstowe 923">
          <a:extLst>
            <a:ext uri="{FF2B5EF4-FFF2-40B4-BE49-F238E27FC236}">
              <a16:creationId xmlns:a16="http://schemas.microsoft.com/office/drawing/2014/main" id="{0A2E40C5-A864-4A66-9990-0E2A3905881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25" name="pole tekstowe 924">
          <a:extLst>
            <a:ext uri="{FF2B5EF4-FFF2-40B4-BE49-F238E27FC236}">
              <a16:creationId xmlns:a16="http://schemas.microsoft.com/office/drawing/2014/main" id="{8B9C79B5-C7D7-4E32-A5DC-6E29E2EDB22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26" name="pole tekstowe 925">
          <a:extLst>
            <a:ext uri="{FF2B5EF4-FFF2-40B4-BE49-F238E27FC236}">
              <a16:creationId xmlns:a16="http://schemas.microsoft.com/office/drawing/2014/main" id="{5E9A997C-B0AD-4D2E-8A0B-9E9D9A88917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27" name="pole tekstowe 926">
          <a:extLst>
            <a:ext uri="{FF2B5EF4-FFF2-40B4-BE49-F238E27FC236}">
              <a16:creationId xmlns:a16="http://schemas.microsoft.com/office/drawing/2014/main" id="{0719D6BA-EADC-4927-A63F-082C223618C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28" name="pole tekstowe 927">
          <a:extLst>
            <a:ext uri="{FF2B5EF4-FFF2-40B4-BE49-F238E27FC236}">
              <a16:creationId xmlns:a16="http://schemas.microsoft.com/office/drawing/2014/main" id="{38B0608B-5304-4453-9CAA-F133DC188BE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29" name="pole tekstowe 928">
          <a:extLst>
            <a:ext uri="{FF2B5EF4-FFF2-40B4-BE49-F238E27FC236}">
              <a16:creationId xmlns:a16="http://schemas.microsoft.com/office/drawing/2014/main" id="{BC55047C-0ECA-4272-88F8-FFE8060552A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30" name="pole tekstowe 929">
          <a:extLst>
            <a:ext uri="{FF2B5EF4-FFF2-40B4-BE49-F238E27FC236}">
              <a16:creationId xmlns:a16="http://schemas.microsoft.com/office/drawing/2014/main" id="{2811DC52-67CB-4EEB-A3C2-A673E2EABD4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31" name="pole tekstowe 930">
          <a:extLst>
            <a:ext uri="{FF2B5EF4-FFF2-40B4-BE49-F238E27FC236}">
              <a16:creationId xmlns:a16="http://schemas.microsoft.com/office/drawing/2014/main" id="{3B427ABB-2C17-4C55-8493-AC2B90085F2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32" name="pole tekstowe 931">
          <a:extLst>
            <a:ext uri="{FF2B5EF4-FFF2-40B4-BE49-F238E27FC236}">
              <a16:creationId xmlns:a16="http://schemas.microsoft.com/office/drawing/2014/main" id="{90D81389-B256-467D-96FE-0636851554F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33" name="pole tekstowe 932">
          <a:extLst>
            <a:ext uri="{FF2B5EF4-FFF2-40B4-BE49-F238E27FC236}">
              <a16:creationId xmlns:a16="http://schemas.microsoft.com/office/drawing/2014/main" id="{F05C43C2-7D05-403D-9B37-B3B6E856A0D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34" name="pole tekstowe 933">
          <a:extLst>
            <a:ext uri="{FF2B5EF4-FFF2-40B4-BE49-F238E27FC236}">
              <a16:creationId xmlns:a16="http://schemas.microsoft.com/office/drawing/2014/main" id="{A904F49F-CB10-4AB5-98A9-017393EA7CD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35" name="pole tekstowe 934">
          <a:extLst>
            <a:ext uri="{FF2B5EF4-FFF2-40B4-BE49-F238E27FC236}">
              <a16:creationId xmlns:a16="http://schemas.microsoft.com/office/drawing/2014/main" id="{973A5B12-589D-4F7F-BECD-99CAC92942C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36" name="pole tekstowe 935">
          <a:extLst>
            <a:ext uri="{FF2B5EF4-FFF2-40B4-BE49-F238E27FC236}">
              <a16:creationId xmlns:a16="http://schemas.microsoft.com/office/drawing/2014/main" id="{0DF1223B-713F-42AC-8A37-E4CB73F72F8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37" name="pole tekstowe 936">
          <a:extLst>
            <a:ext uri="{FF2B5EF4-FFF2-40B4-BE49-F238E27FC236}">
              <a16:creationId xmlns:a16="http://schemas.microsoft.com/office/drawing/2014/main" id="{41681312-BE46-430F-89EA-301DFE7263D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38" name="pole tekstowe 937">
          <a:extLst>
            <a:ext uri="{FF2B5EF4-FFF2-40B4-BE49-F238E27FC236}">
              <a16:creationId xmlns:a16="http://schemas.microsoft.com/office/drawing/2014/main" id="{4C871461-3DFA-4A1C-A32E-755A7B1EC45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39" name="pole tekstowe 938">
          <a:extLst>
            <a:ext uri="{FF2B5EF4-FFF2-40B4-BE49-F238E27FC236}">
              <a16:creationId xmlns:a16="http://schemas.microsoft.com/office/drawing/2014/main" id="{4094E02B-A616-4AA3-B4CE-F6B51D6F1E3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40" name="pole tekstowe 939">
          <a:extLst>
            <a:ext uri="{FF2B5EF4-FFF2-40B4-BE49-F238E27FC236}">
              <a16:creationId xmlns:a16="http://schemas.microsoft.com/office/drawing/2014/main" id="{2DD7E82E-D407-4899-B3B9-2DCCCBC328C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41" name="pole tekstowe 940">
          <a:extLst>
            <a:ext uri="{FF2B5EF4-FFF2-40B4-BE49-F238E27FC236}">
              <a16:creationId xmlns:a16="http://schemas.microsoft.com/office/drawing/2014/main" id="{3ABACF1C-FC89-42E9-BE10-F3209A2F4B7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42" name="pole tekstowe 941">
          <a:extLst>
            <a:ext uri="{FF2B5EF4-FFF2-40B4-BE49-F238E27FC236}">
              <a16:creationId xmlns:a16="http://schemas.microsoft.com/office/drawing/2014/main" id="{A35F915A-DF93-4C8D-B928-645B63C320E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43" name="pole tekstowe 942">
          <a:extLst>
            <a:ext uri="{FF2B5EF4-FFF2-40B4-BE49-F238E27FC236}">
              <a16:creationId xmlns:a16="http://schemas.microsoft.com/office/drawing/2014/main" id="{052D0BC0-A120-4F49-869F-1CECB9B32E5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44" name="pole tekstowe 943">
          <a:extLst>
            <a:ext uri="{FF2B5EF4-FFF2-40B4-BE49-F238E27FC236}">
              <a16:creationId xmlns:a16="http://schemas.microsoft.com/office/drawing/2014/main" id="{600B1417-B7E5-4BE6-970B-CD63202034E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45" name="pole tekstowe 944">
          <a:extLst>
            <a:ext uri="{FF2B5EF4-FFF2-40B4-BE49-F238E27FC236}">
              <a16:creationId xmlns:a16="http://schemas.microsoft.com/office/drawing/2014/main" id="{1313875C-75B6-4050-9340-1BAAFE99A73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46" name="pole tekstowe 945">
          <a:extLst>
            <a:ext uri="{FF2B5EF4-FFF2-40B4-BE49-F238E27FC236}">
              <a16:creationId xmlns:a16="http://schemas.microsoft.com/office/drawing/2014/main" id="{52D68886-644D-4A71-9130-47ACAE16EB5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47" name="pole tekstowe 946">
          <a:extLst>
            <a:ext uri="{FF2B5EF4-FFF2-40B4-BE49-F238E27FC236}">
              <a16:creationId xmlns:a16="http://schemas.microsoft.com/office/drawing/2014/main" id="{388A94A6-01BA-4A51-975A-7314423F4AE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48" name="pole tekstowe 947">
          <a:extLst>
            <a:ext uri="{FF2B5EF4-FFF2-40B4-BE49-F238E27FC236}">
              <a16:creationId xmlns:a16="http://schemas.microsoft.com/office/drawing/2014/main" id="{6C1ACD91-31C5-45E1-ADE8-CF29BE49CE8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49" name="pole tekstowe 948">
          <a:extLst>
            <a:ext uri="{FF2B5EF4-FFF2-40B4-BE49-F238E27FC236}">
              <a16:creationId xmlns:a16="http://schemas.microsoft.com/office/drawing/2014/main" id="{1CCF7FB2-E99C-47F2-A2C3-6D7759C9B19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50" name="pole tekstowe 949">
          <a:extLst>
            <a:ext uri="{FF2B5EF4-FFF2-40B4-BE49-F238E27FC236}">
              <a16:creationId xmlns:a16="http://schemas.microsoft.com/office/drawing/2014/main" id="{A498B0CC-ABD6-45AF-B6D7-EA10C0FDCFA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51" name="pole tekstowe 950">
          <a:extLst>
            <a:ext uri="{FF2B5EF4-FFF2-40B4-BE49-F238E27FC236}">
              <a16:creationId xmlns:a16="http://schemas.microsoft.com/office/drawing/2014/main" id="{E417C852-995E-405A-96C8-C66E9692FAE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52" name="pole tekstowe 951">
          <a:extLst>
            <a:ext uri="{FF2B5EF4-FFF2-40B4-BE49-F238E27FC236}">
              <a16:creationId xmlns:a16="http://schemas.microsoft.com/office/drawing/2014/main" id="{C3A2E678-A5DC-4AAD-B2E9-82E226526FE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53" name="pole tekstowe 952">
          <a:extLst>
            <a:ext uri="{FF2B5EF4-FFF2-40B4-BE49-F238E27FC236}">
              <a16:creationId xmlns:a16="http://schemas.microsoft.com/office/drawing/2014/main" id="{65EE3F41-9820-4C04-A90F-60D94C57F3F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54" name="pole tekstowe 953">
          <a:extLst>
            <a:ext uri="{FF2B5EF4-FFF2-40B4-BE49-F238E27FC236}">
              <a16:creationId xmlns:a16="http://schemas.microsoft.com/office/drawing/2014/main" id="{DAA840C8-EC78-488F-8E6E-3E841776509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55" name="pole tekstowe 954">
          <a:extLst>
            <a:ext uri="{FF2B5EF4-FFF2-40B4-BE49-F238E27FC236}">
              <a16:creationId xmlns:a16="http://schemas.microsoft.com/office/drawing/2014/main" id="{E955C7E7-976B-44DD-BC04-D2DD69547A7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56" name="pole tekstowe 955">
          <a:extLst>
            <a:ext uri="{FF2B5EF4-FFF2-40B4-BE49-F238E27FC236}">
              <a16:creationId xmlns:a16="http://schemas.microsoft.com/office/drawing/2014/main" id="{3714A970-0298-48FF-936A-AF2B8BEECB5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57" name="pole tekstowe 956">
          <a:extLst>
            <a:ext uri="{FF2B5EF4-FFF2-40B4-BE49-F238E27FC236}">
              <a16:creationId xmlns:a16="http://schemas.microsoft.com/office/drawing/2014/main" id="{7BC558B8-2558-4801-8E8E-291B0248390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58" name="pole tekstowe 957">
          <a:extLst>
            <a:ext uri="{FF2B5EF4-FFF2-40B4-BE49-F238E27FC236}">
              <a16:creationId xmlns:a16="http://schemas.microsoft.com/office/drawing/2014/main" id="{9C3963BD-B4D7-472E-8884-C412B189A0D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59" name="pole tekstowe 958">
          <a:extLst>
            <a:ext uri="{FF2B5EF4-FFF2-40B4-BE49-F238E27FC236}">
              <a16:creationId xmlns:a16="http://schemas.microsoft.com/office/drawing/2014/main" id="{4365D3DF-4A82-4DB0-9988-D122A3F6973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60" name="pole tekstowe 959">
          <a:extLst>
            <a:ext uri="{FF2B5EF4-FFF2-40B4-BE49-F238E27FC236}">
              <a16:creationId xmlns:a16="http://schemas.microsoft.com/office/drawing/2014/main" id="{8B700247-5E73-415F-81FA-8F088C03AF6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61" name="pole tekstowe 960">
          <a:extLst>
            <a:ext uri="{FF2B5EF4-FFF2-40B4-BE49-F238E27FC236}">
              <a16:creationId xmlns:a16="http://schemas.microsoft.com/office/drawing/2014/main" id="{1D8BC60B-9E80-4812-AC43-985631B6589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62" name="pole tekstowe 961">
          <a:extLst>
            <a:ext uri="{FF2B5EF4-FFF2-40B4-BE49-F238E27FC236}">
              <a16:creationId xmlns:a16="http://schemas.microsoft.com/office/drawing/2014/main" id="{773A5830-32BF-4BF9-8085-E5E1A975558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63" name="pole tekstowe 962">
          <a:extLst>
            <a:ext uri="{FF2B5EF4-FFF2-40B4-BE49-F238E27FC236}">
              <a16:creationId xmlns:a16="http://schemas.microsoft.com/office/drawing/2014/main" id="{62861BEB-52E1-4EAF-936D-48F984A85DC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64" name="pole tekstowe 963">
          <a:extLst>
            <a:ext uri="{FF2B5EF4-FFF2-40B4-BE49-F238E27FC236}">
              <a16:creationId xmlns:a16="http://schemas.microsoft.com/office/drawing/2014/main" id="{8E35801B-A0C5-42EA-993B-1BCD3785D76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65" name="pole tekstowe 964">
          <a:extLst>
            <a:ext uri="{FF2B5EF4-FFF2-40B4-BE49-F238E27FC236}">
              <a16:creationId xmlns:a16="http://schemas.microsoft.com/office/drawing/2014/main" id="{DF62484C-F0A4-4B39-9635-EF7C6E7C7D5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66" name="pole tekstowe 965">
          <a:extLst>
            <a:ext uri="{FF2B5EF4-FFF2-40B4-BE49-F238E27FC236}">
              <a16:creationId xmlns:a16="http://schemas.microsoft.com/office/drawing/2014/main" id="{A61003AF-F718-4AC3-BD38-69BB239B262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67" name="pole tekstowe 966">
          <a:extLst>
            <a:ext uri="{FF2B5EF4-FFF2-40B4-BE49-F238E27FC236}">
              <a16:creationId xmlns:a16="http://schemas.microsoft.com/office/drawing/2014/main" id="{F3EC254C-88DE-4664-B65E-C8028685F88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68" name="pole tekstowe 967">
          <a:extLst>
            <a:ext uri="{FF2B5EF4-FFF2-40B4-BE49-F238E27FC236}">
              <a16:creationId xmlns:a16="http://schemas.microsoft.com/office/drawing/2014/main" id="{428C1DC4-37E9-4012-9C83-4837150DCC4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69" name="pole tekstowe 968">
          <a:extLst>
            <a:ext uri="{FF2B5EF4-FFF2-40B4-BE49-F238E27FC236}">
              <a16:creationId xmlns:a16="http://schemas.microsoft.com/office/drawing/2014/main" id="{5B0FA705-DA1F-42F9-8ED8-6E6C5FE04B9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70" name="pole tekstowe 969">
          <a:extLst>
            <a:ext uri="{FF2B5EF4-FFF2-40B4-BE49-F238E27FC236}">
              <a16:creationId xmlns:a16="http://schemas.microsoft.com/office/drawing/2014/main" id="{8A7BA25D-E700-47D7-8C19-3AA624017B1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71" name="pole tekstowe 970">
          <a:extLst>
            <a:ext uri="{FF2B5EF4-FFF2-40B4-BE49-F238E27FC236}">
              <a16:creationId xmlns:a16="http://schemas.microsoft.com/office/drawing/2014/main" id="{F0954601-303F-4BEF-8063-98F1EA87657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72" name="pole tekstowe 971">
          <a:extLst>
            <a:ext uri="{FF2B5EF4-FFF2-40B4-BE49-F238E27FC236}">
              <a16:creationId xmlns:a16="http://schemas.microsoft.com/office/drawing/2014/main" id="{D23F6D49-56DD-40C7-830C-61C4DA6435D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73" name="pole tekstowe 972">
          <a:extLst>
            <a:ext uri="{FF2B5EF4-FFF2-40B4-BE49-F238E27FC236}">
              <a16:creationId xmlns:a16="http://schemas.microsoft.com/office/drawing/2014/main" id="{8BD8B1E5-3397-480A-9C98-B719D75A56B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74" name="pole tekstowe 973">
          <a:extLst>
            <a:ext uri="{FF2B5EF4-FFF2-40B4-BE49-F238E27FC236}">
              <a16:creationId xmlns:a16="http://schemas.microsoft.com/office/drawing/2014/main" id="{E99E525E-4EAB-4769-9FF8-0E5A5FFE102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75" name="pole tekstowe 974">
          <a:extLst>
            <a:ext uri="{FF2B5EF4-FFF2-40B4-BE49-F238E27FC236}">
              <a16:creationId xmlns:a16="http://schemas.microsoft.com/office/drawing/2014/main" id="{ECB24F75-2E93-4B6A-A20B-EF26F00CBDE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76" name="pole tekstowe 975">
          <a:extLst>
            <a:ext uri="{FF2B5EF4-FFF2-40B4-BE49-F238E27FC236}">
              <a16:creationId xmlns:a16="http://schemas.microsoft.com/office/drawing/2014/main" id="{0A5E8013-FCA6-4F39-83C5-2B1547DBA26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77" name="pole tekstowe 976">
          <a:extLst>
            <a:ext uri="{FF2B5EF4-FFF2-40B4-BE49-F238E27FC236}">
              <a16:creationId xmlns:a16="http://schemas.microsoft.com/office/drawing/2014/main" id="{1C4D3A98-624E-4766-9A07-ED805632F4F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78" name="pole tekstowe 977">
          <a:extLst>
            <a:ext uri="{FF2B5EF4-FFF2-40B4-BE49-F238E27FC236}">
              <a16:creationId xmlns:a16="http://schemas.microsoft.com/office/drawing/2014/main" id="{36B1B07C-A85C-499C-8D08-FCD8ACE221D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79" name="pole tekstowe 978">
          <a:extLst>
            <a:ext uri="{FF2B5EF4-FFF2-40B4-BE49-F238E27FC236}">
              <a16:creationId xmlns:a16="http://schemas.microsoft.com/office/drawing/2014/main" id="{E444E98A-BFAA-4AD8-A430-700AEA89F17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80" name="pole tekstowe 979">
          <a:extLst>
            <a:ext uri="{FF2B5EF4-FFF2-40B4-BE49-F238E27FC236}">
              <a16:creationId xmlns:a16="http://schemas.microsoft.com/office/drawing/2014/main" id="{DC64E4C8-10A5-4C1F-820C-A5FCD535C8C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81" name="pole tekstowe 980">
          <a:extLst>
            <a:ext uri="{FF2B5EF4-FFF2-40B4-BE49-F238E27FC236}">
              <a16:creationId xmlns:a16="http://schemas.microsoft.com/office/drawing/2014/main" id="{34372608-BFDE-4B4F-A91B-07B46A0B6D0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82" name="pole tekstowe 981">
          <a:extLst>
            <a:ext uri="{FF2B5EF4-FFF2-40B4-BE49-F238E27FC236}">
              <a16:creationId xmlns:a16="http://schemas.microsoft.com/office/drawing/2014/main" id="{55E403D7-8E78-450A-88E8-E008F7C5E95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83" name="pole tekstowe 982">
          <a:extLst>
            <a:ext uri="{FF2B5EF4-FFF2-40B4-BE49-F238E27FC236}">
              <a16:creationId xmlns:a16="http://schemas.microsoft.com/office/drawing/2014/main" id="{A9ACBE9B-6653-41D9-8E07-1E0F0B0F906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84" name="pole tekstowe 983">
          <a:extLst>
            <a:ext uri="{FF2B5EF4-FFF2-40B4-BE49-F238E27FC236}">
              <a16:creationId xmlns:a16="http://schemas.microsoft.com/office/drawing/2014/main" id="{DCD9BF24-5065-4F83-ACF3-39178CC02E8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85" name="pole tekstowe 984">
          <a:extLst>
            <a:ext uri="{FF2B5EF4-FFF2-40B4-BE49-F238E27FC236}">
              <a16:creationId xmlns:a16="http://schemas.microsoft.com/office/drawing/2014/main" id="{FB63E2A3-77CD-4D9D-B5DC-9A8C7034491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86" name="pole tekstowe 985">
          <a:extLst>
            <a:ext uri="{FF2B5EF4-FFF2-40B4-BE49-F238E27FC236}">
              <a16:creationId xmlns:a16="http://schemas.microsoft.com/office/drawing/2014/main" id="{86358BC0-AF35-47B7-A341-6DBA7E6FA8D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87" name="pole tekstowe 986">
          <a:extLst>
            <a:ext uri="{FF2B5EF4-FFF2-40B4-BE49-F238E27FC236}">
              <a16:creationId xmlns:a16="http://schemas.microsoft.com/office/drawing/2014/main" id="{92DD0535-2835-4DF1-9A93-36D7D7E1780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88" name="pole tekstowe 987">
          <a:extLst>
            <a:ext uri="{FF2B5EF4-FFF2-40B4-BE49-F238E27FC236}">
              <a16:creationId xmlns:a16="http://schemas.microsoft.com/office/drawing/2014/main" id="{353AB4DC-D45C-40F9-BE86-6979B2656C2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89" name="pole tekstowe 988">
          <a:extLst>
            <a:ext uri="{FF2B5EF4-FFF2-40B4-BE49-F238E27FC236}">
              <a16:creationId xmlns:a16="http://schemas.microsoft.com/office/drawing/2014/main" id="{8997AE40-98A1-4D96-8190-E0E1F5C6403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90" name="pole tekstowe 989">
          <a:extLst>
            <a:ext uri="{FF2B5EF4-FFF2-40B4-BE49-F238E27FC236}">
              <a16:creationId xmlns:a16="http://schemas.microsoft.com/office/drawing/2014/main" id="{102DDB53-F36D-4144-8D0A-90FF85AF57E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91" name="pole tekstowe 990">
          <a:extLst>
            <a:ext uri="{FF2B5EF4-FFF2-40B4-BE49-F238E27FC236}">
              <a16:creationId xmlns:a16="http://schemas.microsoft.com/office/drawing/2014/main" id="{A174277C-A226-4D51-BC1F-88C51760C5E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92" name="pole tekstowe 991">
          <a:extLst>
            <a:ext uri="{FF2B5EF4-FFF2-40B4-BE49-F238E27FC236}">
              <a16:creationId xmlns:a16="http://schemas.microsoft.com/office/drawing/2014/main" id="{AC42B90D-D1B9-4E36-A016-162107DEAF2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93" name="pole tekstowe 992">
          <a:extLst>
            <a:ext uri="{FF2B5EF4-FFF2-40B4-BE49-F238E27FC236}">
              <a16:creationId xmlns:a16="http://schemas.microsoft.com/office/drawing/2014/main" id="{0ED3BC2C-4BA7-4801-9854-E675D0E2AEA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94" name="pole tekstowe 993">
          <a:extLst>
            <a:ext uri="{FF2B5EF4-FFF2-40B4-BE49-F238E27FC236}">
              <a16:creationId xmlns:a16="http://schemas.microsoft.com/office/drawing/2014/main" id="{9F0F92C9-8E09-4023-8F1E-FB45C6C038C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95" name="pole tekstowe 994">
          <a:extLst>
            <a:ext uri="{FF2B5EF4-FFF2-40B4-BE49-F238E27FC236}">
              <a16:creationId xmlns:a16="http://schemas.microsoft.com/office/drawing/2014/main" id="{6524E170-4C04-4043-B752-5F3860A0D8E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96" name="pole tekstowe 995">
          <a:extLst>
            <a:ext uri="{FF2B5EF4-FFF2-40B4-BE49-F238E27FC236}">
              <a16:creationId xmlns:a16="http://schemas.microsoft.com/office/drawing/2014/main" id="{4AFC54DC-0A18-4FC0-B325-DB3B7B09CBC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97" name="pole tekstowe 996">
          <a:extLst>
            <a:ext uri="{FF2B5EF4-FFF2-40B4-BE49-F238E27FC236}">
              <a16:creationId xmlns:a16="http://schemas.microsoft.com/office/drawing/2014/main" id="{3422530B-2E55-4F36-B1BA-F266987B643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98" name="pole tekstowe 997">
          <a:extLst>
            <a:ext uri="{FF2B5EF4-FFF2-40B4-BE49-F238E27FC236}">
              <a16:creationId xmlns:a16="http://schemas.microsoft.com/office/drawing/2014/main" id="{24049E61-9C91-482D-85BC-A73FB3EE298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999" name="pole tekstowe 998">
          <a:extLst>
            <a:ext uri="{FF2B5EF4-FFF2-40B4-BE49-F238E27FC236}">
              <a16:creationId xmlns:a16="http://schemas.microsoft.com/office/drawing/2014/main" id="{AA1F0924-E88E-4BBF-A66C-220CB77A4BD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00" name="pole tekstowe 999">
          <a:extLst>
            <a:ext uri="{FF2B5EF4-FFF2-40B4-BE49-F238E27FC236}">
              <a16:creationId xmlns:a16="http://schemas.microsoft.com/office/drawing/2014/main" id="{C9854FCB-B3C6-482F-9671-D7930C4116C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01" name="pole tekstowe 1000">
          <a:extLst>
            <a:ext uri="{FF2B5EF4-FFF2-40B4-BE49-F238E27FC236}">
              <a16:creationId xmlns:a16="http://schemas.microsoft.com/office/drawing/2014/main" id="{55B84C03-5D05-4A24-B3DD-5DF79B5F07B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02" name="pole tekstowe 1001">
          <a:extLst>
            <a:ext uri="{FF2B5EF4-FFF2-40B4-BE49-F238E27FC236}">
              <a16:creationId xmlns:a16="http://schemas.microsoft.com/office/drawing/2014/main" id="{A536F11F-9144-4B75-A0B8-8F20E23803F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03" name="pole tekstowe 1002">
          <a:extLst>
            <a:ext uri="{FF2B5EF4-FFF2-40B4-BE49-F238E27FC236}">
              <a16:creationId xmlns:a16="http://schemas.microsoft.com/office/drawing/2014/main" id="{F7CB22BC-3341-4E0F-B44A-6640D70F740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04" name="pole tekstowe 1003">
          <a:extLst>
            <a:ext uri="{FF2B5EF4-FFF2-40B4-BE49-F238E27FC236}">
              <a16:creationId xmlns:a16="http://schemas.microsoft.com/office/drawing/2014/main" id="{D7B789AC-6DEC-440A-B205-28394C7EFFA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05" name="pole tekstowe 1004">
          <a:extLst>
            <a:ext uri="{FF2B5EF4-FFF2-40B4-BE49-F238E27FC236}">
              <a16:creationId xmlns:a16="http://schemas.microsoft.com/office/drawing/2014/main" id="{E8B7BA88-D4D5-4B45-A28C-C81EDBACB98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06" name="pole tekstowe 1005">
          <a:extLst>
            <a:ext uri="{FF2B5EF4-FFF2-40B4-BE49-F238E27FC236}">
              <a16:creationId xmlns:a16="http://schemas.microsoft.com/office/drawing/2014/main" id="{7422DAF6-638E-4994-BEFE-E2E1B0A00AE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07" name="pole tekstowe 1006">
          <a:extLst>
            <a:ext uri="{FF2B5EF4-FFF2-40B4-BE49-F238E27FC236}">
              <a16:creationId xmlns:a16="http://schemas.microsoft.com/office/drawing/2014/main" id="{20C278DA-FCD9-4728-B0A3-B4E174F79F7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08" name="pole tekstowe 1007">
          <a:extLst>
            <a:ext uri="{FF2B5EF4-FFF2-40B4-BE49-F238E27FC236}">
              <a16:creationId xmlns:a16="http://schemas.microsoft.com/office/drawing/2014/main" id="{76BF2200-126D-4C9D-97CE-69F0ECE70D5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09" name="pole tekstowe 1008">
          <a:extLst>
            <a:ext uri="{FF2B5EF4-FFF2-40B4-BE49-F238E27FC236}">
              <a16:creationId xmlns:a16="http://schemas.microsoft.com/office/drawing/2014/main" id="{A655744C-46BB-4AA2-A0EB-8417447A806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10" name="pole tekstowe 1009">
          <a:extLst>
            <a:ext uri="{FF2B5EF4-FFF2-40B4-BE49-F238E27FC236}">
              <a16:creationId xmlns:a16="http://schemas.microsoft.com/office/drawing/2014/main" id="{063A11B5-56D0-4AEC-9D04-16544F1E9E1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11" name="pole tekstowe 1010">
          <a:extLst>
            <a:ext uri="{FF2B5EF4-FFF2-40B4-BE49-F238E27FC236}">
              <a16:creationId xmlns:a16="http://schemas.microsoft.com/office/drawing/2014/main" id="{EF8E77B2-D616-40E4-8B7C-ECE07EEF11E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12" name="pole tekstowe 1011">
          <a:extLst>
            <a:ext uri="{FF2B5EF4-FFF2-40B4-BE49-F238E27FC236}">
              <a16:creationId xmlns:a16="http://schemas.microsoft.com/office/drawing/2014/main" id="{18B8A8DF-A410-46DF-B880-9F18D8DCAAA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13" name="pole tekstowe 1012">
          <a:extLst>
            <a:ext uri="{FF2B5EF4-FFF2-40B4-BE49-F238E27FC236}">
              <a16:creationId xmlns:a16="http://schemas.microsoft.com/office/drawing/2014/main" id="{20C0586C-E77A-43EF-99E6-E843F0E3FA9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14" name="pole tekstowe 1013">
          <a:extLst>
            <a:ext uri="{FF2B5EF4-FFF2-40B4-BE49-F238E27FC236}">
              <a16:creationId xmlns:a16="http://schemas.microsoft.com/office/drawing/2014/main" id="{5B12F867-6A32-4561-BD1D-1AE6FF4DF4B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15" name="pole tekstowe 1014">
          <a:extLst>
            <a:ext uri="{FF2B5EF4-FFF2-40B4-BE49-F238E27FC236}">
              <a16:creationId xmlns:a16="http://schemas.microsoft.com/office/drawing/2014/main" id="{1DB6C75C-41FE-404D-AC8F-F1E317D5C74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16" name="pole tekstowe 1015">
          <a:extLst>
            <a:ext uri="{FF2B5EF4-FFF2-40B4-BE49-F238E27FC236}">
              <a16:creationId xmlns:a16="http://schemas.microsoft.com/office/drawing/2014/main" id="{F97941A4-7C41-49C3-BCA5-4E85743CDFC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17" name="pole tekstowe 1016">
          <a:extLst>
            <a:ext uri="{FF2B5EF4-FFF2-40B4-BE49-F238E27FC236}">
              <a16:creationId xmlns:a16="http://schemas.microsoft.com/office/drawing/2014/main" id="{E58B305D-E07D-4E92-A9EE-1FACAD6A60D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18" name="pole tekstowe 1017">
          <a:extLst>
            <a:ext uri="{FF2B5EF4-FFF2-40B4-BE49-F238E27FC236}">
              <a16:creationId xmlns:a16="http://schemas.microsoft.com/office/drawing/2014/main" id="{92A8C22D-4E11-41D7-A792-84774BF2A68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19" name="pole tekstowe 1018">
          <a:extLst>
            <a:ext uri="{FF2B5EF4-FFF2-40B4-BE49-F238E27FC236}">
              <a16:creationId xmlns:a16="http://schemas.microsoft.com/office/drawing/2014/main" id="{B8984B0D-371D-4D08-8065-B3DA2D0B9B7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20" name="pole tekstowe 1019">
          <a:extLst>
            <a:ext uri="{FF2B5EF4-FFF2-40B4-BE49-F238E27FC236}">
              <a16:creationId xmlns:a16="http://schemas.microsoft.com/office/drawing/2014/main" id="{B3ECC9BD-7B0C-4477-9690-61A012663E3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21" name="pole tekstowe 1020">
          <a:extLst>
            <a:ext uri="{FF2B5EF4-FFF2-40B4-BE49-F238E27FC236}">
              <a16:creationId xmlns:a16="http://schemas.microsoft.com/office/drawing/2014/main" id="{17F2CDD6-FC5E-40E5-8D77-089A425E2CB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22" name="pole tekstowe 1021">
          <a:extLst>
            <a:ext uri="{FF2B5EF4-FFF2-40B4-BE49-F238E27FC236}">
              <a16:creationId xmlns:a16="http://schemas.microsoft.com/office/drawing/2014/main" id="{8CEBF305-102C-4403-B6DC-0D4D6E180FA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23" name="pole tekstowe 1022">
          <a:extLst>
            <a:ext uri="{FF2B5EF4-FFF2-40B4-BE49-F238E27FC236}">
              <a16:creationId xmlns:a16="http://schemas.microsoft.com/office/drawing/2014/main" id="{2962B13F-021A-445D-B7F3-86F7E930612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24" name="pole tekstowe 1023">
          <a:extLst>
            <a:ext uri="{FF2B5EF4-FFF2-40B4-BE49-F238E27FC236}">
              <a16:creationId xmlns:a16="http://schemas.microsoft.com/office/drawing/2014/main" id="{1AFF9C8A-2119-4D04-BF4A-6C08F15A1FA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25" name="pole tekstowe 1024">
          <a:extLst>
            <a:ext uri="{FF2B5EF4-FFF2-40B4-BE49-F238E27FC236}">
              <a16:creationId xmlns:a16="http://schemas.microsoft.com/office/drawing/2014/main" id="{3D6E28A5-6156-4177-A7AD-50B765F5F8C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26" name="pole tekstowe 1025">
          <a:extLst>
            <a:ext uri="{FF2B5EF4-FFF2-40B4-BE49-F238E27FC236}">
              <a16:creationId xmlns:a16="http://schemas.microsoft.com/office/drawing/2014/main" id="{0220AB10-717D-431F-8DA8-B7B58F872A3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27" name="pole tekstowe 1026">
          <a:extLst>
            <a:ext uri="{FF2B5EF4-FFF2-40B4-BE49-F238E27FC236}">
              <a16:creationId xmlns:a16="http://schemas.microsoft.com/office/drawing/2014/main" id="{AD0852A7-60F4-42E9-82D3-1EB92121762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28" name="pole tekstowe 1027">
          <a:extLst>
            <a:ext uri="{FF2B5EF4-FFF2-40B4-BE49-F238E27FC236}">
              <a16:creationId xmlns:a16="http://schemas.microsoft.com/office/drawing/2014/main" id="{2D2DF130-6A14-4F40-BC36-A52A85D5E67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29" name="pole tekstowe 1028">
          <a:extLst>
            <a:ext uri="{FF2B5EF4-FFF2-40B4-BE49-F238E27FC236}">
              <a16:creationId xmlns:a16="http://schemas.microsoft.com/office/drawing/2014/main" id="{2FD86074-66FE-4EE3-A3E7-44C6E5D7556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30" name="pole tekstowe 1029">
          <a:extLst>
            <a:ext uri="{FF2B5EF4-FFF2-40B4-BE49-F238E27FC236}">
              <a16:creationId xmlns:a16="http://schemas.microsoft.com/office/drawing/2014/main" id="{D18F342B-D4E9-47BE-9702-9D790F7673F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31" name="pole tekstowe 1030">
          <a:extLst>
            <a:ext uri="{FF2B5EF4-FFF2-40B4-BE49-F238E27FC236}">
              <a16:creationId xmlns:a16="http://schemas.microsoft.com/office/drawing/2014/main" id="{FFD2FB84-E0D5-4BA9-B4DA-1AE9DD94D44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32" name="pole tekstowe 1031">
          <a:extLst>
            <a:ext uri="{FF2B5EF4-FFF2-40B4-BE49-F238E27FC236}">
              <a16:creationId xmlns:a16="http://schemas.microsoft.com/office/drawing/2014/main" id="{ED3DD30B-74C6-4F6F-9FBE-76EF85BB2AC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33" name="pole tekstowe 1032">
          <a:extLst>
            <a:ext uri="{FF2B5EF4-FFF2-40B4-BE49-F238E27FC236}">
              <a16:creationId xmlns:a16="http://schemas.microsoft.com/office/drawing/2014/main" id="{F09EEACD-A2B3-42CD-AF3A-5DCB6E694D3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34" name="pole tekstowe 1033">
          <a:extLst>
            <a:ext uri="{FF2B5EF4-FFF2-40B4-BE49-F238E27FC236}">
              <a16:creationId xmlns:a16="http://schemas.microsoft.com/office/drawing/2014/main" id="{B8A1F5B7-7617-4106-883F-C9B4C82336C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35" name="pole tekstowe 1034">
          <a:extLst>
            <a:ext uri="{FF2B5EF4-FFF2-40B4-BE49-F238E27FC236}">
              <a16:creationId xmlns:a16="http://schemas.microsoft.com/office/drawing/2014/main" id="{DD2DF806-BB5F-4FDF-844A-7ED8D25BEDB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36" name="pole tekstowe 1035">
          <a:extLst>
            <a:ext uri="{FF2B5EF4-FFF2-40B4-BE49-F238E27FC236}">
              <a16:creationId xmlns:a16="http://schemas.microsoft.com/office/drawing/2014/main" id="{4AAD6361-763C-432C-89E9-9F34E5CB10D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37" name="pole tekstowe 1036">
          <a:extLst>
            <a:ext uri="{FF2B5EF4-FFF2-40B4-BE49-F238E27FC236}">
              <a16:creationId xmlns:a16="http://schemas.microsoft.com/office/drawing/2014/main" id="{4737B48C-4A7E-47F4-8BC1-D4A317B0481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38" name="pole tekstowe 1037">
          <a:extLst>
            <a:ext uri="{FF2B5EF4-FFF2-40B4-BE49-F238E27FC236}">
              <a16:creationId xmlns:a16="http://schemas.microsoft.com/office/drawing/2014/main" id="{495ED75E-F2FD-4A92-B7A9-54EBC9C457F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39" name="pole tekstowe 1038">
          <a:extLst>
            <a:ext uri="{FF2B5EF4-FFF2-40B4-BE49-F238E27FC236}">
              <a16:creationId xmlns:a16="http://schemas.microsoft.com/office/drawing/2014/main" id="{CD8CF927-5FA7-409E-8A6B-2A57BDE6D11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40" name="pole tekstowe 1039">
          <a:extLst>
            <a:ext uri="{FF2B5EF4-FFF2-40B4-BE49-F238E27FC236}">
              <a16:creationId xmlns:a16="http://schemas.microsoft.com/office/drawing/2014/main" id="{19F9AC96-7047-4CC9-9D70-68FCF0326D5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41" name="pole tekstowe 1040">
          <a:extLst>
            <a:ext uri="{FF2B5EF4-FFF2-40B4-BE49-F238E27FC236}">
              <a16:creationId xmlns:a16="http://schemas.microsoft.com/office/drawing/2014/main" id="{2E30CE1B-2AB1-4D6D-8231-1D6A9866A5B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42" name="pole tekstowe 1041">
          <a:extLst>
            <a:ext uri="{FF2B5EF4-FFF2-40B4-BE49-F238E27FC236}">
              <a16:creationId xmlns:a16="http://schemas.microsoft.com/office/drawing/2014/main" id="{DF065EDB-24B9-4D5D-BA99-A152BE1F57D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43" name="pole tekstowe 1042">
          <a:extLst>
            <a:ext uri="{FF2B5EF4-FFF2-40B4-BE49-F238E27FC236}">
              <a16:creationId xmlns:a16="http://schemas.microsoft.com/office/drawing/2014/main" id="{81640090-4FEF-48BC-8272-7B3BCCA8266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44" name="pole tekstowe 1043">
          <a:extLst>
            <a:ext uri="{FF2B5EF4-FFF2-40B4-BE49-F238E27FC236}">
              <a16:creationId xmlns:a16="http://schemas.microsoft.com/office/drawing/2014/main" id="{5DE3726E-0386-4355-8283-69C34D43AB2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45" name="pole tekstowe 1044">
          <a:extLst>
            <a:ext uri="{FF2B5EF4-FFF2-40B4-BE49-F238E27FC236}">
              <a16:creationId xmlns:a16="http://schemas.microsoft.com/office/drawing/2014/main" id="{EC20AA1D-5D29-4C4A-A759-7CB2F9D418C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46" name="pole tekstowe 1045">
          <a:extLst>
            <a:ext uri="{FF2B5EF4-FFF2-40B4-BE49-F238E27FC236}">
              <a16:creationId xmlns:a16="http://schemas.microsoft.com/office/drawing/2014/main" id="{85148A36-D990-46EC-A39B-73BFF5C930B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47" name="pole tekstowe 1046">
          <a:extLst>
            <a:ext uri="{FF2B5EF4-FFF2-40B4-BE49-F238E27FC236}">
              <a16:creationId xmlns:a16="http://schemas.microsoft.com/office/drawing/2014/main" id="{E7977670-C905-48A7-A4CC-0C17132FCE6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48" name="pole tekstowe 1047">
          <a:extLst>
            <a:ext uri="{FF2B5EF4-FFF2-40B4-BE49-F238E27FC236}">
              <a16:creationId xmlns:a16="http://schemas.microsoft.com/office/drawing/2014/main" id="{6ADB2133-45B5-4603-9F2A-F7B5203D025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49" name="pole tekstowe 1048">
          <a:extLst>
            <a:ext uri="{FF2B5EF4-FFF2-40B4-BE49-F238E27FC236}">
              <a16:creationId xmlns:a16="http://schemas.microsoft.com/office/drawing/2014/main" id="{EA1DBB86-F2C6-498A-BB15-0646EC173AC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50" name="pole tekstowe 1049">
          <a:extLst>
            <a:ext uri="{FF2B5EF4-FFF2-40B4-BE49-F238E27FC236}">
              <a16:creationId xmlns:a16="http://schemas.microsoft.com/office/drawing/2014/main" id="{63CDFBE3-534D-47BA-9FA7-F73E2734A9E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51" name="pole tekstowe 1050">
          <a:extLst>
            <a:ext uri="{FF2B5EF4-FFF2-40B4-BE49-F238E27FC236}">
              <a16:creationId xmlns:a16="http://schemas.microsoft.com/office/drawing/2014/main" id="{F83086CD-FF64-46F2-981F-6F99D3B4A91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52" name="pole tekstowe 1051">
          <a:extLst>
            <a:ext uri="{FF2B5EF4-FFF2-40B4-BE49-F238E27FC236}">
              <a16:creationId xmlns:a16="http://schemas.microsoft.com/office/drawing/2014/main" id="{DC06ABDF-C3BF-4D8B-B644-A5F1A7435BA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53" name="pole tekstowe 1052">
          <a:extLst>
            <a:ext uri="{FF2B5EF4-FFF2-40B4-BE49-F238E27FC236}">
              <a16:creationId xmlns:a16="http://schemas.microsoft.com/office/drawing/2014/main" id="{A7B1BF5A-A0A9-4DA8-8797-82F1E474EC7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54" name="pole tekstowe 1053">
          <a:extLst>
            <a:ext uri="{FF2B5EF4-FFF2-40B4-BE49-F238E27FC236}">
              <a16:creationId xmlns:a16="http://schemas.microsoft.com/office/drawing/2014/main" id="{71029640-0190-4754-8E03-E00BC542858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55" name="pole tekstowe 1054">
          <a:extLst>
            <a:ext uri="{FF2B5EF4-FFF2-40B4-BE49-F238E27FC236}">
              <a16:creationId xmlns:a16="http://schemas.microsoft.com/office/drawing/2014/main" id="{0D3E523E-C6DF-4646-9E7F-A0EF03C2A55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56" name="pole tekstowe 1055">
          <a:extLst>
            <a:ext uri="{FF2B5EF4-FFF2-40B4-BE49-F238E27FC236}">
              <a16:creationId xmlns:a16="http://schemas.microsoft.com/office/drawing/2014/main" id="{32ADD5E7-F246-46E2-AA4F-704242AE0BC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57" name="pole tekstowe 1056">
          <a:extLst>
            <a:ext uri="{FF2B5EF4-FFF2-40B4-BE49-F238E27FC236}">
              <a16:creationId xmlns:a16="http://schemas.microsoft.com/office/drawing/2014/main" id="{90D1B023-BA86-4CFD-8F64-B6AF3454068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58" name="pole tekstowe 1057">
          <a:extLst>
            <a:ext uri="{FF2B5EF4-FFF2-40B4-BE49-F238E27FC236}">
              <a16:creationId xmlns:a16="http://schemas.microsoft.com/office/drawing/2014/main" id="{AA241FA3-91A4-436A-94E5-AB64EBC130F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59" name="pole tekstowe 1058">
          <a:extLst>
            <a:ext uri="{FF2B5EF4-FFF2-40B4-BE49-F238E27FC236}">
              <a16:creationId xmlns:a16="http://schemas.microsoft.com/office/drawing/2014/main" id="{2E44C7FF-9FC7-4839-84FF-ABAF92FBF15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60" name="pole tekstowe 1059">
          <a:extLst>
            <a:ext uri="{FF2B5EF4-FFF2-40B4-BE49-F238E27FC236}">
              <a16:creationId xmlns:a16="http://schemas.microsoft.com/office/drawing/2014/main" id="{4834D838-0E18-47F8-972B-50F812A5C42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61" name="pole tekstowe 1060">
          <a:extLst>
            <a:ext uri="{FF2B5EF4-FFF2-40B4-BE49-F238E27FC236}">
              <a16:creationId xmlns:a16="http://schemas.microsoft.com/office/drawing/2014/main" id="{6F6DE052-D733-4F99-962D-21E25728212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62" name="pole tekstowe 1061">
          <a:extLst>
            <a:ext uri="{FF2B5EF4-FFF2-40B4-BE49-F238E27FC236}">
              <a16:creationId xmlns:a16="http://schemas.microsoft.com/office/drawing/2014/main" id="{454111D1-6647-44E2-A121-00CE2549D86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63" name="pole tekstowe 1062">
          <a:extLst>
            <a:ext uri="{FF2B5EF4-FFF2-40B4-BE49-F238E27FC236}">
              <a16:creationId xmlns:a16="http://schemas.microsoft.com/office/drawing/2014/main" id="{49378D88-1ECC-4226-A48D-7ACB8CDAE01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64" name="pole tekstowe 1063">
          <a:extLst>
            <a:ext uri="{FF2B5EF4-FFF2-40B4-BE49-F238E27FC236}">
              <a16:creationId xmlns:a16="http://schemas.microsoft.com/office/drawing/2014/main" id="{2AEDFD51-0842-4FFF-B2E4-59D99F1E6E2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65" name="pole tekstowe 1064">
          <a:extLst>
            <a:ext uri="{FF2B5EF4-FFF2-40B4-BE49-F238E27FC236}">
              <a16:creationId xmlns:a16="http://schemas.microsoft.com/office/drawing/2014/main" id="{0EED24F3-7F5E-48AC-9C9B-D9B32DFE9B4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66" name="pole tekstowe 1065">
          <a:extLst>
            <a:ext uri="{FF2B5EF4-FFF2-40B4-BE49-F238E27FC236}">
              <a16:creationId xmlns:a16="http://schemas.microsoft.com/office/drawing/2014/main" id="{3E44BC42-3A24-44FB-BB4D-92C70B4F1FE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67" name="pole tekstowe 1066">
          <a:extLst>
            <a:ext uri="{FF2B5EF4-FFF2-40B4-BE49-F238E27FC236}">
              <a16:creationId xmlns:a16="http://schemas.microsoft.com/office/drawing/2014/main" id="{2A4A801E-A4CB-4E72-81F4-733277F2861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68" name="pole tekstowe 1067">
          <a:extLst>
            <a:ext uri="{FF2B5EF4-FFF2-40B4-BE49-F238E27FC236}">
              <a16:creationId xmlns:a16="http://schemas.microsoft.com/office/drawing/2014/main" id="{CB9787E4-F89A-4C9A-8A7E-79255656C5D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69" name="pole tekstowe 1068">
          <a:extLst>
            <a:ext uri="{FF2B5EF4-FFF2-40B4-BE49-F238E27FC236}">
              <a16:creationId xmlns:a16="http://schemas.microsoft.com/office/drawing/2014/main" id="{4F256AE0-3022-4C1E-8BCC-281C3E9E3BB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70" name="pole tekstowe 1069">
          <a:extLst>
            <a:ext uri="{FF2B5EF4-FFF2-40B4-BE49-F238E27FC236}">
              <a16:creationId xmlns:a16="http://schemas.microsoft.com/office/drawing/2014/main" id="{1A218090-CD2B-4031-9201-0E360211B24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71" name="pole tekstowe 1070">
          <a:extLst>
            <a:ext uri="{FF2B5EF4-FFF2-40B4-BE49-F238E27FC236}">
              <a16:creationId xmlns:a16="http://schemas.microsoft.com/office/drawing/2014/main" id="{1D24262B-0F36-4F9D-A72C-19B8EE1D0F9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72" name="pole tekstowe 1071">
          <a:extLst>
            <a:ext uri="{FF2B5EF4-FFF2-40B4-BE49-F238E27FC236}">
              <a16:creationId xmlns:a16="http://schemas.microsoft.com/office/drawing/2014/main" id="{31F2E1DB-88DB-4A6F-8D26-1D38E3746B8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73" name="pole tekstowe 1072">
          <a:extLst>
            <a:ext uri="{FF2B5EF4-FFF2-40B4-BE49-F238E27FC236}">
              <a16:creationId xmlns:a16="http://schemas.microsoft.com/office/drawing/2014/main" id="{E589A995-142B-4D2F-ABDB-F3EF303D4F2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74" name="pole tekstowe 1073">
          <a:extLst>
            <a:ext uri="{FF2B5EF4-FFF2-40B4-BE49-F238E27FC236}">
              <a16:creationId xmlns:a16="http://schemas.microsoft.com/office/drawing/2014/main" id="{05BBEC7C-E0EB-47B8-B02D-D272AA1F3F9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75" name="pole tekstowe 1074">
          <a:extLst>
            <a:ext uri="{FF2B5EF4-FFF2-40B4-BE49-F238E27FC236}">
              <a16:creationId xmlns:a16="http://schemas.microsoft.com/office/drawing/2014/main" id="{541F5E75-B014-4FD2-943A-48FDA732170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76" name="pole tekstowe 1075">
          <a:extLst>
            <a:ext uri="{FF2B5EF4-FFF2-40B4-BE49-F238E27FC236}">
              <a16:creationId xmlns:a16="http://schemas.microsoft.com/office/drawing/2014/main" id="{87B6DA4E-71A2-4C0D-9849-581EF022F46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77" name="pole tekstowe 1076">
          <a:extLst>
            <a:ext uri="{FF2B5EF4-FFF2-40B4-BE49-F238E27FC236}">
              <a16:creationId xmlns:a16="http://schemas.microsoft.com/office/drawing/2014/main" id="{716C67FC-D5AD-4446-9306-9A9A373D894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78" name="pole tekstowe 1077">
          <a:extLst>
            <a:ext uri="{FF2B5EF4-FFF2-40B4-BE49-F238E27FC236}">
              <a16:creationId xmlns:a16="http://schemas.microsoft.com/office/drawing/2014/main" id="{69CE27D8-66FA-4B34-A633-86153281D6D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79" name="pole tekstowe 1078">
          <a:extLst>
            <a:ext uri="{FF2B5EF4-FFF2-40B4-BE49-F238E27FC236}">
              <a16:creationId xmlns:a16="http://schemas.microsoft.com/office/drawing/2014/main" id="{B19F4603-D1ED-4B80-BDB2-5B49FFFB265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80" name="pole tekstowe 1079">
          <a:extLst>
            <a:ext uri="{FF2B5EF4-FFF2-40B4-BE49-F238E27FC236}">
              <a16:creationId xmlns:a16="http://schemas.microsoft.com/office/drawing/2014/main" id="{B99A0640-55DA-406E-B296-79CB2FC2FF5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81" name="pole tekstowe 1080">
          <a:extLst>
            <a:ext uri="{FF2B5EF4-FFF2-40B4-BE49-F238E27FC236}">
              <a16:creationId xmlns:a16="http://schemas.microsoft.com/office/drawing/2014/main" id="{DE8BD882-842E-49A1-AC97-C2608C03CC0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82" name="pole tekstowe 1081">
          <a:extLst>
            <a:ext uri="{FF2B5EF4-FFF2-40B4-BE49-F238E27FC236}">
              <a16:creationId xmlns:a16="http://schemas.microsoft.com/office/drawing/2014/main" id="{8D91E2F8-01F5-4C39-BF65-5B8755C1CD6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83" name="pole tekstowe 1082">
          <a:extLst>
            <a:ext uri="{FF2B5EF4-FFF2-40B4-BE49-F238E27FC236}">
              <a16:creationId xmlns:a16="http://schemas.microsoft.com/office/drawing/2014/main" id="{CFD9E66E-A427-43CF-9F87-961096C31F4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84" name="pole tekstowe 1083">
          <a:extLst>
            <a:ext uri="{FF2B5EF4-FFF2-40B4-BE49-F238E27FC236}">
              <a16:creationId xmlns:a16="http://schemas.microsoft.com/office/drawing/2014/main" id="{2310B4A8-799B-40F3-AEAB-BBBFB77CBD2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85" name="pole tekstowe 1084">
          <a:extLst>
            <a:ext uri="{FF2B5EF4-FFF2-40B4-BE49-F238E27FC236}">
              <a16:creationId xmlns:a16="http://schemas.microsoft.com/office/drawing/2014/main" id="{3EDCDE42-1861-4918-AB0B-515BF24CCD2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86" name="pole tekstowe 1085">
          <a:extLst>
            <a:ext uri="{FF2B5EF4-FFF2-40B4-BE49-F238E27FC236}">
              <a16:creationId xmlns:a16="http://schemas.microsoft.com/office/drawing/2014/main" id="{C14E5518-B6F5-4137-B9FA-D7C14A3DCC5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87" name="pole tekstowe 1086">
          <a:extLst>
            <a:ext uri="{FF2B5EF4-FFF2-40B4-BE49-F238E27FC236}">
              <a16:creationId xmlns:a16="http://schemas.microsoft.com/office/drawing/2014/main" id="{5FCE502E-CD1D-4675-B9C4-465306A2D1C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88" name="pole tekstowe 1087">
          <a:extLst>
            <a:ext uri="{FF2B5EF4-FFF2-40B4-BE49-F238E27FC236}">
              <a16:creationId xmlns:a16="http://schemas.microsoft.com/office/drawing/2014/main" id="{E4AD36DC-A992-4BEA-BDA6-87B23CBAA14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89" name="pole tekstowe 1088">
          <a:extLst>
            <a:ext uri="{FF2B5EF4-FFF2-40B4-BE49-F238E27FC236}">
              <a16:creationId xmlns:a16="http://schemas.microsoft.com/office/drawing/2014/main" id="{F20CA348-430B-4756-9F94-F49006C9514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90" name="pole tekstowe 1089">
          <a:extLst>
            <a:ext uri="{FF2B5EF4-FFF2-40B4-BE49-F238E27FC236}">
              <a16:creationId xmlns:a16="http://schemas.microsoft.com/office/drawing/2014/main" id="{164288F4-5E60-4E62-9DAD-F1BCB435037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91" name="pole tekstowe 1090">
          <a:extLst>
            <a:ext uri="{FF2B5EF4-FFF2-40B4-BE49-F238E27FC236}">
              <a16:creationId xmlns:a16="http://schemas.microsoft.com/office/drawing/2014/main" id="{CEAC1F0D-4D72-4159-B538-91D2D8AE320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92" name="pole tekstowe 1091">
          <a:extLst>
            <a:ext uri="{FF2B5EF4-FFF2-40B4-BE49-F238E27FC236}">
              <a16:creationId xmlns:a16="http://schemas.microsoft.com/office/drawing/2014/main" id="{CA6B4CFF-CEDF-45B5-AD74-2C0E6284F0B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93" name="pole tekstowe 1092">
          <a:extLst>
            <a:ext uri="{FF2B5EF4-FFF2-40B4-BE49-F238E27FC236}">
              <a16:creationId xmlns:a16="http://schemas.microsoft.com/office/drawing/2014/main" id="{A0EC7A2D-900E-40BD-BF8E-1C7F16FEFCD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94" name="pole tekstowe 1093">
          <a:extLst>
            <a:ext uri="{FF2B5EF4-FFF2-40B4-BE49-F238E27FC236}">
              <a16:creationId xmlns:a16="http://schemas.microsoft.com/office/drawing/2014/main" id="{2F019D23-F915-4E47-A6BF-778C90D2E5F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95" name="pole tekstowe 1094">
          <a:extLst>
            <a:ext uri="{FF2B5EF4-FFF2-40B4-BE49-F238E27FC236}">
              <a16:creationId xmlns:a16="http://schemas.microsoft.com/office/drawing/2014/main" id="{566A81E4-8D09-464A-BF7A-AC8680EAA61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96" name="pole tekstowe 1095">
          <a:extLst>
            <a:ext uri="{FF2B5EF4-FFF2-40B4-BE49-F238E27FC236}">
              <a16:creationId xmlns:a16="http://schemas.microsoft.com/office/drawing/2014/main" id="{FA9AB56C-8119-499D-8437-D88B606F000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97" name="pole tekstowe 1096">
          <a:extLst>
            <a:ext uri="{FF2B5EF4-FFF2-40B4-BE49-F238E27FC236}">
              <a16:creationId xmlns:a16="http://schemas.microsoft.com/office/drawing/2014/main" id="{8C80B70C-431F-4E7D-9EC9-B3BE9C749A3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98" name="pole tekstowe 1097">
          <a:extLst>
            <a:ext uri="{FF2B5EF4-FFF2-40B4-BE49-F238E27FC236}">
              <a16:creationId xmlns:a16="http://schemas.microsoft.com/office/drawing/2014/main" id="{6F256B20-E23D-4ED9-8D61-2D79E22C0E1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099" name="pole tekstowe 1098">
          <a:extLst>
            <a:ext uri="{FF2B5EF4-FFF2-40B4-BE49-F238E27FC236}">
              <a16:creationId xmlns:a16="http://schemas.microsoft.com/office/drawing/2014/main" id="{BFA0847D-C8F8-49B0-9EAE-CD695AAE2F4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00" name="pole tekstowe 1099">
          <a:extLst>
            <a:ext uri="{FF2B5EF4-FFF2-40B4-BE49-F238E27FC236}">
              <a16:creationId xmlns:a16="http://schemas.microsoft.com/office/drawing/2014/main" id="{8DC54657-84A1-43AF-8D9A-868BE13FB5C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01" name="pole tekstowe 1100">
          <a:extLst>
            <a:ext uri="{FF2B5EF4-FFF2-40B4-BE49-F238E27FC236}">
              <a16:creationId xmlns:a16="http://schemas.microsoft.com/office/drawing/2014/main" id="{3CD03A12-3DD2-4014-B53E-CBE6EA0F1DD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02" name="pole tekstowe 1101">
          <a:extLst>
            <a:ext uri="{FF2B5EF4-FFF2-40B4-BE49-F238E27FC236}">
              <a16:creationId xmlns:a16="http://schemas.microsoft.com/office/drawing/2014/main" id="{40B85C6D-3E99-4521-9096-C09705EBC67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03" name="pole tekstowe 1102">
          <a:extLst>
            <a:ext uri="{FF2B5EF4-FFF2-40B4-BE49-F238E27FC236}">
              <a16:creationId xmlns:a16="http://schemas.microsoft.com/office/drawing/2014/main" id="{E43441D5-38AB-4427-890D-601F3369AEB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04" name="pole tekstowe 1103">
          <a:extLst>
            <a:ext uri="{FF2B5EF4-FFF2-40B4-BE49-F238E27FC236}">
              <a16:creationId xmlns:a16="http://schemas.microsoft.com/office/drawing/2014/main" id="{26AA33E6-7A7D-4B9B-B27C-E994C91F4AE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05" name="pole tekstowe 1104">
          <a:extLst>
            <a:ext uri="{FF2B5EF4-FFF2-40B4-BE49-F238E27FC236}">
              <a16:creationId xmlns:a16="http://schemas.microsoft.com/office/drawing/2014/main" id="{20BC8A3F-D9E3-4C18-BA73-F721ED3E984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06" name="pole tekstowe 1105">
          <a:extLst>
            <a:ext uri="{FF2B5EF4-FFF2-40B4-BE49-F238E27FC236}">
              <a16:creationId xmlns:a16="http://schemas.microsoft.com/office/drawing/2014/main" id="{8484657B-9912-4411-B303-F66C58A6D1A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07" name="pole tekstowe 1106">
          <a:extLst>
            <a:ext uri="{FF2B5EF4-FFF2-40B4-BE49-F238E27FC236}">
              <a16:creationId xmlns:a16="http://schemas.microsoft.com/office/drawing/2014/main" id="{0C48EAE1-8CA1-48CA-8580-84FB5FF1E2A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08" name="pole tekstowe 1107">
          <a:extLst>
            <a:ext uri="{FF2B5EF4-FFF2-40B4-BE49-F238E27FC236}">
              <a16:creationId xmlns:a16="http://schemas.microsoft.com/office/drawing/2014/main" id="{D47012F3-D4B6-472E-96CD-0368EEA02FE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09" name="pole tekstowe 1108">
          <a:extLst>
            <a:ext uri="{FF2B5EF4-FFF2-40B4-BE49-F238E27FC236}">
              <a16:creationId xmlns:a16="http://schemas.microsoft.com/office/drawing/2014/main" id="{A13948C4-4B15-4DE8-85C9-F2F8A5B601B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10" name="pole tekstowe 1109">
          <a:extLst>
            <a:ext uri="{FF2B5EF4-FFF2-40B4-BE49-F238E27FC236}">
              <a16:creationId xmlns:a16="http://schemas.microsoft.com/office/drawing/2014/main" id="{D3ECA6BE-6606-4B53-AAB4-50462B6E78B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11" name="pole tekstowe 1110">
          <a:extLst>
            <a:ext uri="{FF2B5EF4-FFF2-40B4-BE49-F238E27FC236}">
              <a16:creationId xmlns:a16="http://schemas.microsoft.com/office/drawing/2014/main" id="{153847AA-125D-46D4-87CE-3ED5EB2DD08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12" name="pole tekstowe 1111">
          <a:extLst>
            <a:ext uri="{FF2B5EF4-FFF2-40B4-BE49-F238E27FC236}">
              <a16:creationId xmlns:a16="http://schemas.microsoft.com/office/drawing/2014/main" id="{61304D42-281F-4923-AB37-512C090E5B3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13" name="pole tekstowe 1112">
          <a:extLst>
            <a:ext uri="{FF2B5EF4-FFF2-40B4-BE49-F238E27FC236}">
              <a16:creationId xmlns:a16="http://schemas.microsoft.com/office/drawing/2014/main" id="{5954943F-7107-4B41-9108-670268FEFC6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14" name="pole tekstowe 1113">
          <a:extLst>
            <a:ext uri="{FF2B5EF4-FFF2-40B4-BE49-F238E27FC236}">
              <a16:creationId xmlns:a16="http://schemas.microsoft.com/office/drawing/2014/main" id="{9254C030-7FE4-4EED-BB44-1736F41C6F1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15" name="pole tekstowe 1114">
          <a:extLst>
            <a:ext uri="{FF2B5EF4-FFF2-40B4-BE49-F238E27FC236}">
              <a16:creationId xmlns:a16="http://schemas.microsoft.com/office/drawing/2014/main" id="{6FC881CF-32BA-4D83-BEA4-77A2489F7EF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16" name="pole tekstowe 1115">
          <a:extLst>
            <a:ext uri="{FF2B5EF4-FFF2-40B4-BE49-F238E27FC236}">
              <a16:creationId xmlns:a16="http://schemas.microsoft.com/office/drawing/2014/main" id="{F956D4FF-1401-438A-8AB3-D1C555AF445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17" name="pole tekstowe 1116">
          <a:extLst>
            <a:ext uri="{FF2B5EF4-FFF2-40B4-BE49-F238E27FC236}">
              <a16:creationId xmlns:a16="http://schemas.microsoft.com/office/drawing/2014/main" id="{2EF0DDCB-34C1-47AA-AC7D-814D1698326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18" name="pole tekstowe 1117">
          <a:extLst>
            <a:ext uri="{FF2B5EF4-FFF2-40B4-BE49-F238E27FC236}">
              <a16:creationId xmlns:a16="http://schemas.microsoft.com/office/drawing/2014/main" id="{304F7C52-B039-4B43-BA09-123AD317464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19" name="pole tekstowe 1118">
          <a:extLst>
            <a:ext uri="{FF2B5EF4-FFF2-40B4-BE49-F238E27FC236}">
              <a16:creationId xmlns:a16="http://schemas.microsoft.com/office/drawing/2014/main" id="{9EC6D67B-9109-47B7-B6F7-F36E690DB58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20" name="pole tekstowe 1119">
          <a:extLst>
            <a:ext uri="{FF2B5EF4-FFF2-40B4-BE49-F238E27FC236}">
              <a16:creationId xmlns:a16="http://schemas.microsoft.com/office/drawing/2014/main" id="{34D650EE-7D9B-41B2-BF3F-3F943FB3BEE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21" name="pole tekstowe 1120">
          <a:extLst>
            <a:ext uri="{FF2B5EF4-FFF2-40B4-BE49-F238E27FC236}">
              <a16:creationId xmlns:a16="http://schemas.microsoft.com/office/drawing/2014/main" id="{C096859D-FCF7-443A-8790-914E555ACD7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22" name="pole tekstowe 1121">
          <a:extLst>
            <a:ext uri="{FF2B5EF4-FFF2-40B4-BE49-F238E27FC236}">
              <a16:creationId xmlns:a16="http://schemas.microsoft.com/office/drawing/2014/main" id="{2B15AB1C-AF90-4F05-986F-3376C8BC76E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23" name="pole tekstowe 1122">
          <a:extLst>
            <a:ext uri="{FF2B5EF4-FFF2-40B4-BE49-F238E27FC236}">
              <a16:creationId xmlns:a16="http://schemas.microsoft.com/office/drawing/2014/main" id="{F2AA1D4A-3C8F-4B6B-95F3-D5803560FBF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24" name="pole tekstowe 1123">
          <a:extLst>
            <a:ext uri="{FF2B5EF4-FFF2-40B4-BE49-F238E27FC236}">
              <a16:creationId xmlns:a16="http://schemas.microsoft.com/office/drawing/2014/main" id="{8D3A3980-3775-448E-A3B4-C2E5D3BD353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25" name="pole tekstowe 1124">
          <a:extLst>
            <a:ext uri="{FF2B5EF4-FFF2-40B4-BE49-F238E27FC236}">
              <a16:creationId xmlns:a16="http://schemas.microsoft.com/office/drawing/2014/main" id="{7BFB5785-4D57-4824-A2A7-CC3C3E6D078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26" name="pole tekstowe 1125">
          <a:extLst>
            <a:ext uri="{FF2B5EF4-FFF2-40B4-BE49-F238E27FC236}">
              <a16:creationId xmlns:a16="http://schemas.microsoft.com/office/drawing/2014/main" id="{07B5A92C-2C24-4557-9EE6-EB581005FA2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27" name="pole tekstowe 1126">
          <a:extLst>
            <a:ext uri="{FF2B5EF4-FFF2-40B4-BE49-F238E27FC236}">
              <a16:creationId xmlns:a16="http://schemas.microsoft.com/office/drawing/2014/main" id="{9A4DA1F6-F9C8-4FEA-93F3-A0C886E24E1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28" name="pole tekstowe 1127">
          <a:extLst>
            <a:ext uri="{FF2B5EF4-FFF2-40B4-BE49-F238E27FC236}">
              <a16:creationId xmlns:a16="http://schemas.microsoft.com/office/drawing/2014/main" id="{36B484E0-F38D-4595-83DF-D6898B2EE44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29" name="pole tekstowe 1128">
          <a:extLst>
            <a:ext uri="{FF2B5EF4-FFF2-40B4-BE49-F238E27FC236}">
              <a16:creationId xmlns:a16="http://schemas.microsoft.com/office/drawing/2014/main" id="{90F23EF2-8DE0-4C65-8694-11D46BCB998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30" name="pole tekstowe 1129">
          <a:extLst>
            <a:ext uri="{FF2B5EF4-FFF2-40B4-BE49-F238E27FC236}">
              <a16:creationId xmlns:a16="http://schemas.microsoft.com/office/drawing/2014/main" id="{B228BD09-2A11-4D82-B6AB-FD79B3CB4D4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31" name="pole tekstowe 1130">
          <a:extLst>
            <a:ext uri="{FF2B5EF4-FFF2-40B4-BE49-F238E27FC236}">
              <a16:creationId xmlns:a16="http://schemas.microsoft.com/office/drawing/2014/main" id="{D8288A2D-BB92-484A-879E-8F01601831F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32" name="pole tekstowe 1131">
          <a:extLst>
            <a:ext uri="{FF2B5EF4-FFF2-40B4-BE49-F238E27FC236}">
              <a16:creationId xmlns:a16="http://schemas.microsoft.com/office/drawing/2014/main" id="{7916979E-38BA-4319-807D-10C9A6DC17C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33" name="pole tekstowe 1132">
          <a:extLst>
            <a:ext uri="{FF2B5EF4-FFF2-40B4-BE49-F238E27FC236}">
              <a16:creationId xmlns:a16="http://schemas.microsoft.com/office/drawing/2014/main" id="{EE56EFC2-849A-4580-9E0B-EFA851B4A37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34" name="pole tekstowe 1133">
          <a:extLst>
            <a:ext uri="{FF2B5EF4-FFF2-40B4-BE49-F238E27FC236}">
              <a16:creationId xmlns:a16="http://schemas.microsoft.com/office/drawing/2014/main" id="{10B01A61-D41B-444A-8781-6F4EE868307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35" name="pole tekstowe 1134">
          <a:extLst>
            <a:ext uri="{FF2B5EF4-FFF2-40B4-BE49-F238E27FC236}">
              <a16:creationId xmlns:a16="http://schemas.microsoft.com/office/drawing/2014/main" id="{CAB16143-CA54-4ECB-BE50-BDA2EA177EB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36" name="pole tekstowe 1135">
          <a:extLst>
            <a:ext uri="{FF2B5EF4-FFF2-40B4-BE49-F238E27FC236}">
              <a16:creationId xmlns:a16="http://schemas.microsoft.com/office/drawing/2014/main" id="{CA23B459-CB01-4690-BE03-E5B909AA4C7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37" name="pole tekstowe 1136">
          <a:extLst>
            <a:ext uri="{FF2B5EF4-FFF2-40B4-BE49-F238E27FC236}">
              <a16:creationId xmlns:a16="http://schemas.microsoft.com/office/drawing/2014/main" id="{BED9B7D5-BDF4-49F6-957B-AACB251A1F4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38" name="pole tekstowe 1137">
          <a:extLst>
            <a:ext uri="{FF2B5EF4-FFF2-40B4-BE49-F238E27FC236}">
              <a16:creationId xmlns:a16="http://schemas.microsoft.com/office/drawing/2014/main" id="{DD97DAE9-04D5-4AF9-871C-A288694565C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39" name="pole tekstowe 1138">
          <a:extLst>
            <a:ext uri="{FF2B5EF4-FFF2-40B4-BE49-F238E27FC236}">
              <a16:creationId xmlns:a16="http://schemas.microsoft.com/office/drawing/2014/main" id="{90D723FD-3963-4D95-B8BE-1430B0BB456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40" name="pole tekstowe 1139">
          <a:extLst>
            <a:ext uri="{FF2B5EF4-FFF2-40B4-BE49-F238E27FC236}">
              <a16:creationId xmlns:a16="http://schemas.microsoft.com/office/drawing/2014/main" id="{AFBD9439-2EB5-4F21-81B1-872EFAFF0AB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41" name="pole tekstowe 1140">
          <a:extLst>
            <a:ext uri="{FF2B5EF4-FFF2-40B4-BE49-F238E27FC236}">
              <a16:creationId xmlns:a16="http://schemas.microsoft.com/office/drawing/2014/main" id="{BD6462B1-DC46-417D-9260-4A86D7CAFDA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42" name="pole tekstowe 1141">
          <a:extLst>
            <a:ext uri="{FF2B5EF4-FFF2-40B4-BE49-F238E27FC236}">
              <a16:creationId xmlns:a16="http://schemas.microsoft.com/office/drawing/2014/main" id="{BD017D28-FD79-47EA-81F3-79D507D98A4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43" name="pole tekstowe 1142">
          <a:extLst>
            <a:ext uri="{FF2B5EF4-FFF2-40B4-BE49-F238E27FC236}">
              <a16:creationId xmlns:a16="http://schemas.microsoft.com/office/drawing/2014/main" id="{230E511E-51C7-45EF-A5C6-EDA8D764F9E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44" name="pole tekstowe 1143">
          <a:extLst>
            <a:ext uri="{FF2B5EF4-FFF2-40B4-BE49-F238E27FC236}">
              <a16:creationId xmlns:a16="http://schemas.microsoft.com/office/drawing/2014/main" id="{955E4410-9AA4-43AB-A538-E1A8B7B7CD4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45" name="pole tekstowe 1144">
          <a:extLst>
            <a:ext uri="{FF2B5EF4-FFF2-40B4-BE49-F238E27FC236}">
              <a16:creationId xmlns:a16="http://schemas.microsoft.com/office/drawing/2014/main" id="{3E9D37A6-EEC1-4F37-A4D8-1F775C9E03A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46" name="pole tekstowe 1145">
          <a:extLst>
            <a:ext uri="{FF2B5EF4-FFF2-40B4-BE49-F238E27FC236}">
              <a16:creationId xmlns:a16="http://schemas.microsoft.com/office/drawing/2014/main" id="{B648E4E1-CD91-4555-964E-A0F4F9326BF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47" name="pole tekstowe 1146">
          <a:extLst>
            <a:ext uri="{FF2B5EF4-FFF2-40B4-BE49-F238E27FC236}">
              <a16:creationId xmlns:a16="http://schemas.microsoft.com/office/drawing/2014/main" id="{9DB1FB21-0AF4-49FB-9791-5AFFAC7A527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48" name="pole tekstowe 1147">
          <a:extLst>
            <a:ext uri="{FF2B5EF4-FFF2-40B4-BE49-F238E27FC236}">
              <a16:creationId xmlns:a16="http://schemas.microsoft.com/office/drawing/2014/main" id="{4DEDA5E0-3B62-452E-9566-0C65B958C82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49" name="pole tekstowe 1148">
          <a:extLst>
            <a:ext uri="{FF2B5EF4-FFF2-40B4-BE49-F238E27FC236}">
              <a16:creationId xmlns:a16="http://schemas.microsoft.com/office/drawing/2014/main" id="{ABA9667D-BA84-468E-9924-B2C3583E549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50" name="pole tekstowe 1149">
          <a:extLst>
            <a:ext uri="{FF2B5EF4-FFF2-40B4-BE49-F238E27FC236}">
              <a16:creationId xmlns:a16="http://schemas.microsoft.com/office/drawing/2014/main" id="{896FD573-851C-4E2C-9517-5AD711E8512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51" name="pole tekstowe 1150">
          <a:extLst>
            <a:ext uri="{FF2B5EF4-FFF2-40B4-BE49-F238E27FC236}">
              <a16:creationId xmlns:a16="http://schemas.microsoft.com/office/drawing/2014/main" id="{A52008AC-129D-40D2-A1CE-4FABC148419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52" name="pole tekstowe 1151">
          <a:extLst>
            <a:ext uri="{FF2B5EF4-FFF2-40B4-BE49-F238E27FC236}">
              <a16:creationId xmlns:a16="http://schemas.microsoft.com/office/drawing/2014/main" id="{FB1FE4CE-DD16-40D5-B90E-252F6783049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53" name="pole tekstowe 1152">
          <a:extLst>
            <a:ext uri="{FF2B5EF4-FFF2-40B4-BE49-F238E27FC236}">
              <a16:creationId xmlns:a16="http://schemas.microsoft.com/office/drawing/2014/main" id="{2E397371-69A8-4C4F-8941-946512B525F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54" name="pole tekstowe 1153">
          <a:extLst>
            <a:ext uri="{FF2B5EF4-FFF2-40B4-BE49-F238E27FC236}">
              <a16:creationId xmlns:a16="http://schemas.microsoft.com/office/drawing/2014/main" id="{CCCB0480-2C32-4B6C-B5E5-128522D713C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55" name="pole tekstowe 1154">
          <a:extLst>
            <a:ext uri="{FF2B5EF4-FFF2-40B4-BE49-F238E27FC236}">
              <a16:creationId xmlns:a16="http://schemas.microsoft.com/office/drawing/2014/main" id="{3212F98F-E790-4D79-AB21-FE244D3F0CB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56" name="pole tekstowe 1155">
          <a:extLst>
            <a:ext uri="{FF2B5EF4-FFF2-40B4-BE49-F238E27FC236}">
              <a16:creationId xmlns:a16="http://schemas.microsoft.com/office/drawing/2014/main" id="{89E9C684-533C-4994-BF2D-307788F7410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57" name="pole tekstowe 1156">
          <a:extLst>
            <a:ext uri="{FF2B5EF4-FFF2-40B4-BE49-F238E27FC236}">
              <a16:creationId xmlns:a16="http://schemas.microsoft.com/office/drawing/2014/main" id="{E415F455-4E46-499B-9CD7-753A4C7BE1E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58" name="pole tekstowe 1157">
          <a:extLst>
            <a:ext uri="{FF2B5EF4-FFF2-40B4-BE49-F238E27FC236}">
              <a16:creationId xmlns:a16="http://schemas.microsoft.com/office/drawing/2014/main" id="{79241119-5848-4163-A9E5-F856D27455D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59" name="pole tekstowe 1158">
          <a:extLst>
            <a:ext uri="{FF2B5EF4-FFF2-40B4-BE49-F238E27FC236}">
              <a16:creationId xmlns:a16="http://schemas.microsoft.com/office/drawing/2014/main" id="{FAC0AD88-2923-4EB2-B183-916B2F6A5E3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60" name="pole tekstowe 1159">
          <a:extLst>
            <a:ext uri="{FF2B5EF4-FFF2-40B4-BE49-F238E27FC236}">
              <a16:creationId xmlns:a16="http://schemas.microsoft.com/office/drawing/2014/main" id="{D8855D03-FE09-404F-BF56-8E1FE16955D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61" name="pole tekstowe 1160">
          <a:extLst>
            <a:ext uri="{FF2B5EF4-FFF2-40B4-BE49-F238E27FC236}">
              <a16:creationId xmlns:a16="http://schemas.microsoft.com/office/drawing/2014/main" id="{D3BBE684-396E-40CB-AE5B-82DEBBF137E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62" name="pole tekstowe 1161">
          <a:extLst>
            <a:ext uri="{FF2B5EF4-FFF2-40B4-BE49-F238E27FC236}">
              <a16:creationId xmlns:a16="http://schemas.microsoft.com/office/drawing/2014/main" id="{3233526C-2637-4C84-A6B3-0E7CB27C499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63" name="pole tekstowe 1162">
          <a:extLst>
            <a:ext uri="{FF2B5EF4-FFF2-40B4-BE49-F238E27FC236}">
              <a16:creationId xmlns:a16="http://schemas.microsoft.com/office/drawing/2014/main" id="{FA530523-A279-4885-8BD2-00220CEDCD5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64" name="pole tekstowe 1163">
          <a:extLst>
            <a:ext uri="{FF2B5EF4-FFF2-40B4-BE49-F238E27FC236}">
              <a16:creationId xmlns:a16="http://schemas.microsoft.com/office/drawing/2014/main" id="{109F64EA-EB11-46E1-9A30-96B899BB1E2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65" name="pole tekstowe 1164">
          <a:extLst>
            <a:ext uri="{FF2B5EF4-FFF2-40B4-BE49-F238E27FC236}">
              <a16:creationId xmlns:a16="http://schemas.microsoft.com/office/drawing/2014/main" id="{E864B10C-7708-499A-A432-780EFE4BAED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66" name="pole tekstowe 1165">
          <a:extLst>
            <a:ext uri="{FF2B5EF4-FFF2-40B4-BE49-F238E27FC236}">
              <a16:creationId xmlns:a16="http://schemas.microsoft.com/office/drawing/2014/main" id="{7E0DF999-CB05-482E-864E-F5D06577B61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67" name="pole tekstowe 1166">
          <a:extLst>
            <a:ext uri="{FF2B5EF4-FFF2-40B4-BE49-F238E27FC236}">
              <a16:creationId xmlns:a16="http://schemas.microsoft.com/office/drawing/2014/main" id="{C25D095C-61FB-4213-8E5A-0B27E4B9272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68" name="pole tekstowe 1167">
          <a:extLst>
            <a:ext uri="{FF2B5EF4-FFF2-40B4-BE49-F238E27FC236}">
              <a16:creationId xmlns:a16="http://schemas.microsoft.com/office/drawing/2014/main" id="{9FB0909D-FECC-46CB-AF46-230F4E6EAC4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69" name="pole tekstowe 1168">
          <a:extLst>
            <a:ext uri="{FF2B5EF4-FFF2-40B4-BE49-F238E27FC236}">
              <a16:creationId xmlns:a16="http://schemas.microsoft.com/office/drawing/2014/main" id="{5E826F79-35DF-4E5B-AB9F-4F12BB39703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70" name="pole tekstowe 1169">
          <a:extLst>
            <a:ext uri="{FF2B5EF4-FFF2-40B4-BE49-F238E27FC236}">
              <a16:creationId xmlns:a16="http://schemas.microsoft.com/office/drawing/2014/main" id="{E195D116-2025-4EEE-9559-7035ED5A58C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71" name="pole tekstowe 1170">
          <a:extLst>
            <a:ext uri="{FF2B5EF4-FFF2-40B4-BE49-F238E27FC236}">
              <a16:creationId xmlns:a16="http://schemas.microsoft.com/office/drawing/2014/main" id="{B2140391-DAB8-41E5-A13E-DDFFF7CB4E3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72" name="pole tekstowe 1171">
          <a:extLst>
            <a:ext uri="{FF2B5EF4-FFF2-40B4-BE49-F238E27FC236}">
              <a16:creationId xmlns:a16="http://schemas.microsoft.com/office/drawing/2014/main" id="{23A2041B-6D3D-4660-968E-5AFA62642F0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73" name="pole tekstowe 1172">
          <a:extLst>
            <a:ext uri="{FF2B5EF4-FFF2-40B4-BE49-F238E27FC236}">
              <a16:creationId xmlns:a16="http://schemas.microsoft.com/office/drawing/2014/main" id="{5EB29D2A-EC23-435C-9847-1BE70E0ABB8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74" name="pole tekstowe 1173">
          <a:extLst>
            <a:ext uri="{FF2B5EF4-FFF2-40B4-BE49-F238E27FC236}">
              <a16:creationId xmlns:a16="http://schemas.microsoft.com/office/drawing/2014/main" id="{8308EB14-2308-4B71-87E5-E05E65A6B39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75" name="pole tekstowe 1174">
          <a:extLst>
            <a:ext uri="{FF2B5EF4-FFF2-40B4-BE49-F238E27FC236}">
              <a16:creationId xmlns:a16="http://schemas.microsoft.com/office/drawing/2014/main" id="{3FC64E99-E274-4745-9831-F3C5A3BCA21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76" name="pole tekstowe 1175">
          <a:extLst>
            <a:ext uri="{FF2B5EF4-FFF2-40B4-BE49-F238E27FC236}">
              <a16:creationId xmlns:a16="http://schemas.microsoft.com/office/drawing/2014/main" id="{3D208C0D-B373-4CCE-B961-147F561CA2F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77" name="pole tekstowe 1176">
          <a:extLst>
            <a:ext uri="{FF2B5EF4-FFF2-40B4-BE49-F238E27FC236}">
              <a16:creationId xmlns:a16="http://schemas.microsoft.com/office/drawing/2014/main" id="{54D8C599-41E9-47BE-A72C-0C95C1359DF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78" name="pole tekstowe 1177">
          <a:extLst>
            <a:ext uri="{FF2B5EF4-FFF2-40B4-BE49-F238E27FC236}">
              <a16:creationId xmlns:a16="http://schemas.microsoft.com/office/drawing/2014/main" id="{8D9691BA-3A41-410E-877A-190049C4184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79" name="pole tekstowe 1178">
          <a:extLst>
            <a:ext uri="{FF2B5EF4-FFF2-40B4-BE49-F238E27FC236}">
              <a16:creationId xmlns:a16="http://schemas.microsoft.com/office/drawing/2014/main" id="{596666D6-24FD-4273-8268-E51983211DB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80" name="pole tekstowe 1179">
          <a:extLst>
            <a:ext uri="{FF2B5EF4-FFF2-40B4-BE49-F238E27FC236}">
              <a16:creationId xmlns:a16="http://schemas.microsoft.com/office/drawing/2014/main" id="{74A10F65-F849-4C18-9226-A5D3EAC4C2D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81" name="pole tekstowe 1180">
          <a:extLst>
            <a:ext uri="{FF2B5EF4-FFF2-40B4-BE49-F238E27FC236}">
              <a16:creationId xmlns:a16="http://schemas.microsoft.com/office/drawing/2014/main" id="{10168605-584B-42DD-BE78-A873A9EE7DF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82" name="pole tekstowe 1181">
          <a:extLst>
            <a:ext uri="{FF2B5EF4-FFF2-40B4-BE49-F238E27FC236}">
              <a16:creationId xmlns:a16="http://schemas.microsoft.com/office/drawing/2014/main" id="{2FC930E3-4034-4B29-8076-8615043B518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83" name="pole tekstowe 1182">
          <a:extLst>
            <a:ext uri="{FF2B5EF4-FFF2-40B4-BE49-F238E27FC236}">
              <a16:creationId xmlns:a16="http://schemas.microsoft.com/office/drawing/2014/main" id="{69886B25-1C37-412E-9EBB-1201E0D4580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84" name="pole tekstowe 1183">
          <a:extLst>
            <a:ext uri="{FF2B5EF4-FFF2-40B4-BE49-F238E27FC236}">
              <a16:creationId xmlns:a16="http://schemas.microsoft.com/office/drawing/2014/main" id="{A39F9907-7B48-4ECF-889E-027F5F0E6DB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85" name="pole tekstowe 1184">
          <a:extLst>
            <a:ext uri="{FF2B5EF4-FFF2-40B4-BE49-F238E27FC236}">
              <a16:creationId xmlns:a16="http://schemas.microsoft.com/office/drawing/2014/main" id="{33A896B9-EE44-421B-B871-588158C75D1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86" name="pole tekstowe 1185">
          <a:extLst>
            <a:ext uri="{FF2B5EF4-FFF2-40B4-BE49-F238E27FC236}">
              <a16:creationId xmlns:a16="http://schemas.microsoft.com/office/drawing/2014/main" id="{35253FFB-C0B0-4B76-B178-9D5D2BDE1D8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87" name="pole tekstowe 1186">
          <a:extLst>
            <a:ext uri="{FF2B5EF4-FFF2-40B4-BE49-F238E27FC236}">
              <a16:creationId xmlns:a16="http://schemas.microsoft.com/office/drawing/2014/main" id="{A3C16247-EF7A-4698-9C42-392899C6990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88" name="pole tekstowe 1187">
          <a:extLst>
            <a:ext uri="{FF2B5EF4-FFF2-40B4-BE49-F238E27FC236}">
              <a16:creationId xmlns:a16="http://schemas.microsoft.com/office/drawing/2014/main" id="{1CFA8415-4DE2-4BF4-8CB4-C383EA1441A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89" name="pole tekstowe 1188">
          <a:extLst>
            <a:ext uri="{FF2B5EF4-FFF2-40B4-BE49-F238E27FC236}">
              <a16:creationId xmlns:a16="http://schemas.microsoft.com/office/drawing/2014/main" id="{F293B4A8-9B89-4523-B004-6E9A9023D6F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90" name="pole tekstowe 1189">
          <a:extLst>
            <a:ext uri="{FF2B5EF4-FFF2-40B4-BE49-F238E27FC236}">
              <a16:creationId xmlns:a16="http://schemas.microsoft.com/office/drawing/2014/main" id="{D576CB3E-87F6-4D00-BB45-3A46DD562D8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91" name="pole tekstowe 1190">
          <a:extLst>
            <a:ext uri="{FF2B5EF4-FFF2-40B4-BE49-F238E27FC236}">
              <a16:creationId xmlns:a16="http://schemas.microsoft.com/office/drawing/2014/main" id="{B45D8C5B-DC98-4EA1-BB5D-D665D19AF60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92" name="pole tekstowe 1191">
          <a:extLst>
            <a:ext uri="{FF2B5EF4-FFF2-40B4-BE49-F238E27FC236}">
              <a16:creationId xmlns:a16="http://schemas.microsoft.com/office/drawing/2014/main" id="{723037F1-E993-4771-87AD-A7122A21267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93" name="pole tekstowe 1192">
          <a:extLst>
            <a:ext uri="{FF2B5EF4-FFF2-40B4-BE49-F238E27FC236}">
              <a16:creationId xmlns:a16="http://schemas.microsoft.com/office/drawing/2014/main" id="{0313AE94-37D7-4AD2-92E0-1C2503E9F4C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94" name="pole tekstowe 1193">
          <a:extLst>
            <a:ext uri="{FF2B5EF4-FFF2-40B4-BE49-F238E27FC236}">
              <a16:creationId xmlns:a16="http://schemas.microsoft.com/office/drawing/2014/main" id="{0D0B416C-B5C3-4EBD-936C-511F38288D2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95" name="pole tekstowe 1194">
          <a:extLst>
            <a:ext uri="{FF2B5EF4-FFF2-40B4-BE49-F238E27FC236}">
              <a16:creationId xmlns:a16="http://schemas.microsoft.com/office/drawing/2014/main" id="{64CF2F46-030A-4C3F-98AC-16A57A60606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96" name="pole tekstowe 1195">
          <a:extLst>
            <a:ext uri="{FF2B5EF4-FFF2-40B4-BE49-F238E27FC236}">
              <a16:creationId xmlns:a16="http://schemas.microsoft.com/office/drawing/2014/main" id="{2BE587E0-7B5D-4109-934B-BB300204AAA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97" name="pole tekstowe 1196">
          <a:extLst>
            <a:ext uri="{FF2B5EF4-FFF2-40B4-BE49-F238E27FC236}">
              <a16:creationId xmlns:a16="http://schemas.microsoft.com/office/drawing/2014/main" id="{F4AF297A-8E21-478E-873A-2A8D660DB0E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98" name="pole tekstowe 1197">
          <a:extLst>
            <a:ext uri="{FF2B5EF4-FFF2-40B4-BE49-F238E27FC236}">
              <a16:creationId xmlns:a16="http://schemas.microsoft.com/office/drawing/2014/main" id="{E6AE2591-30B0-42DD-B629-5A0F11822AA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199" name="pole tekstowe 1198">
          <a:extLst>
            <a:ext uri="{FF2B5EF4-FFF2-40B4-BE49-F238E27FC236}">
              <a16:creationId xmlns:a16="http://schemas.microsoft.com/office/drawing/2014/main" id="{F609D602-CBAA-4A88-BE19-1316A058173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00" name="pole tekstowe 1199">
          <a:extLst>
            <a:ext uri="{FF2B5EF4-FFF2-40B4-BE49-F238E27FC236}">
              <a16:creationId xmlns:a16="http://schemas.microsoft.com/office/drawing/2014/main" id="{71426DFA-3E7A-433E-A5A4-C10C95CA208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01" name="pole tekstowe 1200">
          <a:extLst>
            <a:ext uri="{FF2B5EF4-FFF2-40B4-BE49-F238E27FC236}">
              <a16:creationId xmlns:a16="http://schemas.microsoft.com/office/drawing/2014/main" id="{D7D2A8E1-D22D-4418-BA78-F094FAA159D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02" name="pole tekstowe 1201">
          <a:extLst>
            <a:ext uri="{FF2B5EF4-FFF2-40B4-BE49-F238E27FC236}">
              <a16:creationId xmlns:a16="http://schemas.microsoft.com/office/drawing/2014/main" id="{B028B00E-02B3-4E28-819D-3B3EBA2C08A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03" name="pole tekstowe 1202">
          <a:extLst>
            <a:ext uri="{FF2B5EF4-FFF2-40B4-BE49-F238E27FC236}">
              <a16:creationId xmlns:a16="http://schemas.microsoft.com/office/drawing/2014/main" id="{9B378A33-DD3C-406F-93CC-B0F5F685F37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04" name="pole tekstowe 1203">
          <a:extLst>
            <a:ext uri="{FF2B5EF4-FFF2-40B4-BE49-F238E27FC236}">
              <a16:creationId xmlns:a16="http://schemas.microsoft.com/office/drawing/2014/main" id="{428C02CF-B7BA-4599-9F85-09B3C501726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05" name="pole tekstowe 1204">
          <a:extLst>
            <a:ext uri="{FF2B5EF4-FFF2-40B4-BE49-F238E27FC236}">
              <a16:creationId xmlns:a16="http://schemas.microsoft.com/office/drawing/2014/main" id="{1519BF08-E006-4CBE-9DD1-23B6D37B676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06" name="pole tekstowe 1205">
          <a:extLst>
            <a:ext uri="{FF2B5EF4-FFF2-40B4-BE49-F238E27FC236}">
              <a16:creationId xmlns:a16="http://schemas.microsoft.com/office/drawing/2014/main" id="{48F3A697-51A4-4E64-A1E5-E646C8D2839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07" name="pole tekstowe 1206">
          <a:extLst>
            <a:ext uri="{FF2B5EF4-FFF2-40B4-BE49-F238E27FC236}">
              <a16:creationId xmlns:a16="http://schemas.microsoft.com/office/drawing/2014/main" id="{0E43D2DE-74E5-4794-B928-203A732BEC6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08" name="pole tekstowe 1207">
          <a:extLst>
            <a:ext uri="{FF2B5EF4-FFF2-40B4-BE49-F238E27FC236}">
              <a16:creationId xmlns:a16="http://schemas.microsoft.com/office/drawing/2014/main" id="{8FD0C9DC-1C44-42A2-AB7E-7B11FEC447A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09" name="pole tekstowe 1208">
          <a:extLst>
            <a:ext uri="{FF2B5EF4-FFF2-40B4-BE49-F238E27FC236}">
              <a16:creationId xmlns:a16="http://schemas.microsoft.com/office/drawing/2014/main" id="{956A2CC7-E7A1-4E86-9D11-52A5F7379A4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10" name="pole tekstowe 1209">
          <a:extLst>
            <a:ext uri="{FF2B5EF4-FFF2-40B4-BE49-F238E27FC236}">
              <a16:creationId xmlns:a16="http://schemas.microsoft.com/office/drawing/2014/main" id="{3495C768-7906-4FCF-B3C0-A9DD6E294D2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11" name="pole tekstowe 1210">
          <a:extLst>
            <a:ext uri="{FF2B5EF4-FFF2-40B4-BE49-F238E27FC236}">
              <a16:creationId xmlns:a16="http://schemas.microsoft.com/office/drawing/2014/main" id="{3128AF17-A6CA-4812-8FBF-A5C8CA19618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12" name="pole tekstowe 1211">
          <a:extLst>
            <a:ext uri="{FF2B5EF4-FFF2-40B4-BE49-F238E27FC236}">
              <a16:creationId xmlns:a16="http://schemas.microsoft.com/office/drawing/2014/main" id="{1942C17C-66FC-4000-B2DF-9EF26EBCD7E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13" name="pole tekstowe 1212">
          <a:extLst>
            <a:ext uri="{FF2B5EF4-FFF2-40B4-BE49-F238E27FC236}">
              <a16:creationId xmlns:a16="http://schemas.microsoft.com/office/drawing/2014/main" id="{B7FA1B19-28B5-4CAF-BC67-C8699C97EAA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14" name="pole tekstowe 1213">
          <a:extLst>
            <a:ext uri="{FF2B5EF4-FFF2-40B4-BE49-F238E27FC236}">
              <a16:creationId xmlns:a16="http://schemas.microsoft.com/office/drawing/2014/main" id="{F7CB155D-28B8-459B-9A98-D9E87D4BC47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15" name="pole tekstowe 1214">
          <a:extLst>
            <a:ext uri="{FF2B5EF4-FFF2-40B4-BE49-F238E27FC236}">
              <a16:creationId xmlns:a16="http://schemas.microsoft.com/office/drawing/2014/main" id="{CD593E0A-550E-4BED-885E-52D4E9D49B1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16" name="pole tekstowe 1215">
          <a:extLst>
            <a:ext uri="{FF2B5EF4-FFF2-40B4-BE49-F238E27FC236}">
              <a16:creationId xmlns:a16="http://schemas.microsoft.com/office/drawing/2014/main" id="{6CB97368-6B69-47F2-B0BA-A27D00AF4FF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17" name="pole tekstowe 1216">
          <a:extLst>
            <a:ext uri="{FF2B5EF4-FFF2-40B4-BE49-F238E27FC236}">
              <a16:creationId xmlns:a16="http://schemas.microsoft.com/office/drawing/2014/main" id="{119F7374-2F8C-4BEE-8F6D-B8E73847FA9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18" name="pole tekstowe 1217">
          <a:extLst>
            <a:ext uri="{FF2B5EF4-FFF2-40B4-BE49-F238E27FC236}">
              <a16:creationId xmlns:a16="http://schemas.microsoft.com/office/drawing/2014/main" id="{8645C769-620C-4560-9C31-AF052E04934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19" name="pole tekstowe 1218">
          <a:extLst>
            <a:ext uri="{FF2B5EF4-FFF2-40B4-BE49-F238E27FC236}">
              <a16:creationId xmlns:a16="http://schemas.microsoft.com/office/drawing/2014/main" id="{615481A7-6A1B-4080-9841-53E4AC469A1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20" name="pole tekstowe 1219">
          <a:extLst>
            <a:ext uri="{FF2B5EF4-FFF2-40B4-BE49-F238E27FC236}">
              <a16:creationId xmlns:a16="http://schemas.microsoft.com/office/drawing/2014/main" id="{7FE75CE6-A07F-4989-AD7D-AC7F60E6FE9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21" name="pole tekstowe 1220">
          <a:extLst>
            <a:ext uri="{FF2B5EF4-FFF2-40B4-BE49-F238E27FC236}">
              <a16:creationId xmlns:a16="http://schemas.microsoft.com/office/drawing/2014/main" id="{E0B294F8-71C3-4F81-8E69-AC16A95FBAB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22" name="pole tekstowe 1221">
          <a:extLst>
            <a:ext uri="{FF2B5EF4-FFF2-40B4-BE49-F238E27FC236}">
              <a16:creationId xmlns:a16="http://schemas.microsoft.com/office/drawing/2014/main" id="{160CF174-EF6E-4C7F-9F45-13BC6879DCD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23" name="pole tekstowe 1222">
          <a:extLst>
            <a:ext uri="{FF2B5EF4-FFF2-40B4-BE49-F238E27FC236}">
              <a16:creationId xmlns:a16="http://schemas.microsoft.com/office/drawing/2014/main" id="{EDBA061E-AD80-45E9-B37A-73FADEF8F0C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24" name="pole tekstowe 1223">
          <a:extLst>
            <a:ext uri="{FF2B5EF4-FFF2-40B4-BE49-F238E27FC236}">
              <a16:creationId xmlns:a16="http://schemas.microsoft.com/office/drawing/2014/main" id="{31DEEFD6-8C00-456A-A17D-BBD63C4A1F8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25" name="pole tekstowe 1224">
          <a:extLst>
            <a:ext uri="{FF2B5EF4-FFF2-40B4-BE49-F238E27FC236}">
              <a16:creationId xmlns:a16="http://schemas.microsoft.com/office/drawing/2014/main" id="{5E6CDCFD-816C-4A26-ADDA-975654CAA03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26" name="pole tekstowe 1225">
          <a:extLst>
            <a:ext uri="{FF2B5EF4-FFF2-40B4-BE49-F238E27FC236}">
              <a16:creationId xmlns:a16="http://schemas.microsoft.com/office/drawing/2014/main" id="{B2A19ACE-23CD-4CC6-A845-646D6E119A8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27" name="pole tekstowe 1226">
          <a:extLst>
            <a:ext uri="{FF2B5EF4-FFF2-40B4-BE49-F238E27FC236}">
              <a16:creationId xmlns:a16="http://schemas.microsoft.com/office/drawing/2014/main" id="{29D0F40E-2FC4-4C0D-B713-3576019C9A3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28" name="pole tekstowe 1227">
          <a:extLst>
            <a:ext uri="{FF2B5EF4-FFF2-40B4-BE49-F238E27FC236}">
              <a16:creationId xmlns:a16="http://schemas.microsoft.com/office/drawing/2014/main" id="{4AEF7B3F-769D-45E2-B5F1-345265C3EF7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29" name="pole tekstowe 1228">
          <a:extLst>
            <a:ext uri="{FF2B5EF4-FFF2-40B4-BE49-F238E27FC236}">
              <a16:creationId xmlns:a16="http://schemas.microsoft.com/office/drawing/2014/main" id="{10D46A41-FDF3-499C-80D3-A430030B237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30" name="pole tekstowe 1229">
          <a:extLst>
            <a:ext uri="{FF2B5EF4-FFF2-40B4-BE49-F238E27FC236}">
              <a16:creationId xmlns:a16="http://schemas.microsoft.com/office/drawing/2014/main" id="{1469A73B-E5C8-4DBF-9F47-70CAB6AF7DE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31" name="pole tekstowe 1230">
          <a:extLst>
            <a:ext uri="{FF2B5EF4-FFF2-40B4-BE49-F238E27FC236}">
              <a16:creationId xmlns:a16="http://schemas.microsoft.com/office/drawing/2014/main" id="{23E3B06F-430F-4BD4-AEF1-95AC0F03249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32" name="pole tekstowe 1231">
          <a:extLst>
            <a:ext uri="{FF2B5EF4-FFF2-40B4-BE49-F238E27FC236}">
              <a16:creationId xmlns:a16="http://schemas.microsoft.com/office/drawing/2014/main" id="{86643331-6931-4B78-929A-5A3328AB78E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33" name="pole tekstowe 1232">
          <a:extLst>
            <a:ext uri="{FF2B5EF4-FFF2-40B4-BE49-F238E27FC236}">
              <a16:creationId xmlns:a16="http://schemas.microsoft.com/office/drawing/2014/main" id="{02B5ECFF-C3D8-47CD-9E10-12D783365F2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34" name="pole tekstowe 1233">
          <a:extLst>
            <a:ext uri="{FF2B5EF4-FFF2-40B4-BE49-F238E27FC236}">
              <a16:creationId xmlns:a16="http://schemas.microsoft.com/office/drawing/2014/main" id="{1C4EC6E5-31AC-420C-BF5C-0CF965F082D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35" name="pole tekstowe 1234">
          <a:extLst>
            <a:ext uri="{FF2B5EF4-FFF2-40B4-BE49-F238E27FC236}">
              <a16:creationId xmlns:a16="http://schemas.microsoft.com/office/drawing/2014/main" id="{8A28DF75-2B9C-4F82-8C40-E4B07550302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36" name="pole tekstowe 1235">
          <a:extLst>
            <a:ext uri="{FF2B5EF4-FFF2-40B4-BE49-F238E27FC236}">
              <a16:creationId xmlns:a16="http://schemas.microsoft.com/office/drawing/2014/main" id="{A59AF456-E59F-4594-861E-80A2533DDAA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37" name="pole tekstowe 1236">
          <a:extLst>
            <a:ext uri="{FF2B5EF4-FFF2-40B4-BE49-F238E27FC236}">
              <a16:creationId xmlns:a16="http://schemas.microsoft.com/office/drawing/2014/main" id="{FEAC5636-F106-4C40-9836-BB122503AFC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38" name="pole tekstowe 1237">
          <a:extLst>
            <a:ext uri="{FF2B5EF4-FFF2-40B4-BE49-F238E27FC236}">
              <a16:creationId xmlns:a16="http://schemas.microsoft.com/office/drawing/2014/main" id="{9B4A8F74-D3B6-44F9-A5A5-61C0D4FA767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39" name="pole tekstowe 1238">
          <a:extLst>
            <a:ext uri="{FF2B5EF4-FFF2-40B4-BE49-F238E27FC236}">
              <a16:creationId xmlns:a16="http://schemas.microsoft.com/office/drawing/2014/main" id="{F027ED70-0EE1-47DA-8AF0-26FCD5CC15E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40" name="pole tekstowe 1239">
          <a:extLst>
            <a:ext uri="{FF2B5EF4-FFF2-40B4-BE49-F238E27FC236}">
              <a16:creationId xmlns:a16="http://schemas.microsoft.com/office/drawing/2014/main" id="{4C76E650-4D6B-4FE9-BC23-A6DA28FF281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41" name="pole tekstowe 1240">
          <a:extLst>
            <a:ext uri="{FF2B5EF4-FFF2-40B4-BE49-F238E27FC236}">
              <a16:creationId xmlns:a16="http://schemas.microsoft.com/office/drawing/2014/main" id="{776B34CA-BC99-4939-9C0E-88C144706B3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42" name="pole tekstowe 1241">
          <a:extLst>
            <a:ext uri="{FF2B5EF4-FFF2-40B4-BE49-F238E27FC236}">
              <a16:creationId xmlns:a16="http://schemas.microsoft.com/office/drawing/2014/main" id="{489221F5-D7EB-4E70-9910-C81AE395AB2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43" name="pole tekstowe 1242">
          <a:extLst>
            <a:ext uri="{FF2B5EF4-FFF2-40B4-BE49-F238E27FC236}">
              <a16:creationId xmlns:a16="http://schemas.microsoft.com/office/drawing/2014/main" id="{26F61984-F19E-4A8D-B2F2-5464FA1A4CF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44" name="pole tekstowe 1243">
          <a:extLst>
            <a:ext uri="{FF2B5EF4-FFF2-40B4-BE49-F238E27FC236}">
              <a16:creationId xmlns:a16="http://schemas.microsoft.com/office/drawing/2014/main" id="{7155E653-F291-4463-8471-419B2714570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45" name="pole tekstowe 1244">
          <a:extLst>
            <a:ext uri="{FF2B5EF4-FFF2-40B4-BE49-F238E27FC236}">
              <a16:creationId xmlns:a16="http://schemas.microsoft.com/office/drawing/2014/main" id="{DDFFDFED-84E7-4FC5-887E-2023EB03D71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46" name="pole tekstowe 1245">
          <a:extLst>
            <a:ext uri="{FF2B5EF4-FFF2-40B4-BE49-F238E27FC236}">
              <a16:creationId xmlns:a16="http://schemas.microsoft.com/office/drawing/2014/main" id="{AAD366C6-18FA-4B96-80EB-77056A637AC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47" name="pole tekstowe 1246">
          <a:extLst>
            <a:ext uri="{FF2B5EF4-FFF2-40B4-BE49-F238E27FC236}">
              <a16:creationId xmlns:a16="http://schemas.microsoft.com/office/drawing/2014/main" id="{84C2209F-1378-43E1-9B78-F5B15F396C8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48" name="pole tekstowe 1247">
          <a:extLst>
            <a:ext uri="{FF2B5EF4-FFF2-40B4-BE49-F238E27FC236}">
              <a16:creationId xmlns:a16="http://schemas.microsoft.com/office/drawing/2014/main" id="{517F55D6-7E39-40F0-AD25-1E2042E7315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49" name="pole tekstowe 1248">
          <a:extLst>
            <a:ext uri="{FF2B5EF4-FFF2-40B4-BE49-F238E27FC236}">
              <a16:creationId xmlns:a16="http://schemas.microsoft.com/office/drawing/2014/main" id="{48EB81F6-9197-415F-99E0-2A642576DCD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50" name="pole tekstowe 1249">
          <a:extLst>
            <a:ext uri="{FF2B5EF4-FFF2-40B4-BE49-F238E27FC236}">
              <a16:creationId xmlns:a16="http://schemas.microsoft.com/office/drawing/2014/main" id="{98D96D10-A043-4429-9973-57976FC67B6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51" name="pole tekstowe 1250">
          <a:extLst>
            <a:ext uri="{FF2B5EF4-FFF2-40B4-BE49-F238E27FC236}">
              <a16:creationId xmlns:a16="http://schemas.microsoft.com/office/drawing/2014/main" id="{BAB14099-A053-4240-B3DB-FD34256DD1B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52" name="pole tekstowe 1251">
          <a:extLst>
            <a:ext uri="{FF2B5EF4-FFF2-40B4-BE49-F238E27FC236}">
              <a16:creationId xmlns:a16="http://schemas.microsoft.com/office/drawing/2014/main" id="{6B2D4352-983C-46BC-BB9C-9CD683811D3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53" name="pole tekstowe 1252">
          <a:extLst>
            <a:ext uri="{FF2B5EF4-FFF2-40B4-BE49-F238E27FC236}">
              <a16:creationId xmlns:a16="http://schemas.microsoft.com/office/drawing/2014/main" id="{162E4150-3550-4DFD-9C66-730323221DE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54" name="pole tekstowe 1253">
          <a:extLst>
            <a:ext uri="{FF2B5EF4-FFF2-40B4-BE49-F238E27FC236}">
              <a16:creationId xmlns:a16="http://schemas.microsoft.com/office/drawing/2014/main" id="{4D155A8B-EB6A-41F8-BB90-83970E2B3DB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55" name="pole tekstowe 1254">
          <a:extLst>
            <a:ext uri="{FF2B5EF4-FFF2-40B4-BE49-F238E27FC236}">
              <a16:creationId xmlns:a16="http://schemas.microsoft.com/office/drawing/2014/main" id="{64BF395A-7F41-4C54-8165-1FFADB397F1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56" name="pole tekstowe 1255">
          <a:extLst>
            <a:ext uri="{FF2B5EF4-FFF2-40B4-BE49-F238E27FC236}">
              <a16:creationId xmlns:a16="http://schemas.microsoft.com/office/drawing/2014/main" id="{C1B89B67-9B6C-4AFD-A450-9BC50AB6985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57" name="pole tekstowe 1256">
          <a:extLst>
            <a:ext uri="{FF2B5EF4-FFF2-40B4-BE49-F238E27FC236}">
              <a16:creationId xmlns:a16="http://schemas.microsoft.com/office/drawing/2014/main" id="{73D50393-0862-4F6C-82AB-4DFEBBCBAF9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58" name="pole tekstowe 1257">
          <a:extLst>
            <a:ext uri="{FF2B5EF4-FFF2-40B4-BE49-F238E27FC236}">
              <a16:creationId xmlns:a16="http://schemas.microsoft.com/office/drawing/2014/main" id="{D48E8066-0151-45A7-9FB6-ED54AD2889E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59" name="pole tekstowe 1258">
          <a:extLst>
            <a:ext uri="{FF2B5EF4-FFF2-40B4-BE49-F238E27FC236}">
              <a16:creationId xmlns:a16="http://schemas.microsoft.com/office/drawing/2014/main" id="{4CD2C247-5E45-41C2-93D3-36B5FE8469D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60" name="pole tekstowe 1259">
          <a:extLst>
            <a:ext uri="{FF2B5EF4-FFF2-40B4-BE49-F238E27FC236}">
              <a16:creationId xmlns:a16="http://schemas.microsoft.com/office/drawing/2014/main" id="{D7B87D4D-45C5-4F34-81B8-F1EC3B12FE7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61" name="pole tekstowe 1260">
          <a:extLst>
            <a:ext uri="{FF2B5EF4-FFF2-40B4-BE49-F238E27FC236}">
              <a16:creationId xmlns:a16="http://schemas.microsoft.com/office/drawing/2014/main" id="{DF7BBB8E-69BB-4F09-ADC7-294DB04405E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62" name="pole tekstowe 1261">
          <a:extLst>
            <a:ext uri="{FF2B5EF4-FFF2-40B4-BE49-F238E27FC236}">
              <a16:creationId xmlns:a16="http://schemas.microsoft.com/office/drawing/2014/main" id="{06F231FE-7032-4C87-97F4-BBDAEF5BDBF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63" name="pole tekstowe 1262">
          <a:extLst>
            <a:ext uri="{FF2B5EF4-FFF2-40B4-BE49-F238E27FC236}">
              <a16:creationId xmlns:a16="http://schemas.microsoft.com/office/drawing/2014/main" id="{2B5CAB9F-29A4-4D02-BD07-F8719B5D6E6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64" name="pole tekstowe 1263">
          <a:extLst>
            <a:ext uri="{FF2B5EF4-FFF2-40B4-BE49-F238E27FC236}">
              <a16:creationId xmlns:a16="http://schemas.microsoft.com/office/drawing/2014/main" id="{8D756AB1-F3E4-4F4A-BD71-AA4F60B9F69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65" name="pole tekstowe 1264">
          <a:extLst>
            <a:ext uri="{FF2B5EF4-FFF2-40B4-BE49-F238E27FC236}">
              <a16:creationId xmlns:a16="http://schemas.microsoft.com/office/drawing/2014/main" id="{EBE0C92F-CEBD-4383-95DF-3DA4927F28B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66" name="pole tekstowe 1265">
          <a:extLst>
            <a:ext uri="{FF2B5EF4-FFF2-40B4-BE49-F238E27FC236}">
              <a16:creationId xmlns:a16="http://schemas.microsoft.com/office/drawing/2014/main" id="{010FC97E-F4F9-462E-9B41-3A165460B0E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67" name="pole tekstowe 1266">
          <a:extLst>
            <a:ext uri="{FF2B5EF4-FFF2-40B4-BE49-F238E27FC236}">
              <a16:creationId xmlns:a16="http://schemas.microsoft.com/office/drawing/2014/main" id="{CD607A2D-93E6-4BF5-94C1-383A100C5ED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68" name="pole tekstowe 1267">
          <a:extLst>
            <a:ext uri="{FF2B5EF4-FFF2-40B4-BE49-F238E27FC236}">
              <a16:creationId xmlns:a16="http://schemas.microsoft.com/office/drawing/2014/main" id="{114C9D1E-F3D5-45A8-8242-108224A69AA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69" name="pole tekstowe 1268">
          <a:extLst>
            <a:ext uri="{FF2B5EF4-FFF2-40B4-BE49-F238E27FC236}">
              <a16:creationId xmlns:a16="http://schemas.microsoft.com/office/drawing/2014/main" id="{7FD79566-8C47-4347-A46E-10FE2794BDD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70" name="pole tekstowe 1269">
          <a:extLst>
            <a:ext uri="{FF2B5EF4-FFF2-40B4-BE49-F238E27FC236}">
              <a16:creationId xmlns:a16="http://schemas.microsoft.com/office/drawing/2014/main" id="{2633C556-A566-45F3-A06E-5763D4BCD84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71" name="pole tekstowe 1270">
          <a:extLst>
            <a:ext uri="{FF2B5EF4-FFF2-40B4-BE49-F238E27FC236}">
              <a16:creationId xmlns:a16="http://schemas.microsoft.com/office/drawing/2014/main" id="{E5C02E28-B84E-4DB2-B6A6-E1EB955EDCB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72" name="pole tekstowe 1271">
          <a:extLst>
            <a:ext uri="{FF2B5EF4-FFF2-40B4-BE49-F238E27FC236}">
              <a16:creationId xmlns:a16="http://schemas.microsoft.com/office/drawing/2014/main" id="{87407767-7756-413C-A70B-AE53E0905C7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73" name="pole tekstowe 1272">
          <a:extLst>
            <a:ext uri="{FF2B5EF4-FFF2-40B4-BE49-F238E27FC236}">
              <a16:creationId xmlns:a16="http://schemas.microsoft.com/office/drawing/2014/main" id="{CAC8D04A-071C-4825-BDFA-C06F6899E47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74" name="pole tekstowe 1273">
          <a:extLst>
            <a:ext uri="{FF2B5EF4-FFF2-40B4-BE49-F238E27FC236}">
              <a16:creationId xmlns:a16="http://schemas.microsoft.com/office/drawing/2014/main" id="{AD7D7C72-D993-47F1-B848-43FE8C0A2AD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75" name="pole tekstowe 1274">
          <a:extLst>
            <a:ext uri="{FF2B5EF4-FFF2-40B4-BE49-F238E27FC236}">
              <a16:creationId xmlns:a16="http://schemas.microsoft.com/office/drawing/2014/main" id="{892C3074-98AA-4B45-92F5-17F24730A92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76" name="pole tekstowe 1275">
          <a:extLst>
            <a:ext uri="{FF2B5EF4-FFF2-40B4-BE49-F238E27FC236}">
              <a16:creationId xmlns:a16="http://schemas.microsoft.com/office/drawing/2014/main" id="{695EDDF5-FA16-4F8C-AF4A-BF6B48CAA29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77" name="pole tekstowe 1276">
          <a:extLst>
            <a:ext uri="{FF2B5EF4-FFF2-40B4-BE49-F238E27FC236}">
              <a16:creationId xmlns:a16="http://schemas.microsoft.com/office/drawing/2014/main" id="{2C9053FA-36EE-4577-ADD4-5DBACD6F704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78" name="pole tekstowe 1277">
          <a:extLst>
            <a:ext uri="{FF2B5EF4-FFF2-40B4-BE49-F238E27FC236}">
              <a16:creationId xmlns:a16="http://schemas.microsoft.com/office/drawing/2014/main" id="{FE2BF79E-ABB6-4A50-A064-91818D861E0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79" name="pole tekstowe 1278">
          <a:extLst>
            <a:ext uri="{FF2B5EF4-FFF2-40B4-BE49-F238E27FC236}">
              <a16:creationId xmlns:a16="http://schemas.microsoft.com/office/drawing/2014/main" id="{C26BED9F-5F7B-48AB-B60A-62C80BCB18C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80" name="pole tekstowe 1279">
          <a:extLst>
            <a:ext uri="{FF2B5EF4-FFF2-40B4-BE49-F238E27FC236}">
              <a16:creationId xmlns:a16="http://schemas.microsoft.com/office/drawing/2014/main" id="{66E1CF8E-F2A9-4C36-8642-C1CE727F47A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81" name="pole tekstowe 1280">
          <a:extLst>
            <a:ext uri="{FF2B5EF4-FFF2-40B4-BE49-F238E27FC236}">
              <a16:creationId xmlns:a16="http://schemas.microsoft.com/office/drawing/2014/main" id="{EA880D08-C635-461C-AAB0-A0EA8DCAD03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82" name="pole tekstowe 1281">
          <a:extLst>
            <a:ext uri="{FF2B5EF4-FFF2-40B4-BE49-F238E27FC236}">
              <a16:creationId xmlns:a16="http://schemas.microsoft.com/office/drawing/2014/main" id="{6BA8645A-58BF-4CDD-A050-9CB0AD85EFB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83" name="pole tekstowe 1282">
          <a:extLst>
            <a:ext uri="{FF2B5EF4-FFF2-40B4-BE49-F238E27FC236}">
              <a16:creationId xmlns:a16="http://schemas.microsoft.com/office/drawing/2014/main" id="{A7D2ADDD-A2F5-4BA4-84FD-1A8BBCAED0F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84" name="pole tekstowe 1283">
          <a:extLst>
            <a:ext uri="{FF2B5EF4-FFF2-40B4-BE49-F238E27FC236}">
              <a16:creationId xmlns:a16="http://schemas.microsoft.com/office/drawing/2014/main" id="{C46E8A82-500D-4998-9B16-1806B8CAC0E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85" name="pole tekstowe 1284">
          <a:extLst>
            <a:ext uri="{FF2B5EF4-FFF2-40B4-BE49-F238E27FC236}">
              <a16:creationId xmlns:a16="http://schemas.microsoft.com/office/drawing/2014/main" id="{13966AD9-353D-46CC-AD20-0073D2D457B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86" name="pole tekstowe 1285">
          <a:extLst>
            <a:ext uri="{FF2B5EF4-FFF2-40B4-BE49-F238E27FC236}">
              <a16:creationId xmlns:a16="http://schemas.microsoft.com/office/drawing/2014/main" id="{3A10D055-AD60-412C-A230-9C894F6EC88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87" name="pole tekstowe 1286">
          <a:extLst>
            <a:ext uri="{FF2B5EF4-FFF2-40B4-BE49-F238E27FC236}">
              <a16:creationId xmlns:a16="http://schemas.microsoft.com/office/drawing/2014/main" id="{E4480493-3451-43CD-8540-F5FA9A72138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88" name="pole tekstowe 1287">
          <a:extLst>
            <a:ext uri="{FF2B5EF4-FFF2-40B4-BE49-F238E27FC236}">
              <a16:creationId xmlns:a16="http://schemas.microsoft.com/office/drawing/2014/main" id="{8AC373FE-E913-4EBD-8E11-A1758107792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89" name="pole tekstowe 1288">
          <a:extLst>
            <a:ext uri="{FF2B5EF4-FFF2-40B4-BE49-F238E27FC236}">
              <a16:creationId xmlns:a16="http://schemas.microsoft.com/office/drawing/2014/main" id="{955DC491-C739-4097-8C3B-14637C61330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90" name="pole tekstowe 1289">
          <a:extLst>
            <a:ext uri="{FF2B5EF4-FFF2-40B4-BE49-F238E27FC236}">
              <a16:creationId xmlns:a16="http://schemas.microsoft.com/office/drawing/2014/main" id="{73557BB2-0FBE-449F-BDB2-FF0474C586F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91" name="pole tekstowe 1290">
          <a:extLst>
            <a:ext uri="{FF2B5EF4-FFF2-40B4-BE49-F238E27FC236}">
              <a16:creationId xmlns:a16="http://schemas.microsoft.com/office/drawing/2014/main" id="{C8A1F39B-4F8A-4C00-9A33-1B41B262FA7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92" name="pole tekstowe 1291">
          <a:extLst>
            <a:ext uri="{FF2B5EF4-FFF2-40B4-BE49-F238E27FC236}">
              <a16:creationId xmlns:a16="http://schemas.microsoft.com/office/drawing/2014/main" id="{8347A263-11F0-4F1E-946E-2530A2BDFEE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93" name="pole tekstowe 1292">
          <a:extLst>
            <a:ext uri="{FF2B5EF4-FFF2-40B4-BE49-F238E27FC236}">
              <a16:creationId xmlns:a16="http://schemas.microsoft.com/office/drawing/2014/main" id="{6B800909-E0C3-4EAE-A6B6-703DDBC0BD7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94" name="pole tekstowe 1293">
          <a:extLst>
            <a:ext uri="{FF2B5EF4-FFF2-40B4-BE49-F238E27FC236}">
              <a16:creationId xmlns:a16="http://schemas.microsoft.com/office/drawing/2014/main" id="{25E4BAFC-B6D4-4432-8C55-D90745C06A4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95" name="pole tekstowe 1294">
          <a:extLst>
            <a:ext uri="{FF2B5EF4-FFF2-40B4-BE49-F238E27FC236}">
              <a16:creationId xmlns:a16="http://schemas.microsoft.com/office/drawing/2014/main" id="{BC977509-16AE-4C02-B7B2-F5F81DF2B75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96" name="pole tekstowe 1295">
          <a:extLst>
            <a:ext uri="{FF2B5EF4-FFF2-40B4-BE49-F238E27FC236}">
              <a16:creationId xmlns:a16="http://schemas.microsoft.com/office/drawing/2014/main" id="{5ABE7A15-80DB-4CBF-8689-B296AEAF4FB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97" name="pole tekstowe 1296">
          <a:extLst>
            <a:ext uri="{FF2B5EF4-FFF2-40B4-BE49-F238E27FC236}">
              <a16:creationId xmlns:a16="http://schemas.microsoft.com/office/drawing/2014/main" id="{27319F43-02C9-44E5-9B91-88A5D5E3218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98" name="pole tekstowe 1297">
          <a:extLst>
            <a:ext uri="{FF2B5EF4-FFF2-40B4-BE49-F238E27FC236}">
              <a16:creationId xmlns:a16="http://schemas.microsoft.com/office/drawing/2014/main" id="{3B7AE271-75F1-4801-8882-E49BC383264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15</xdr:row>
      <xdr:rowOff>0</xdr:rowOff>
    </xdr:from>
    <xdr:ext cx="184731" cy="264560"/>
    <xdr:sp macro="" textlink="">
      <xdr:nvSpPr>
        <xdr:cNvPr id="1299" name="pole tekstowe 1298">
          <a:extLst>
            <a:ext uri="{FF2B5EF4-FFF2-40B4-BE49-F238E27FC236}">
              <a16:creationId xmlns:a16="http://schemas.microsoft.com/office/drawing/2014/main" id="{ADF18500-8C75-4BCF-AFCE-9A4916AA994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0" name="pole tekstowe 1299">
          <a:extLst>
            <a:ext uri="{FF2B5EF4-FFF2-40B4-BE49-F238E27FC236}">
              <a16:creationId xmlns:a16="http://schemas.microsoft.com/office/drawing/2014/main" id="{FB1441AD-7E6F-4A5F-8F38-02EBB53026F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1" name="pole tekstowe 1300">
          <a:extLst>
            <a:ext uri="{FF2B5EF4-FFF2-40B4-BE49-F238E27FC236}">
              <a16:creationId xmlns:a16="http://schemas.microsoft.com/office/drawing/2014/main" id="{04866CAC-7820-40E9-A07D-62931D601D2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2" name="pole tekstowe 1301">
          <a:extLst>
            <a:ext uri="{FF2B5EF4-FFF2-40B4-BE49-F238E27FC236}">
              <a16:creationId xmlns:a16="http://schemas.microsoft.com/office/drawing/2014/main" id="{DE280A74-C5AD-4D4C-B554-4CC69067755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3" name="pole tekstowe 1302">
          <a:extLst>
            <a:ext uri="{FF2B5EF4-FFF2-40B4-BE49-F238E27FC236}">
              <a16:creationId xmlns:a16="http://schemas.microsoft.com/office/drawing/2014/main" id="{B3485320-DA14-4DB3-9578-DD4AF2BA339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4" name="pole tekstowe 1303">
          <a:extLst>
            <a:ext uri="{FF2B5EF4-FFF2-40B4-BE49-F238E27FC236}">
              <a16:creationId xmlns:a16="http://schemas.microsoft.com/office/drawing/2014/main" id="{669B001E-DEC9-49FE-BEE6-1265E33F790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5" name="pole tekstowe 1304">
          <a:extLst>
            <a:ext uri="{FF2B5EF4-FFF2-40B4-BE49-F238E27FC236}">
              <a16:creationId xmlns:a16="http://schemas.microsoft.com/office/drawing/2014/main" id="{505457E5-0C7C-4C88-82E1-5DD4F5007E3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6" name="pole tekstowe 1305">
          <a:extLst>
            <a:ext uri="{FF2B5EF4-FFF2-40B4-BE49-F238E27FC236}">
              <a16:creationId xmlns:a16="http://schemas.microsoft.com/office/drawing/2014/main" id="{410B8FDD-2495-4C35-96E9-AB4092EFB4E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7" name="pole tekstowe 1306">
          <a:extLst>
            <a:ext uri="{FF2B5EF4-FFF2-40B4-BE49-F238E27FC236}">
              <a16:creationId xmlns:a16="http://schemas.microsoft.com/office/drawing/2014/main" id="{FD4F5CB0-4DA6-4E74-8697-68054A63396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8" name="pole tekstowe 1307">
          <a:extLst>
            <a:ext uri="{FF2B5EF4-FFF2-40B4-BE49-F238E27FC236}">
              <a16:creationId xmlns:a16="http://schemas.microsoft.com/office/drawing/2014/main" id="{FD1BADA0-CDC0-4679-ADA0-3EB042B9574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9" name="pole tekstowe 1308">
          <a:extLst>
            <a:ext uri="{FF2B5EF4-FFF2-40B4-BE49-F238E27FC236}">
              <a16:creationId xmlns:a16="http://schemas.microsoft.com/office/drawing/2014/main" id="{6D07EFE4-94A2-4CC2-8CB9-5D1DC00B116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0" name="pole tekstowe 1309">
          <a:extLst>
            <a:ext uri="{FF2B5EF4-FFF2-40B4-BE49-F238E27FC236}">
              <a16:creationId xmlns:a16="http://schemas.microsoft.com/office/drawing/2014/main" id="{2494D06D-D67E-439C-ACB0-009DEDA3264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1" name="pole tekstowe 1310">
          <a:extLst>
            <a:ext uri="{FF2B5EF4-FFF2-40B4-BE49-F238E27FC236}">
              <a16:creationId xmlns:a16="http://schemas.microsoft.com/office/drawing/2014/main" id="{7671B861-3CE0-4F66-ABD6-964D7A72E76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2" name="pole tekstowe 1311">
          <a:extLst>
            <a:ext uri="{FF2B5EF4-FFF2-40B4-BE49-F238E27FC236}">
              <a16:creationId xmlns:a16="http://schemas.microsoft.com/office/drawing/2014/main" id="{DDAD2531-AD4F-4813-ACFE-BFBA5FF4B4E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3" name="pole tekstowe 1312">
          <a:extLst>
            <a:ext uri="{FF2B5EF4-FFF2-40B4-BE49-F238E27FC236}">
              <a16:creationId xmlns:a16="http://schemas.microsoft.com/office/drawing/2014/main" id="{F86FCDD5-A452-4BFA-8D62-7B0A2855ACD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4" name="pole tekstowe 1313">
          <a:extLst>
            <a:ext uri="{FF2B5EF4-FFF2-40B4-BE49-F238E27FC236}">
              <a16:creationId xmlns:a16="http://schemas.microsoft.com/office/drawing/2014/main" id="{343205D5-74F4-46D9-A6AE-A48EF58C410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5" name="pole tekstowe 1314">
          <a:extLst>
            <a:ext uri="{FF2B5EF4-FFF2-40B4-BE49-F238E27FC236}">
              <a16:creationId xmlns:a16="http://schemas.microsoft.com/office/drawing/2014/main" id="{6812B41D-8C1E-4737-929D-A40DFB205DD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6" name="pole tekstowe 1315">
          <a:extLst>
            <a:ext uri="{FF2B5EF4-FFF2-40B4-BE49-F238E27FC236}">
              <a16:creationId xmlns:a16="http://schemas.microsoft.com/office/drawing/2014/main" id="{A614FB75-E986-4750-95B8-7F3FC5AA57D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7" name="pole tekstowe 1316">
          <a:extLst>
            <a:ext uri="{FF2B5EF4-FFF2-40B4-BE49-F238E27FC236}">
              <a16:creationId xmlns:a16="http://schemas.microsoft.com/office/drawing/2014/main" id="{409569C3-2F67-434B-8C28-BC4A87DFA8D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8" name="pole tekstowe 1317">
          <a:extLst>
            <a:ext uri="{FF2B5EF4-FFF2-40B4-BE49-F238E27FC236}">
              <a16:creationId xmlns:a16="http://schemas.microsoft.com/office/drawing/2014/main" id="{4BFA6DC4-91BC-4903-A615-23415E16C2A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9" name="pole tekstowe 1318">
          <a:extLst>
            <a:ext uri="{FF2B5EF4-FFF2-40B4-BE49-F238E27FC236}">
              <a16:creationId xmlns:a16="http://schemas.microsoft.com/office/drawing/2014/main" id="{7F5699B4-59D8-447D-9051-46EE456EE8B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0" name="pole tekstowe 1319">
          <a:extLst>
            <a:ext uri="{FF2B5EF4-FFF2-40B4-BE49-F238E27FC236}">
              <a16:creationId xmlns:a16="http://schemas.microsoft.com/office/drawing/2014/main" id="{D1957BAA-8751-4E23-9A1D-A353AC781EC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1" name="pole tekstowe 1320">
          <a:extLst>
            <a:ext uri="{FF2B5EF4-FFF2-40B4-BE49-F238E27FC236}">
              <a16:creationId xmlns:a16="http://schemas.microsoft.com/office/drawing/2014/main" id="{4E6FA396-7DE9-487F-B134-0D585ACCA71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2" name="pole tekstowe 1321">
          <a:extLst>
            <a:ext uri="{FF2B5EF4-FFF2-40B4-BE49-F238E27FC236}">
              <a16:creationId xmlns:a16="http://schemas.microsoft.com/office/drawing/2014/main" id="{D3F2BD36-E64F-4059-8E8F-0B9F641074A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3" name="pole tekstowe 1322">
          <a:extLst>
            <a:ext uri="{FF2B5EF4-FFF2-40B4-BE49-F238E27FC236}">
              <a16:creationId xmlns:a16="http://schemas.microsoft.com/office/drawing/2014/main" id="{35BD0BD3-6667-428B-88F1-C54577166E5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4" name="pole tekstowe 1323">
          <a:extLst>
            <a:ext uri="{FF2B5EF4-FFF2-40B4-BE49-F238E27FC236}">
              <a16:creationId xmlns:a16="http://schemas.microsoft.com/office/drawing/2014/main" id="{70951255-11FF-4C40-B02B-667E8EA4C6A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5" name="pole tekstowe 1324">
          <a:extLst>
            <a:ext uri="{FF2B5EF4-FFF2-40B4-BE49-F238E27FC236}">
              <a16:creationId xmlns:a16="http://schemas.microsoft.com/office/drawing/2014/main" id="{60CB3725-1F77-4D94-9D81-9FCCCAC8503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6" name="pole tekstowe 1325">
          <a:extLst>
            <a:ext uri="{FF2B5EF4-FFF2-40B4-BE49-F238E27FC236}">
              <a16:creationId xmlns:a16="http://schemas.microsoft.com/office/drawing/2014/main" id="{A16C8EB2-D7C2-489F-A3F2-AB45AFB609E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7" name="pole tekstowe 1326">
          <a:extLst>
            <a:ext uri="{FF2B5EF4-FFF2-40B4-BE49-F238E27FC236}">
              <a16:creationId xmlns:a16="http://schemas.microsoft.com/office/drawing/2014/main" id="{1AE4DEC3-09E7-43E3-9792-B2856EB3BDC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8" name="pole tekstowe 1327">
          <a:extLst>
            <a:ext uri="{FF2B5EF4-FFF2-40B4-BE49-F238E27FC236}">
              <a16:creationId xmlns:a16="http://schemas.microsoft.com/office/drawing/2014/main" id="{8F7321E3-2CDF-4866-9394-A81D8E8333D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9" name="pole tekstowe 1328">
          <a:extLst>
            <a:ext uri="{FF2B5EF4-FFF2-40B4-BE49-F238E27FC236}">
              <a16:creationId xmlns:a16="http://schemas.microsoft.com/office/drawing/2014/main" id="{2216886C-2730-465F-B80A-F967D5963DD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0" name="pole tekstowe 1329">
          <a:extLst>
            <a:ext uri="{FF2B5EF4-FFF2-40B4-BE49-F238E27FC236}">
              <a16:creationId xmlns:a16="http://schemas.microsoft.com/office/drawing/2014/main" id="{1C9D64A8-2782-4EE7-B492-2D1483DB7FC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1" name="pole tekstowe 1330">
          <a:extLst>
            <a:ext uri="{FF2B5EF4-FFF2-40B4-BE49-F238E27FC236}">
              <a16:creationId xmlns:a16="http://schemas.microsoft.com/office/drawing/2014/main" id="{0FEC9AD0-2547-430F-A1DF-8D303C90066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2" name="pole tekstowe 1331">
          <a:extLst>
            <a:ext uri="{FF2B5EF4-FFF2-40B4-BE49-F238E27FC236}">
              <a16:creationId xmlns:a16="http://schemas.microsoft.com/office/drawing/2014/main" id="{274EF5D2-3C57-4AC8-90A5-F6AF7B9BB1B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3" name="pole tekstowe 1332">
          <a:extLst>
            <a:ext uri="{FF2B5EF4-FFF2-40B4-BE49-F238E27FC236}">
              <a16:creationId xmlns:a16="http://schemas.microsoft.com/office/drawing/2014/main" id="{E254DCDE-CED4-491F-AD76-4E4E3E9AF3F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4" name="pole tekstowe 1333">
          <a:extLst>
            <a:ext uri="{FF2B5EF4-FFF2-40B4-BE49-F238E27FC236}">
              <a16:creationId xmlns:a16="http://schemas.microsoft.com/office/drawing/2014/main" id="{240F36CA-E6EE-4365-93D5-F3E1A4E2EE1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5" name="pole tekstowe 1334">
          <a:extLst>
            <a:ext uri="{FF2B5EF4-FFF2-40B4-BE49-F238E27FC236}">
              <a16:creationId xmlns:a16="http://schemas.microsoft.com/office/drawing/2014/main" id="{90F7752E-2435-46A1-BF62-D2B4CEA660E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6" name="pole tekstowe 1335">
          <a:extLst>
            <a:ext uri="{FF2B5EF4-FFF2-40B4-BE49-F238E27FC236}">
              <a16:creationId xmlns:a16="http://schemas.microsoft.com/office/drawing/2014/main" id="{DBF8DD56-4C1A-46AB-9CBE-BDD08A1A672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7" name="pole tekstowe 1336">
          <a:extLst>
            <a:ext uri="{FF2B5EF4-FFF2-40B4-BE49-F238E27FC236}">
              <a16:creationId xmlns:a16="http://schemas.microsoft.com/office/drawing/2014/main" id="{B25B3795-6F06-46A8-82F9-155A0D8BF84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8" name="pole tekstowe 1337">
          <a:extLst>
            <a:ext uri="{FF2B5EF4-FFF2-40B4-BE49-F238E27FC236}">
              <a16:creationId xmlns:a16="http://schemas.microsoft.com/office/drawing/2014/main" id="{0381552D-2B74-48BB-8C19-C5081660C0C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9" name="pole tekstowe 1338">
          <a:extLst>
            <a:ext uri="{FF2B5EF4-FFF2-40B4-BE49-F238E27FC236}">
              <a16:creationId xmlns:a16="http://schemas.microsoft.com/office/drawing/2014/main" id="{B4EDDD99-B710-4A24-B186-EAE2CE4E061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0" name="pole tekstowe 1339">
          <a:extLst>
            <a:ext uri="{FF2B5EF4-FFF2-40B4-BE49-F238E27FC236}">
              <a16:creationId xmlns:a16="http://schemas.microsoft.com/office/drawing/2014/main" id="{4DA2419C-4C7B-4975-85D9-404539D7235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1" name="pole tekstowe 1340">
          <a:extLst>
            <a:ext uri="{FF2B5EF4-FFF2-40B4-BE49-F238E27FC236}">
              <a16:creationId xmlns:a16="http://schemas.microsoft.com/office/drawing/2014/main" id="{F58D70B8-8FFF-4557-97A6-662A5F138BF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2" name="pole tekstowe 1341">
          <a:extLst>
            <a:ext uri="{FF2B5EF4-FFF2-40B4-BE49-F238E27FC236}">
              <a16:creationId xmlns:a16="http://schemas.microsoft.com/office/drawing/2014/main" id="{A054B8C6-A3E1-418C-AFEC-509B0083E4D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3" name="pole tekstowe 1342">
          <a:extLst>
            <a:ext uri="{FF2B5EF4-FFF2-40B4-BE49-F238E27FC236}">
              <a16:creationId xmlns:a16="http://schemas.microsoft.com/office/drawing/2014/main" id="{9A2F1A76-D4A6-4779-B410-5CFE12DD7BD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4" name="pole tekstowe 1343">
          <a:extLst>
            <a:ext uri="{FF2B5EF4-FFF2-40B4-BE49-F238E27FC236}">
              <a16:creationId xmlns:a16="http://schemas.microsoft.com/office/drawing/2014/main" id="{B33A3900-5ECB-43A4-9940-89CCE382E84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5" name="pole tekstowe 1344">
          <a:extLst>
            <a:ext uri="{FF2B5EF4-FFF2-40B4-BE49-F238E27FC236}">
              <a16:creationId xmlns:a16="http://schemas.microsoft.com/office/drawing/2014/main" id="{E3210381-1996-40A2-97E3-DB1EE4A3530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6" name="pole tekstowe 1345">
          <a:extLst>
            <a:ext uri="{FF2B5EF4-FFF2-40B4-BE49-F238E27FC236}">
              <a16:creationId xmlns:a16="http://schemas.microsoft.com/office/drawing/2014/main" id="{70789B6A-A95B-4B25-BD0E-42BA3D7A783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7" name="pole tekstowe 1346">
          <a:extLst>
            <a:ext uri="{FF2B5EF4-FFF2-40B4-BE49-F238E27FC236}">
              <a16:creationId xmlns:a16="http://schemas.microsoft.com/office/drawing/2014/main" id="{362EBF5B-71CB-48DF-B615-0C6DE33FCC1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8" name="pole tekstowe 1347">
          <a:extLst>
            <a:ext uri="{FF2B5EF4-FFF2-40B4-BE49-F238E27FC236}">
              <a16:creationId xmlns:a16="http://schemas.microsoft.com/office/drawing/2014/main" id="{422A7D9B-FF41-4459-8DA1-00A6309D552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9" name="pole tekstowe 1348">
          <a:extLst>
            <a:ext uri="{FF2B5EF4-FFF2-40B4-BE49-F238E27FC236}">
              <a16:creationId xmlns:a16="http://schemas.microsoft.com/office/drawing/2014/main" id="{D1EC1794-AF79-488B-8363-67A5FF8CFF5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0" name="pole tekstowe 1349">
          <a:extLst>
            <a:ext uri="{FF2B5EF4-FFF2-40B4-BE49-F238E27FC236}">
              <a16:creationId xmlns:a16="http://schemas.microsoft.com/office/drawing/2014/main" id="{03011B72-F22D-4292-9301-14961A77A29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1" name="pole tekstowe 1350">
          <a:extLst>
            <a:ext uri="{FF2B5EF4-FFF2-40B4-BE49-F238E27FC236}">
              <a16:creationId xmlns:a16="http://schemas.microsoft.com/office/drawing/2014/main" id="{FF7CE758-D1D6-4206-AE76-9D058A4F90A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2" name="pole tekstowe 1351">
          <a:extLst>
            <a:ext uri="{FF2B5EF4-FFF2-40B4-BE49-F238E27FC236}">
              <a16:creationId xmlns:a16="http://schemas.microsoft.com/office/drawing/2014/main" id="{2B0AA702-4BDC-44F8-8FF0-307089B6F12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3" name="pole tekstowe 1352">
          <a:extLst>
            <a:ext uri="{FF2B5EF4-FFF2-40B4-BE49-F238E27FC236}">
              <a16:creationId xmlns:a16="http://schemas.microsoft.com/office/drawing/2014/main" id="{F32CD8B2-B132-41E9-A071-BF555868657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4" name="pole tekstowe 1353">
          <a:extLst>
            <a:ext uri="{FF2B5EF4-FFF2-40B4-BE49-F238E27FC236}">
              <a16:creationId xmlns:a16="http://schemas.microsoft.com/office/drawing/2014/main" id="{D438639C-8F67-41E6-8D9E-8AB7F699DF7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5" name="pole tekstowe 1354">
          <a:extLst>
            <a:ext uri="{FF2B5EF4-FFF2-40B4-BE49-F238E27FC236}">
              <a16:creationId xmlns:a16="http://schemas.microsoft.com/office/drawing/2014/main" id="{7E5ABD6B-2A0E-4D46-948C-CC744F5E5C7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6" name="pole tekstowe 1355">
          <a:extLst>
            <a:ext uri="{FF2B5EF4-FFF2-40B4-BE49-F238E27FC236}">
              <a16:creationId xmlns:a16="http://schemas.microsoft.com/office/drawing/2014/main" id="{9E674987-0E24-49BC-B254-A2D0A958614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7" name="pole tekstowe 1356">
          <a:extLst>
            <a:ext uri="{FF2B5EF4-FFF2-40B4-BE49-F238E27FC236}">
              <a16:creationId xmlns:a16="http://schemas.microsoft.com/office/drawing/2014/main" id="{D4CBA5A3-E69D-47AF-B7A6-93061551E61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8" name="pole tekstowe 1357">
          <a:extLst>
            <a:ext uri="{FF2B5EF4-FFF2-40B4-BE49-F238E27FC236}">
              <a16:creationId xmlns:a16="http://schemas.microsoft.com/office/drawing/2014/main" id="{6766E516-16AA-4190-871A-1060703DEDE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9" name="pole tekstowe 1358">
          <a:extLst>
            <a:ext uri="{FF2B5EF4-FFF2-40B4-BE49-F238E27FC236}">
              <a16:creationId xmlns:a16="http://schemas.microsoft.com/office/drawing/2014/main" id="{B03E46F3-A773-4F76-B461-DF361BECA30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0" name="pole tekstowe 1359">
          <a:extLst>
            <a:ext uri="{FF2B5EF4-FFF2-40B4-BE49-F238E27FC236}">
              <a16:creationId xmlns:a16="http://schemas.microsoft.com/office/drawing/2014/main" id="{1F4F34BD-A7EA-4980-A4B3-B1B68D9C984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1" name="pole tekstowe 1360">
          <a:extLst>
            <a:ext uri="{FF2B5EF4-FFF2-40B4-BE49-F238E27FC236}">
              <a16:creationId xmlns:a16="http://schemas.microsoft.com/office/drawing/2014/main" id="{9B466D2E-2E6F-43A2-91D8-80B537F3102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2" name="pole tekstowe 1361">
          <a:extLst>
            <a:ext uri="{FF2B5EF4-FFF2-40B4-BE49-F238E27FC236}">
              <a16:creationId xmlns:a16="http://schemas.microsoft.com/office/drawing/2014/main" id="{936ADD56-77D4-4D21-B45E-6A93DB6C8CC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3" name="pole tekstowe 1362">
          <a:extLst>
            <a:ext uri="{FF2B5EF4-FFF2-40B4-BE49-F238E27FC236}">
              <a16:creationId xmlns:a16="http://schemas.microsoft.com/office/drawing/2014/main" id="{86505734-1055-4CA6-8E61-E09DA149642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4" name="pole tekstowe 1363">
          <a:extLst>
            <a:ext uri="{FF2B5EF4-FFF2-40B4-BE49-F238E27FC236}">
              <a16:creationId xmlns:a16="http://schemas.microsoft.com/office/drawing/2014/main" id="{652BF3BD-B42D-4172-9DE9-CBBF160DCD5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5" name="pole tekstowe 1364">
          <a:extLst>
            <a:ext uri="{FF2B5EF4-FFF2-40B4-BE49-F238E27FC236}">
              <a16:creationId xmlns:a16="http://schemas.microsoft.com/office/drawing/2014/main" id="{B58FE4FC-00BE-47A3-991D-044079366AC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6" name="pole tekstowe 1365">
          <a:extLst>
            <a:ext uri="{FF2B5EF4-FFF2-40B4-BE49-F238E27FC236}">
              <a16:creationId xmlns:a16="http://schemas.microsoft.com/office/drawing/2014/main" id="{D5BB6199-CF0E-418C-B976-8DADC7BE41C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7" name="pole tekstowe 1366">
          <a:extLst>
            <a:ext uri="{FF2B5EF4-FFF2-40B4-BE49-F238E27FC236}">
              <a16:creationId xmlns:a16="http://schemas.microsoft.com/office/drawing/2014/main" id="{2B821DC8-5D1E-41B2-8D5F-59AF79AD3E5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8" name="pole tekstowe 1367">
          <a:extLst>
            <a:ext uri="{FF2B5EF4-FFF2-40B4-BE49-F238E27FC236}">
              <a16:creationId xmlns:a16="http://schemas.microsoft.com/office/drawing/2014/main" id="{01C1CBD1-CE52-4DE1-8407-D0E88918CA4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9" name="pole tekstowe 1368">
          <a:extLst>
            <a:ext uri="{FF2B5EF4-FFF2-40B4-BE49-F238E27FC236}">
              <a16:creationId xmlns:a16="http://schemas.microsoft.com/office/drawing/2014/main" id="{5CAAAD3C-77F0-497A-B3F5-090285C5A17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0" name="pole tekstowe 1369">
          <a:extLst>
            <a:ext uri="{FF2B5EF4-FFF2-40B4-BE49-F238E27FC236}">
              <a16:creationId xmlns:a16="http://schemas.microsoft.com/office/drawing/2014/main" id="{FBD73C4F-5F05-419F-BE58-271B1B091D3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1" name="pole tekstowe 1370">
          <a:extLst>
            <a:ext uri="{FF2B5EF4-FFF2-40B4-BE49-F238E27FC236}">
              <a16:creationId xmlns:a16="http://schemas.microsoft.com/office/drawing/2014/main" id="{67CD539B-9AD2-4BA4-B2EB-0D939FB842F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2" name="pole tekstowe 1371">
          <a:extLst>
            <a:ext uri="{FF2B5EF4-FFF2-40B4-BE49-F238E27FC236}">
              <a16:creationId xmlns:a16="http://schemas.microsoft.com/office/drawing/2014/main" id="{7A9E9CE2-95F2-4286-9D1C-1AD4E0F1828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3" name="pole tekstowe 1372">
          <a:extLst>
            <a:ext uri="{FF2B5EF4-FFF2-40B4-BE49-F238E27FC236}">
              <a16:creationId xmlns:a16="http://schemas.microsoft.com/office/drawing/2014/main" id="{D8317A5E-86CB-477C-AF34-8EE2EC85F47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4" name="pole tekstowe 1373">
          <a:extLst>
            <a:ext uri="{FF2B5EF4-FFF2-40B4-BE49-F238E27FC236}">
              <a16:creationId xmlns:a16="http://schemas.microsoft.com/office/drawing/2014/main" id="{123C4E87-3822-4052-B9B2-808821FAD7E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5" name="pole tekstowe 1374">
          <a:extLst>
            <a:ext uri="{FF2B5EF4-FFF2-40B4-BE49-F238E27FC236}">
              <a16:creationId xmlns:a16="http://schemas.microsoft.com/office/drawing/2014/main" id="{D9F8E5AB-BF4C-4419-BC8F-E27DB6E1EE4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6" name="pole tekstowe 1375">
          <a:extLst>
            <a:ext uri="{FF2B5EF4-FFF2-40B4-BE49-F238E27FC236}">
              <a16:creationId xmlns:a16="http://schemas.microsoft.com/office/drawing/2014/main" id="{E7298C43-E8D2-4EA5-938A-60FF135137E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7" name="pole tekstowe 1376">
          <a:extLst>
            <a:ext uri="{FF2B5EF4-FFF2-40B4-BE49-F238E27FC236}">
              <a16:creationId xmlns:a16="http://schemas.microsoft.com/office/drawing/2014/main" id="{8E96C82C-FB9E-40F6-ACFD-10809130CDC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8" name="pole tekstowe 1377">
          <a:extLst>
            <a:ext uri="{FF2B5EF4-FFF2-40B4-BE49-F238E27FC236}">
              <a16:creationId xmlns:a16="http://schemas.microsoft.com/office/drawing/2014/main" id="{3A969E1B-5EB0-4468-B27B-C1D0C76A1F5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9" name="pole tekstowe 1378">
          <a:extLst>
            <a:ext uri="{FF2B5EF4-FFF2-40B4-BE49-F238E27FC236}">
              <a16:creationId xmlns:a16="http://schemas.microsoft.com/office/drawing/2014/main" id="{7A56FEBF-E045-4673-8D64-6DB1726603E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0" name="pole tekstowe 1379">
          <a:extLst>
            <a:ext uri="{FF2B5EF4-FFF2-40B4-BE49-F238E27FC236}">
              <a16:creationId xmlns:a16="http://schemas.microsoft.com/office/drawing/2014/main" id="{06B2AE4C-C8FE-4219-A164-F2A3EA8BEF2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1" name="pole tekstowe 1380">
          <a:extLst>
            <a:ext uri="{FF2B5EF4-FFF2-40B4-BE49-F238E27FC236}">
              <a16:creationId xmlns:a16="http://schemas.microsoft.com/office/drawing/2014/main" id="{473B31F6-9228-4D7E-8838-4779885ED0B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2" name="pole tekstowe 1381">
          <a:extLst>
            <a:ext uri="{FF2B5EF4-FFF2-40B4-BE49-F238E27FC236}">
              <a16:creationId xmlns:a16="http://schemas.microsoft.com/office/drawing/2014/main" id="{7EBBE1AB-BF20-4F4F-9A9F-FDA466A4B11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3" name="pole tekstowe 1382">
          <a:extLst>
            <a:ext uri="{FF2B5EF4-FFF2-40B4-BE49-F238E27FC236}">
              <a16:creationId xmlns:a16="http://schemas.microsoft.com/office/drawing/2014/main" id="{77FCC0A6-4570-44FC-A849-7DB5DD7A1D1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4" name="pole tekstowe 1383">
          <a:extLst>
            <a:ext uri="{FF2B5EF4-FFF2-40B4-BE49-F238E27FC236}">
              <a16:creationId xmlns:a16="http://schemas.microsoft.com/office/drawing/2014/main" id="{B0D0AF94-091C-4216-9F7E-CE81336E444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5" name="pole tekstowe 1384">
          <a:extLst>
            <a:ext uri="{FF2B5EF4-FFF2-40B4-BE49-F238E27FC236}">
              <a16:creationId xmlns:a16="http://schemas.microsoft.com/office/drawing/2014/main" id="{F468C7C9-66BD-4A7F-87AD-73929C506E4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6" name="pole tekstowe 1385">
          <a:extLst>
            <a:ext uri="{FF2B5EF4-FFF2-40B4-BE49-F238E27FC236}">
              <a16:creationId xmlns:a16="http://schemas.microsoft.com/office/drawing/2014/main" id="{C711480A-6DB4-43F2-A9B3-0AA9035EB02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7" name="pole tekstowe 1386">
          <a:extLst>
            <a:ext uri="{FF2B5EF4-FFF2-40B4-BE49-F238E27FC236}">
              <a16:creationId xmlns:a16="http://schemas.microsoft.com/office/drawing/2014/main" id="{491090B6-FAF7-4DE8-A89C-63388EB0547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8" name="pole tekstowe 1387">
          <a:extLst>
            <a:ext uri="{FF2B5EF4-FFF2-40B4-BE49-F238E27FC236}">
              <a16:creationId xmlns:a16="http://schemas.microsoft.com/office/drawing/2014/main" id="{11A3182E-6A05-4953-BDBF-AE00F682D44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9" name="pole tekstowe 1388">
          <a:extLst>
            <a:ext uri="{FF2B5EF4-FFF2-40B4-BE49-F238E27FC236}">
              <a16:creationId xmlns:a16="http://schemas.microsoft.com/office/drawing/2014/main" id="{C4504DAF-7F96-4B8B-A64E-D478559D25E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0" name="pole tekstowe 1389">
          <a:extLst>
            <a:ext uri="{FF2B5EF4-FFF2-40B4-BE49-F238E27FC236}">
              <a16:creationId xmlns:a16="http://schemas.microsoft.com/office/drawing/2014/main" id="{A2C1713C-BCE2-4E1A-9FE7-8D87157517A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1" name="pole tekstowe 1390">
          <a:extLst>
            <a:ext uri="{FF2B5EF4-FFF2-40B4-BE49-F238E27FC236}">
              <a16:creationId xmlns:a16="http://schemas.microsoft.com/office/drawing/2014/main" id="{E5C1E352-3B1E-4AE8-85A6-D995ABBFE90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2" name="pole tekstowe 1391">
          <a:extLst>
            <a:ext uri="{FF2B5EF4-FFF2-40B4-BE49-F238E27FC236}">
              <a16:creationId xmlns:a16="http://schemas.microsoft.com/office/drawing/2014/main" id="{07A67BF8-9FC4-4A70-80CD-BF3AD670785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3" name="pole tekstowe 1392">
          <a:extLst>
            <a:ext uri="{FF2B5EF4-FFF2-40B4-BE49-F238E27FC236}">
              <a16:creationId xmlns:a16="http://schemas.microsoft.com/office/drawing/2014/main" id="{54FD7ABD-67B4-468C-B8AB-40E4D3BD135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4" name="pole tekstowe 1393">
          <a:extLst>
            <a:ext uri="{FF2B5EF4-FFF2-40B4-BE49-F238E27FC236}">
              <a16:creationId xmlns:a16="http://schemas.microsoft.com/office/drawing/2014/main" id="{A97DBD19-A35B-419E-A199-B047E24F097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5" name="pole tekstowe 1394">
          <a:extLst>
            <a:ext uri="{FF2B5EF4-FFF2-40B4-BE49-F238E27FC236}">
              <a16:creationId xmlns:a16="http://schemas.microsoft.com/office/drawing/2014/main" id="{D3EFD74A-4F85-4E2E-8F85-0D73BC9D723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6" name="pole tekstowe 1395">
          <a:extLst>
            <a:ext uri="{FF2B5EF4-FFF2-40B4-BE49-F238E27FC236}">
              <a16:creationId xmlns:a16="http://schemas.microsoft.com/office/drawing/2014/main" id="{9EACCCE7-15F5-4A0F-BAF4-329082060B3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7" name="pole tekstowe 1396">
          <a:extLst>
            <a:ext uri="{FF2B5EF4-FFF2-40B4-BE49-F238E27FC236}">
              <a16:creationId xmlns:a16="http://schemas.microsoft.com/office/drawing/2014/main" id="{324087F4-E1A5-4E16-BBF9-3A29D437166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8" name="pole tekstowe 1397">
          <a:extLst>
            <a:ext uri="{FF2B5EF4-FFF2-40B4-BE49-F238E27FC236}">
              <a16:creationId xmlns:a16="http://schemas.microsoft.com/office/drawing/2014/main" id="{F462436F-8559-4221-B49E-56BC5D3ADF8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9" name="pole tekstowe 1398">
          <a:extLst>
            <a:ext uri="{FF2B5EF4-FFF2-40B4-BE49-F238E27FC236}">
              <a16:creationId xmlns:a16="http://schemas.microsoft.com/office/drawing/2014/main" id="{8D2E4C33-8133-40C2-A5B6-60969437465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0" name="pole tekstowe 1399">
          <a:extLst>
            <a:ext uri="{FF2B5EF4-FFF2-40B4-BE49-F238E27FC236}">
              <a16:creationId xmlns:a16="http://schemas.microsoft.com/office/drawing/2014/main" id="{88E58CE4-CBB6-4CE3-9F13-C5AB0010724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1" name="pole tekstowe 1400">
          <a:extLst>
            <a:ext uri="{FF2B5EF4-FFF2-40B4-BE49-F238E27FC236}">
              <a16:creationId xmlns:a16="http://schemas.microsoft.com/office/drawing/2014/main" id="{8A529237-78EE-40D1-A6D5-6FB8B9F7232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2" name="pole tekstowe 1401">
          <a:extLst>
            <a:ext uri="{FF2B5EF4-FFF2-40B4-BE49-F238E27FC236}">
              <a16:creationId xmlns:a16="http://schemas.microsoft.com/office/drawing/2014/main" id="{57BD8175-AD01-4016-9D18-77D70149818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3" name="pole tekstowe 1402">
          <a:extLst>
            <a:ext uri="{FF2B5EF4-FFF2-40B4-BE49-F238E27FC236}">
              <a16:creationId xmlns:a16="http://schemas.microsoft.com/office/drawing/2014/main" id="{8572E9B1-2AC7-4648-9CC3-91D7F704AC9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4" name="pole tekstowe 1403">
          <a:extLst>
            <a:ext uri="{FF2B5EF4-FFF2-40B4-BE49-F238E27FC236}">
              <a16:creationId xmlns:a16="http://schemas.microsoft.com/office/drawing/2014/main" id="{C6304FE5-B284-43FF-800F-ABB223D7250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5" name="pole tekstowe 1404">
          <a:extLst>
            <a:ext uri="{FF2B5EF4-FFF2-40B4-BE49-F238E27FC236}">
              <a16:creationId xmlns:a16="http://schemas.microsoft.com/office/drawing/2014/main" id="{D06B0DA8-3BAE-4591-8205-212D0E260F5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6" name="pole tekstowe 1405">
          <a:extLst>
            <a:ext uri="{FF2B5EF4-FFF2-40B4-BE49-F238E27FC236}">
              <a16:creationId xmlns:a16="http://schemas.microsoft.com/office/drawing/2014/main" id="{14896028-F2CF-4E5E-B7AE-F575A498FD6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7" name="pole tekstowe 1406">
          <a:extLst>
            <a:ext uri="{FF2B5EF4-FFF2-40B4-BE49-F238E27FC236}">
              <a16:creationId xmlns:a16="http://schemas.microsoft.com/office/drawing/2014/main" id="{F84D9372-C7BA-4072-A3D3-BB7F4D2496D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8" name="pole tekstowe 1407">
          <a:extLst>
            <a:ext uri="{FF2B5EF4-FFF2-40B4-BE49-F238E27FC236}">
              <a16:creationId xmlns:a16="http://schemas.microsoft.com/office/drawing/2014/main" id="{172B5C0F-671F-4654-A8AF-E2F6090C908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9" name="pole tekstowe 1408">
          <a:extLst>
            <a:ext uri="{FF2B5EF4-FFF2-40B4-BE49-F238E27FC236}">
              <a16:creationId xmlns:a16="http://schemas.microsoft.com/office/drawing/2014/main" id="{527877F7-2855-408E-BDF4-CEF456E51C6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0" name="pole tekstowe 1409">
          <a:extLst>
            <a:ext uri="{FF2B5EF4-FFF2-40B4-BE49-F238E27FC236}">
              <a16:creationId xmlns:a16="http://schemas.microsoft.com/office/drawing/2014/main" id="{07CF5C9B-2D4A-4E3C-B5DB-A5B165B213F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1" name="pole tekstowe 1410">
          <a:extLst>
            <a:ext uri="{FF2B5EF4-FFF2-40B4-BE49-F238E27FC236}">
              <a16:creationId xmlns:a16="http://schemas.microsoft.com/office/drawing/2014/main" id="{57DCFC7E-1A09-4048-B2A1-81526EA86B5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2" name="pole tekstowe 1411">
          <a:extLst>
            <a:ext uri="{FF2B5EF4-FFF2-40B4-BE49-F238E27FC236}">
              <a16:creationId xmlns:a16="http://schemas.microsoft.com/office/drawing/2014/main" id="{3540FB88-E293-476E-BF6E-F93CC2CDE03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3" name="pole tekstowe 1412">
          <a:extLst>
            <a:ext uri="{FF2B5EF4-FFF2-40B4-BE49-F238E27FC236}">
              <a16:creationId xmlns:a16="http://schemas.microsoft.com/office/drawing/2014/main" id="{2DCD3E95-4F40-46A9-83D5-45932DB49E2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4" name="pole tekstowe 1413">
          <a:extLst>
            <a:ext uri="{FF2B5EF4-FFF2-40B4-BE49-F238E27FC236}">
              <a16:creationId xmlns:a16="http://schemas.microsoft.com/office/drawing/2014/main" id="{C131C7E7-5B3C-472A-8152-E1E26AB2A69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5" name="pole tekstowe 1414">
          <a:extLst>
            <a:ext uri="{FF2B5EF4-FFF2-40B4-BE49-F238E27FC236}">
              <a16:creationId xmlns:a16="http://schemas.microsoft.com/office/drawing/2014/main" id="{40DB2F73-3211-4423-B584-2ACD4CE176D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6" name="pole tekstowe 1415">
          <a:extLst>
            <a:ext uri="{FF2B5EF4-FFF2-40B4-BE49-F238E27FC236}">
              <a16:creationId xmlns:a16="http://schemas.microsoft.com/office/drawing/2014/main" id="{2EE7CF1B-E52F-4B98-8C18-9D1D8192974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7" name="pole tekstowe 1416">
          <a:extLst>
            <a:ext uri="{FF2B5EF4-FFF2-40B4-BE49-F238E27FC236}">
              <a16:creationId xmlns:a16="http://schemas.microsoft.com/office/drawing/2014/main" id="{F4E430AD-5453-4F30-909E-8D3CF567793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8" name="pole tekstowe 1417">
          <a:extLst>
            <a:ext uri="{FF2B5EF4-FFF2-40B4-BE49-F238E27FC236}">
              <a16:creationId xmlns:a16="http://schemas.microsoft.com/office/drawing/2014/main" id="{6CA206CC-8C3F-416C-BF16-7D142B36C0D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9" name="pole tekstowe 1418">
          <a:extLst>
            <a:ext uri="{FF2B5EF4-FFF2-40B4-BE49-F238E27FC236}">
              <a16:creationId xmlns:a16="http://schemas.microsoft.com/office/drawing/2014/main" id="{AA606434-C13C-48D6-8A8A-234C13072E9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0" name="pole tekstowe 1419">
          <a:extLst>
            <a:ext uri="{FF2B5EF4-FFF2-40B4-BE49-F238E27FC236}">
              <a16:creationId xmlns:a16="http://schemas.microsoft.com/office/drawing/2014/main" id="{69982B28-1AAB-4408-8487-B8756624291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1" name="pole tekstowe 1420">
          <a:extLst>
            <a:ext uri="{FF2B5EF4-FFF2-40B4-BE49-F238E27FC236}">
              <a16:creationId xmlns:a16="http://schemas.microsoft.com/office/drawing/2014/main" id="{D3ECB57D-7BDE-4E55-8494-CFAFAA9508F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2" name="pole tekstowe 1421">
          <a:extLst>
            <a:ext uri="{FF2B5EF4-FFF2-40B4-BE49-F238E27FC236}">
              <a16:creationId xmlns:a16="http://schemas.microsoft.com/office/drawing/2014/main" id="{CF893872-B52C-40E2-839C-6EBAAEB1B3D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3" name="pole tekstowe 1422">
          <a:extLst>
            <a:ext uri="{FF2B5EF4-FFF2-40B4-BE49-F238E27FC236}">
              <a16:creationId xmlns:a16="http://schemas.microsoft.com/office/drawing/2014/main" id="{E4BA7494-A77B-4D5D-94FF-AB400BAB497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4" name="pole tekstowe 1423">
          <a:extLst>
            <a:ext uri="{FF2B5EF4-FFF2-40B4-BE49-F238E27FC236}">
              <a16:creationId xmlns:a16="http://schemas.microsoft.com/office/drawing/2014/main" id="{AB8D8E6B-4FCD-4537-BA2E-0DD2CF7067F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5" name="pole tekstowe 1424">
          <a:extLst>
            <a:ext uri="{FF2B5EF4-FFF2-40B4-BE49-F238E27FC236}">
              <a16:creationId xmlns:a16="http://schemas.microsoft.com/office/drawing/2014/main" id="{A7167E97-438F-4397-BFFA-B3DC6E067EC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6" name="pole tekstowe 1425">
          <a:extLst>
            <a:ext uri="{FF2B5EF4-FFF2-40B4-BE49-F238E27FC236}">
              <a16:creationId xmlns:a16="http://schemas.microsoft.com/office/drawing/2014/main" id="{D1908F6A-DB7D-4CB1-B78E-655B49997AF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7" name="pole tekstowe 1426">
          <a:extLst>
            <a:ext uri="{FF2B5EF4-FFF2-40B4-BE49-F238E27FC236}">
              <a16:creationId xmlns:a16="http://schemas.microsoft.com/office/drawing/2014/main" id="{A12586A1-CA4B-489D-A2DC-E1A1740221C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8" name="pole tekstowe 1427">
          <a:extLst>
            <a:ext uri="{FF2B5EF4-FFF2-40B4-BE49-F238E27FC236}">
              <a16:creationId xmlns:a16="http://schemas.microsoft.com/office/drawing/2014/main" id="{E4EC9A2B-D621-40EB-A7AE-E9C498960CC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9" name="pole tekstowe 1428">
          <a:extLst>
            <a:ext uri="{FF2B5EF4-FFF2-40B4-BE49-F238E27FC236}">
              <a16:creationId xmlns:a16="http://schemas.microsoft.com/office/drawing/2014/main" id="{E0C9DCF3-2237-4D09-8E4A-3C971FA6117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0" name="pole tekstowe 1429">
          <a:extLst>
            <a:ext uri="{FF2B5EF4-FFF2-40B4-BE49-F238E27FC236}">
              <a16:creationId xmlns:a16="http://schemas.microsoft.com/office/drawing/2014/main" id="{02AA9E0A-49CF-4F3F-905C-7D9770C3B67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1" name="pole tekstowe 1430">
          <a:extLst>
            <a:ext uri="{FF2B5EF4-FFF2-40B4-BE49-F238E27FC236}">
              <a16:creationId xmlns:a16="http://schemas.microsoft.com/office/drawing/2014/main" id="{D0F14DB3-1F57-4EF9-91A8-45B802407B7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2" name="pole tekstowe 1431">
          <a:extLst>
            <a:ext uri="{FF2B5EF4-FFF2-40B4-BE49-F238E27FC236}">
              <a16:creationId xmlns:a16="http://schemas.microsoft.com/office/drawing/2014/main" id="{8E4EA9B9-22C8-413E-B00E-AF524AA9D51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3" name="pole tekstowe 1432">
          <a:extLst>
            <a:ext uri="{FF2B5EF4-FFF2-40B4-BE49-F238E27FC236}">
              <a16:creationId xmlns:a16="http://schemas.microsoft.com/office/drawing/2014/main" id="{E953AF42-BE10-49D8-9323-4E5B1F0D186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4" name="pole tekstowe 1433">
          <a:extLst>
            <a:ext uri="{FF2B5EF4-FFF2-40B4-BE49-F238E27FC236}">
              <a16:creationId xmlns:a16="http://schemas.microsoft.com/office/drawing/2014/main" id="{9DEF4F0D-34D4-4816-B145-8B7135CEAC3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5" name="pole tekstowe 1434">
          <a:extLst>
            <a:ext uri="{FF2B5EF4-FFF2-40B4-BE49-F238E27FC236}">
              <a16:creationId xmlns:a16="http://schemas.microsoft.com/office/drawing/2014/main" id="{7E852505-CB88-493F-AB29-A72911709B7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6" name="pole tekstowe 1435">
          <a:extLst>
            <a:ext uri="{FF2B5EF4-FFF2-40B4-BE49-F238E27FC236}">
              <a16:creationId xmlns:a16="http://schemas.microsoft.com/office/drawing/2014/main" id="{AAE59E53-8755-4FF6-8726-654666CD2FD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7" name="pole tekstowe 1436">
          <a:extLst>
            <a:ext uri="{FF2B5EF4-FFF2-40B4-BE49-F238E27FC236}">
              <a16:creationId xmlns:a16="http://schemas.microsoft.com/office/drawing/2014/main" id="{5FB1C46B-B146-43C7-88DE-180B5988834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8" name="pole tekstowe 1437">
          <a:extLst>
            <a:ext uri="{FF2B5EF4-FFF2-40B4-BE49-F238E27FC236}">
              <a16:creationId xmlns:a16="http://schemas.microsoft.com/office/drawing/2014/main" id="{9DA84F84-AED6-447F-9DAE-3187D535A05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9" name="pole tekstowe 1438">
          <a:extLst>
            <a:ext uri="{FF2B5EF4-FFF2-40B4-BE49-F238E27FC236}">
              <a16:creationId xmlns:a16="http://schemas.microsoft.com/office/drawing/2014/main" id="{63D58F19-A30A-46DB-86B1-4C0D0A045B1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0" name="pole tekstowe 1439">
          <a:extLst>
            <a:ext uri="{FF2B5EF4-FFF2-40B4-BE49-F238E27FC236}">
              <a16:creationId xmlns:a16="http://schemas.microsoft.com/office/drawing/2014/main" id="{09EEDC3B-37E5-4663-979B-9A293A1FB54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1" name="pole tekstowe 1440">
          <a:extLst>
            <a:ext uri="{FF2B5EF4-FFF2-40B4-BE49-F238E27FC236}">
              <a16:creationId xmlns:a16="http://schemas.microsoft.com/office/drawing/2014/main" id="{9EF8551E-8167-4DCB-BC97-E36F625A8A0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2" name="pole tekstowe 1441">
          <a:extLst>
            <a:ext uri="{FF2B5EF4-FFF2-40B4-BE49-F238E27FC236}">
              <a16:creationId xmlns:a16="http://schemas.microsoft.com/office/drawing/2014/main" id="{33433998-BDA8-4BF3-A5CC-DA7F14B2768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3" name="pole tekstowe 1442">
          <a:extLst>
            <a:ext uri="{FF2B5EF4-FFF2-40B4-BE49-F238E27FC236}">
              <a16:creationId xmlns:a16="http://schemas.microsoft.com/office/drawing/2014/main" id="{94723E7D-0416-47B8-A894-3808E900284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4" name="pole tekstowe 1443">
          <a:extLst>
            <a:ext uri="{FF2B5EF4-FFF2-40B4-BE49-F238E27FC236}">
              <a16:creationId xmlns:a16="http://schemas.microsoft.com/office/drawing/2014/main" id="{EE7E0A43-3AD8-4A33-825E-CC23912B6D8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5" name="pole tekstowe 1444">
          <a:extLst>
            <a:ext uri="{FF2B5EF4-FFF2-40B4-BE49-F238E27FC236}">
              <a16:creationId xmlns:a16="http://schemas.microsoft.com/office/drawing/2014/main" id="{B83483EA-11A6-40F9-B915-9EE501171E6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6" name="pole tekstowe 1445">
          <a:extLst>
            <a:ext uri="{FF2B5EF4-FFF2-40B4-BE49-F238E27FC236}">
              <a16:creationId xmlns:a16="http://schemas.microsoft.com/office/drawing/2014/main" id="{C364C978-3541-4020-B587-9C8DA0A750E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7" name="pole tekstowe 1446">
          <a:extLst>
            <a:ext uri="{FF2B5EF4-FFF2-40B4-BE49-F238E27FC236}">
              <a16:creationId xmlns:a16="http://schemas.microsoft.com/office/drawing/2014/main" id="{F04CFDAB-1091-4C5A-93B8-CA59EB056B8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8" name="pole tekstowe 1447">
          <a:extLst>
            <a:ext uri="{FF2B5EF4-FFF2-40B4-BE49-F238E27FC236}">
              <a16:creationId xmlns:a16="http://schemas.microsoft.com/office/drawing/2014/main" id="{1819A08A-8CAD-4283-A11F-1F433DEA161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9" name="pole tekstowe 1448">
          <a:extLst>
            <a:ext uri="{FF2B5EF4-FFF2-40B4-BE49-F238E27FC236}">
              <a16:creationId xmlns:a16="http://schemas.microsoft.com/office/drawing/2014/main" id="{D09291E5-503F-4231-8A21-2C80F289A75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0" name="pole tekstowe 1449">
          <a:extLst>
            <a:ext uri="{FF2B5EF4-FFF2-40B4-BE49-F238E27FC236}">
              <a16:creationId xmlns:a16="http://schemas.microsoft.com/office/drawing/2014/main" id="{955FF602-B5E0-4033-93DA-DBE2F1EE4E2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1" name="pole tekstowe 1450">
          <a:extLst>
            <a:ext uri="{FF2B5EF4-FFF2-40B4-BE49-F238E27FC236}">
              <a16:creationId xmlns:a16="http://schemas.microsoft.com/office/drawing/2014/main" id="{632588AC-5DEA-4D06-A0B8-478D1F74DE6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2" name="pole tekstowe 1451">
          <a:extLst>
            <a:ext uri="{FF2B5EF4-FFF2-40B4-BE49-F238E27FC236}">
              <a16:creationId xmlns:a16="http://schemas.microsoft.com/office/drawing/2014/main" id="{A36CD403-6C3B-4D7E-B067-9B0B1A2E226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3" name="pole tekstowe 1452">
          <a:extLst>
            <a:ext uri="{FF2B5EF4-FFF2-40B4-BE49-F238E27FC236}">
              <a16:creationId xmlns:a16="http://schemas.microsoft.com/office/drawing/2014/main" id="{9206DC77-0DE3-4159-9241-D32866A178A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4" name="pole tekstowe 1453">
          <a:extLst>
            <a:ext uri="{FF2B5EF4-FFF2-40B4-BE49-F238E27FC236}">
              <a16:creationId xmlns:a16="http://schemas.microsoft.com/office/drawing/2014/main" id="{92FDF302-6441-4C3E-9553-2937C14C21F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5" name="pole tekstowe 1454">
          <a:extLst>
            <a:ext uri="{FF2B5EF4-FFF2-40B4-BE49-F238E27FC236}">
              <a16:creationId xmlns:a16="http://schemas.microsoft.com/office/drawing/2014/main" id="{83A94CDB-E249-4244-918C-7D4E71F5213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6" name="pole tekstowe 1455">
          <a:extLst>
            <a:ext uri="{FF2B5EF4-FFF2-40B4-BE49-F238E27FC236}">
              <a16:creationId xmlns:a16="http://schemas.microsoft.com/office/drawing/2014/main" id="{B9AADC14-FCEE-4131-8712-C45BBBFB869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7" name="pole tekstowe 1456">
          <a:extLst>
            <a:ext uri="{FF2B5EF4-FFF2-40B4-BE49-F238E27FC236}">
              <a16:creationId xmlns:a16="http://schemas.microsoft.com/office/drawing/2014/main" id="{10CB58B2-6118-4525-A03A-CC1FBE44B40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8" name="pole tekstowe 1457">
          <a:extLst>
            <a:ext uri="{FF2B5EF4-FFF2-40B4-BE49-F238E27FC236}">
              <a16:creationId xmlns:a16="http://schemas.microsoft.com/office/drawing/2014/main" id="{2FE2338D-2A4D-4C1D-9309-CF536AC80E4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9" name="pole tekstowe 1458">
          <a:extLst>
            <a:ext uri="{FF2B5EF4-FFF2-40B4-BE49-F238E27FC236}">
              <a16:creationId xmlns:a16="http://schemas.microsoft.com/office/drawing/2014/main" id="{347B7C1F-D305-4B2D-8C70-8EAABE3AD20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0" name="pole tekstowe 1459">
          <a:extLst>
            <a:ext uri="{FF2B5EF4-FFF2-40B4-BE49-F238E27FC236}">
              <a16:creationId xmlns:a16="http://schemas.microsoft.com/office/drawing/2014/main" id="{DBD83BCF-883D-4AC0-9D1E-24576E24A45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1" name="pole tekstowe 1460">
          <a:extLst>
            <a:ext uri="{FF2B5EF4-FFF2-40B4-BE49-F238E27FC236}">
              <a16:creationId xmlns:a16="http://schemas.microsoft.com/office/drawing/2014/main" id="{DA7F863D-BF77-42EA-867F-49D4CEE7D7A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2" name="pole tekstowe 1461">
          <a:extLst>
            <a:ext uri="{FF2B5EF4-FFF2-40B4-BE49-F238E27FC236}">
              <a16:creationId xmlns:a16="http://schemas.microsoft.com/office/drawing/2014/main" id="{89645654-D631-4BB9-98F6-E9E87F3E328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3" name="pole tekstowe 1462">
          <a:extLst>
            <a:ext uri="{FF2B5EF4-FFF2-40B4-BE49-F238E27FC236}">
              <a16:creationId xmlns:a16="http://schemas.microsoft.com/office/drawing/2014/main" id="{E7C0771D-4D56-4C5F-896E-D93373D5E8F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4" name="pole tekstowe 1463">
          <a:extLst>
            <a:ext uri="{FF2B5EF4-FFF2-40B4-BE49-F238E27FC236}">
              <a16:creationId xmlns:a16="http://schemas.microsoft.com/office/drawing/2014/main" id="{F98A5885-F88C-4B2D-BE42-A11680ED578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5" name="pole tekstowe 1464">
          <a:extLst>
            <a:ext uri="{FF2B5EF4-FFF2-40B4-BE49-F238E27FC236}">
              <a16:creationId xmlns:a16="http://schemas.microsoft.com/office/drawing/2014/main" id="{720AA482-64C6-4D2B-BD36-E4A055602FC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6" name="pole tekstowe 1465">
          <a:extLst>
            <a:ext uri="{FF2B5EF4-FFF2-40B4-BE49-F238E27FC236}">
              <a16:creationId xmlns:a16="http://schemas.microsoft.com/office/drawing/2014/main" id="{F0A58023-2A4F-4CA2-852B-0115F465E76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7" name="pole tekstowe 1466">
          <a:extLst>
            <a:ext uri="{FF2B5EF4-FFF2-40B4-BE49-F238E27FC236}">
              <a16:creationId xmlns:a16="http://schemas.microsoft.com/office/drawing/2014/main" id="{D746D305-EF19-4B07-B0A9-9D42155C10C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8" name="pole tekstowe 1467">
          <a:extLst>
            <a:ext uri="{FF2B5EF4-FFF2-40B4-BE49-F238E27FC236}">
              <a16:creationId xmlns:a16="http://schemas.microsoft.com/office/drawing/2014/main" id="{CC91EC62-E975-4C41-B84B-412751EF91F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9" name="pole tekstowe 1468">
          <a:extLst>
            <a:ext uri="{FF2B5EF4-FFF2-40B4-BE49-F238E27FC236}">
              <a16:creationId xmlns:a16="http://schemas.microsoft.com/office/drawing/2014/main" id="{A9B6BEAA-9D65-447C-BE07-4F729E054B5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0" name="pole tekstowe 1469">
          <a:extLst>
            <a:ext uri="{FF2B5EF4-FFF2-40B4-BE49-F238E27FC236}">
              <a16:creationId xmlns:a16="http://schemas.microsoft.com/office/drawing/2014/main" id="{FA6CD0C8-965C-447B-AAB4-7F67B721B5F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1" name="pole tekstowe 1470">
          <a:extLst>
            <a:ext uri="{FF2B5EF4-FFF2-40B4-BE49-F238E27FC236}">
              <a16:creationId xmlns:a16="http://schemas.microsoft.com/office/drawing/2014/main" id="{430A1FA0-D280-4494-9012-DF4000D80EB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2" name="pole tekstowe 1471">
          <a:extLst>
            <a:ext uri="{FF2B5EF4-FFF2-40B4-BE49-F238E27FC236}">
              <a16:creationId xmlns:a16="http://schemas.microsoft.com/office/drawing/2014/main" id="{E8AF8575-FB69-4379-8B42-DF8280F9503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3" name="pole tekstowe 1472">
          <a:extLst>
            <a:ext uri="{FF2B5EF4-FFF2-40B4-BE49-F238E27FC236}">
              <a16:creationId xmlns:a16="http://schemas.microsoft.com/office/drawing/2014/main" id="{6A11A618-A9B4-430D-A9CE-99ECE281810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4" name="pole tekstowe 1473">
          <a:extLst>
            <a:ext uri="{FF2B5EF4-FFF2-40B4-BE49-F238E27FC236}">
              <a16:creationId xmlns:a16="http://schemas.microsoft.com/office/drawing/2014/main" id="{73E1FE3B-4ED4-4245-A10F-A8E5AB3D206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5" name="pole tekstowe 1474">
          <a:extLst>
            <a:ext uri="{FF2B5EF4-FFF2-40B4-BE49-F238E27FC236}">
              <a16:creationId xmlns:a16="http://schemas.microsoft.com/office/drawing/2014/main" id="{2171DE17-766F-4DA0-8CB6-66B3BFA1C16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6" name="pole tekstowe 1475">
          <a:extLst>
            <a:ext uri="{FF2B5EF4-FFF2-40B4-BE49-F238E27FC236}">
              <a16:creationId xmlns:a16="http://schemas.microsoft.com/office/drawing/2014/main" id="{35EE159B-C722-47ED-8361-F18C3DBC517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7" name="pole tekstowe 1476">
          <a:extLst>
            <a:ext uri="{FF2B5EF4-FFF2-40B4-BE49-F238E27FC236}">
              <a16:creationId xmlns:a16="http://schemas.microsoft.com/office/drawing/2014/main" id="{E36ADF5F-964B-4D0E-B6F9-A0CC88478D1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8" name="pole tekstowe 1477">
          <a:extLst>
            <a:ext uri="{FF2B5EF4-FFF2-40B4-BE49-F238E27FC236}">
              <a16:creationId xmlns:a16="http://schemas.microsoft.com/office/drawing/2014/main" id="{45B2A39E-E2C7-46AC-80C5-C87FCEC84A2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9" name="pole tekstowe 1478">
          <a:extLst>
            <a:ext uri="{FF2B5EF4-FFF2-40B4-BE49-F238E27FC236}">
              <a16:creationId xmlns:a16="http://schemas.microsoft.com/office/drawing/2014/main" id="{2698AABA-9092-4022-9043-8A5AFB1694B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0" name="pole tekstowe 1479">
          <a:extLst>
            <a:ext uri="{FF2B5EF4-FFF2-40B4-BE49-F238E27FC236}">
              <a16:creationId xmlns:a16="http://schemas.microsoft.com/office/drawing/2014/main" id="{9F817C50-B43B-496E-88D4-BBEC54DA0CD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1" name="pole tekstowe 1480">
          <a:extLst>
            <a:ext uri="{FF2B5EF4-FFF2-40B4-BE49-F238E27FC236}">
              <a16:creationId xmlns:a16="http://schemas.microsoft.com/office/drawing/2014/main" id="{DF1F0315-4CD1-4526-B6F8-37924B07003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2" name="pole tekstowe 1481">
          <a:extLst>
            <a:ext uri="{FF2B5EF4-FFF2-40B4-BE49-F238E27FC236}">
              <a16:creationId xmlns:a16="http://schemas.microsoft.com/office/drawing/2014/main" id="{D40DA249-D9E2-4363-8907-9AB9B8921B0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3" name="pole tekstowe 1482">
          <a:extLst>
            <a:ext uri="{FF2B5EF4-FFF2-40B4-BE49-F238E27FC236}">
              <a16:creationId xmlns:a16="http://schemas.microsoft.com/office/drawing/2014/main" id="{EEE0377B-4427-4BA3-A794-789FB97E841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4" name="pole tekstowe 1483">
          <a:extLst>
            <a:ext uri="{FF2B5EF4-FFF2-40B4-BE49-F238E27FC236}">
              <a16:creationId xmlns:a16="http://schemas.microsoft.com/office/drawing/2014/main" id="{A80C22E0-ED81-4DAC-B651-3F008573761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5" name="pole tekstowe 1484">
          <a:extLst>
            <a:ext uri="{FF2B5EF4-FFF2-40B4-BE49-F238E27FC236}">
              <a16:creationId xmlns:a16="http://schemas.microsoft.com/office/drawing/2014/main" id="{874529FB-CDB1-430C-BDF2-F14A3934C23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6" name="pole tekstowe 1485">
          <a:extLst>
            <a:ext uri="{FF2B5EF4-FFF2-40B4-BE49-F238E27FC236}">
              <a16:creationId xmlns:a16="http://schemas.microsoft.com/office/drawing/2014/main" id="{EAAD187F-2A67-4E61-B746-8E329B1CA71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7" name="pole tekstowe 1486">
          <a:extLst>
            <a:ext uri="{FF2B5EF4-FFF2-40B4-BE49-F238E27FC236}">
              <a16:creationId xmlns:a16="http://schemas.microsoft.com/office/drawing/2014/main" id="{24D27FF4-7B86-49B3-BA79-0C2B8F770F3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8" name="pole tekstowe 1487">
          <a:extLst>
            <a:ext uri="{FF2B5EF4-FFF2-40B4-BE49-F238E27FC236}">
              <a16:creationId xmlns:a16="http://schemas.microsoft.com/office/drawing/2014/main" id="{A3C40F12-39E4-44AB-8E06-231DFEB743F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9" name="pole tekstowe 1488">
          <a:extLst>
            <a:ext uri="{FF2B5EF4-FFF2-40B4-BE49-F238E27FC236}">
              <a16:creationId xmlns:a16="http://schemas.microsoft.com/office/drawing/2014/main" id="{DA7D59B7-951B-4C6C-A9B7-A5F90022272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0" name="pole tekstowe 1489">
          <a:extLst>
            <a:ext uri="{FF2B5EF4-FFF2-40B4-BE49-F238E27FC236}">
              <a16:creationId xmlns:a16="http://schemas.microsoft.com/office/drawing/2014/main" id="{2069B355-8699-4BC6-9418-1FB55212824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1" name="pole tekstowe 1490">
          <a:extLst>
            <a:ext uri="{FF2B5EF4-FFF2-40B4-BE49-F238E27FC236}">
              <a16:creationId xmlns:a16="http://schemas.microsoft.com/office/drawing/2014/main" id="{FFB249D3-F2AB-4563-88DE-FF60D0DE204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2" name="pole tekstowe 1491">
          <a:extLst>
            <a:ext uri="{FF2B5EF4-FFF2-40B4-BE49-F238E27FC236}">
              <a16:creationId xmlns:a16="http://schemas.microsoft.com/office/drawing/2014/main" id="{2FC32869-525C-494D-BB70-5492EB16F5B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3" name="pole tekstowe 1492">
          <a:extLst>
            <a:ext uri="{FF2B5EF4-FFF2-40B4-BE49-F238E27FC236}">
              <a16:creationId xmlns:a16="http://schemas.microsoft.com/office/drawing/2014/main" id="{DF8EE2B1-7A37-43F2-87A4-394AD22B59E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4" name="pole tekstowe 1493">
          <a:extLst>
            <a:ext uri="{FF2B5EF4-FFF2-40B4-BE49-F238E27FC236}">
              <a16:creationId xmlns:a16="http://schemas.microsoft.com/office/drawing/2014/main" id="{ED9B5276-37AA-4C81-A3BA-0F604FEFE85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5" name="pole tekstowe 1494">
          <a:extLst>
            <a:ext uri="{FF2B5EF4-FFF2-40B4-BE49-F238E27FC236}">
              <a16:creationId xmlns:a16="http://schemas.microsoft.com/office/drawing/2014/main" id="{48F4A3FB-F242-432E-A035-A002600050E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6" name="pole tekstowe 1495">
          <a:extLst>
            <a:ext uri="{FF2B5EF4-FFF2-40B4-BE49-F238E27FC236}">
              <a16:creationId xmlns:a16="http://schemas.microsoft.com/office/drawing/2014/main" id="{78FFC1E9-23D5-48C2-B42A-279D73DE7F7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7" name="pole tekstowe 1496">
          <a:extLst>
            <a:ext uri="{FF2B5EF4-FFF2-40B4-BE49-F238E27FC236}">
              <a16:creationId xmlns:a16="http://schemas.microsoft.com/office/drawing/2014/main" id="{CB8C2187-1FEA-4349-B07E-60C1A8E4B69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8" name="pole tekstowe 1497">
          <a:extLst>
            <a:ext uri="{FF2B5EF4-FFF2-40B4-BE49-F238E27FC236}">
              <a16:creationId xmlns:a16="http://schemas.microsoft.com/office/drawing/2014/main" id="{AA3D25ED-2497-4658-92F7-0543526FCCF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9" name="pole tekstowe 1498">
          <a:extLst>
            <a:ext uri="{FF2B5EF4-FFF2-40B4-BE49-F238E27FC236}">
              <a16:creationId xmlns:a16="http://schemas.microsoft.com/office/drawing/2014/main" id="{8347F3F9-5009-4E83-8F0C-231746F030E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0" name="pole tekstowe 1499">
          <a:extLst>
            <a:ext uri="{FF2B5EF4-FFF2-40B4-BE49-F238E27FC236}">
              <a16:creationId xmlns:a16="http://schemas.microsoft.com/office/drawing/2014/main" id="{F627FD5A-B898-4AEE-91BD-4C05119BE96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1" name="pole tekstowe 1500">
          <a:extLst>
            <a:ext uri="{FF2B5EF4-FFF2-40B4-BE49-F238E27FC236}">
              <a16:creationId xmlns:a16="http://schemas.microsoft.com/office/drawing/2014/main" id="{7270D127-257E-47EF-9EF4-39F7CC346A1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2" name="pole tekstowe 1501">
          <a:extLst>
            <a:ext uri="{FF2B5EF4-FFF2-40B4-BE49-F238E27FC236}">
              <a16:creationId xmlns:a16="http://schemas.microsoft.com/office/drawing/2014/main" id="{91E6C413-942B-4369-B906-D7BC7DFBD71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3" name="pole tekstowe 1502">
          <a:extLst>
            <a:ext uri="{FF2B5EF4-FFF2-40B4-BE49-F238E27FC236}">
              <a16:creationId xmlns:a16="http://schemas.microsoft.com/office/drawing/2014/main" id="{99BED284-F426-44BC-8C2A-05298699DEB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4" name="pole tekstowe 1503">
          <a:extLst>
            <a:ext uri="{FF2B5EF4-FFF2-40B4-BE49-F238E27FC236}">
              <a16:creationId xmlns:a16="http://schemas.microsoft.com/office/drawing/2014/main" id="{9927901C-D014-4515-969F-E9FF5C69A98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5" name="pole tekstowe 1504">
          <a:extLst>
            <a:ext uri="{FF2B5EF4-FFF2-40B4-BE49-F238E27FC236}">
              <a16:creationId xmlns:a16="http://schemas.microsoft.com/office/drawing/2014/main" id="{868A48E2-2A55-41FF-ADC4-4D9E3F01429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6" name="pole tekstowe 1505">
          <a:extLst>
            <a:ext uri="{FF2B5EF4-FFF2-40B4-BE49-F238E27FC236}">
              <a16:creationId xmlns:a16="http://schemas.microsoft.com/office/drawing/2014/main" id="{D22D4BD5-05E0-4D44-B2B1-36FDAB0C3D2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7" name="pole tekstowe 1506">
          <a:extLst>
            <a:ext uri="{FF2B5EF4-FFF2-40B4-BE49-F238E27FC236}">
              <a16:creationId xmlns:a16="http://schemas.microsoft.com/office/drawing/2014/main" id="{9E2B9555-71E2-448C-9B16-C94AE00E3BE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8" name="pole tekstowe 1507">
          <a:extLst>
            <a:ext uri="{FF2B5EF4-FFF2-40B4-BE49-F238E27FC236}">
              <a16:creationId xmlns:a16="http://schemas.microsoft.com/office/drawing/2014/main" id="{FE760D3D-B125-4CC4-B45B-DF763677C96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9" name="pole tekstowe 1508">
          <a:extLst>
            <a:ext uri="{FF2B5EF4-FFF2-40B4-BE49-F238E27FC236}">
              <a16:creationId xmlns:a16="http://schemas.microsoft.com/office/drawing/2014/main" id="{B689BE8C-7DD1-4C17-BCE2-B930BCF28A1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0" name="pole tekstowe 1509">
          <a:extLst>
            <a:ext uri="{FF2B5EF4-FFF2-40B4-BE49-F238E27FC236}">
              <a16:creationId xmlns:a16="http://schemas.microsoft.com/office/drawing/2014/main" id="{E4110300-254A-4C50-A343-8CBF2F45C94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1" name="pole tekstowe 1510">
          <a:extLst>
            <a:ext uri="{FF2B5EF4-FFF2-40B4-BE49-F238E27FC236}">
              <a16:creationId xmlns:a16="http://schemas.microsoft.com/office/drawing/2014/main" id="{512B3CEE-82BA-488D-AC01-603728C7A52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2" name="pole tekstowe 1511">
          <a:extLst>
            <a:ext uri="{FF2B5EF4-FFF2-40B4-BE49-F238E27FC236}">
              <a16:creationId xmlns:a16="http://schemas.microsoft.com/office/drawing/2014/main" id="{6314BBE1-E7A8-4AA4-84DD-5FC0965D72D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3" name="pole tekstowe 1512">
          <a:extLst>
            <a:ext uri="{FF2B5EF4-FFF2-40B4-BE49-F238E27FC236}">
              <a16:creationId xmlns:a16="http://schemas.microsoft.com/office/drawing/2014/main" id="{88A15628-1D98-4EB7-B26B-DB0A447BD20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4" name="pole tekstowe 1513">
          <a:extLst>
            <a:ext uri="{FF2B5EF4-FFF2-40B4-BE49-F238E27FC236}">
              <a16:creationId xmlns:a16="http://schemas.microsoft.com/office/drawing/2014/main" id="{C6D495F0-BD06-495C-84C7-4D8B1CDBF6B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5" name="pole tekstowe 1514">
          <a:extLst>
            <a:ext uri="{FF2B5EF4-FFF2-40B4-BE49-F238E27FC236}">
              <a16:creationId xmlns:a16="http://schemas.microsoft.com/office/drawing/2014/main" id="{C3135660-9E36-44D1-9958-BAA71567C09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6" name="pole tekstowe 1515">
          <a:extLst>
            <a:ext uri="{FF2B5EF4-FFF2-40B4-BE49-F238E27FC236}">
              <a16:creationId xmlns:a16="http://schemas.microsoft.com/office/drawing/2014/main" id="{0170C2E3-5C17-4042-924E-87F5B54A1EA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7" name="pole tekstowe 1516">
          <a:extLst>
            <a:ext uri="{FF2B5EF4-FFF2-40B4-BE49-F238E27FC236}">
              <a16:creationId xmlns:a16="http://schemas.microsoft.com/office/drawing/2014/main" id="{B108FB71-101B-4D84-9860-69EE003B534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8" name="pole tekstowe 1517">
          <a:extLst>
            <a:ext uri="{FF2B5EF4-FFF2-40B4-BE49-F238E27FC236}">
              <a16:creationId xmlns:a16="http://schemas.microsoft.com/office/drawing/2014/main" id="{E9C76283-4406-4A3E-AF57-7C01E148818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9" name="pole tekstowe 1518">
          <a:extLst>
            <a:ext uri="{FF2B5EF4-FFF2-40B4-BE49-F238E27FC236}">
              <a16:creationId xmlns:a16="http://schemas.microsoft.com/office/drawing/2014/main" id="{B52A9FAF-8BD0-40C0-9EEC-658E9113EE0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0" name="pole tekstowe 1519">
          <a:extLst>
            <a:ext uri="{FF2B5EF4-FFF2-40B4-BE49-F238E27FC236}">
              <a16:creationId xmlns:a16="http://schemas.microsoft.com/office/drawing/2014/main" id="{F746528A-7040-4BE7-BB9D-28E03597F19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1" name="pole tekstowe 1520">
          <a:extLst>
            <a:ext uri="{FF2B5EF4-FFF2-40B4-BE49-F238E27FC236}">
              <a16:creationId xmlns:a16="http://schemas.microsoft.com/office/drawing/2014/main" id="{3ACA922F-0059-4A2B-B84B-403EE63A5DA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2" name="pole tekstowe 1521">
          <a:extLst>
            <a:ext uri="{FF2B5EF4-FFF2-40B4-BE49-F238E27FC236}">
              <a16:creationId xmlns:a16="http://schemas.microsoft.com/office/drawing/2014/main" id="{9168F29E-BF0B-411F-B1EE-BC9C1E1C05E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3" name="pole tekstowe 1522">
          <a:extLst>
            <a:ext uri="{FF2B5EF4-FFF2-40B4-BE49-F238E27FC236}">
              <a16:creationId xmlns:a16="http://schemas.microsoft.com/office/drawing/2014/main" id="{46410858-C681-4ED1-84E7-F66336DB00F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4" name="pole tekstowe 1523">
          <a:extLst>
            <a:ext uri="{FF2B5EF4-FFF2-40B4-BE49-F238E27FC236}">
              <a16:creationId xmlns:a16="http://schemas.microsoft.com/office/drawing/2014/main" id="{693A9C84-5F2D-4C7A-ADB2-865FAF4452D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5" name="pole tekstowe 1524">
          <a:extLst>
            <a:ext uri="{FF2B5EF4-FFF2-40B4-BE49-F238E27FC236}">
              <a16:creationId xmlns:a16="http://schemas.microsoft.com/office/drawing/2014/main" id="{C59F33FF-3E24-4F9F-8CE6-16F9EEE9C77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6" name="pole tekstowe 1525">
          <a:extLst>
            <a:ext uri="{FF2B5EF4-FFF2-40B4-BE49-F238E27FC236}">
              <a16:creationId xmlns:a16="http://schemas.microsoft.com/office/drawing/2014/main" id="{87F5D022-F296-459D-AD0C-C34289478BB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7" name="pole tekstowe 1526">
          <a:extLst>
            <a:ext uri="{FF2B5EF4-FFF2-40B4-BE49-F238E27FC236}">
              <a16:creationId xmlns:a16="http://schemas.microsoft.com/office/drawing/2014/main" id="{C0604021-AAE2-4CCE-99A2-6A8DAE8058E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8" name="pole tekstowe 1527">
          <a:extLst>
            <a:ext uri="{FF2B5EF4-FFF2-40B4-BE49-F238E27FC236}">
              <a16:creationId xmlns:a16="http://schemas.microsoft.com/office/drawing/2014/main" id="{6B287AA5-19E4-4371-814D-6C001ADFDE7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9" name="pole tekstowe 1528">
          <a:extLst>
            <a:ext uri="{FF2B5EF4-FFF2-40B4-BE49-F238E27FC236}">
              <a16:creationId xmlns:a16="http://schemas.microsoft.com/office/drawing/2014/main" id="{BF300137-F05E-48F7-84BC-122B887DA0F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0" name="pole tekstowe 1529">
          <a:extLst>
            <a:ext uri="{FF2B5EF4-FFF2-40B4-BE49-F238E27FC236}">
              <a16:creationId xmlns:a16="http://schemas.microsoft.com/office/drawing/2014/main" id="{99677DE6-38B5-4187-90D2-B7E6B640FC4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1" name="pole tekstowe 1530">
          <a:extLst>
            <a:ext uri="{FF2B5EF4-FFF2-40B4-BE49-F238E27FC236}">
              <a16:creationId xmlns:a16="http://schemas.microsoft.com/office/drawing/2014/main" id="{68B4E17D-57FD-465A-A65B-52D59F84C2F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2" name="pole tekstowe 1531">
          <a:extLst>
            <a:ext uri="{FF2B5EF4-FFF2-40B4-BE49-F238E27FC236}">
              <a16:creationId xmlns:a16="http://schemas.microsoft.com/office/drawing/2014/main" id="{F7D549F1-DAE8-4490-9D24-5A0E99F10D4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3" name="pole tekstowe 1532">
          <a:extLst>
            <a:ext uri="{FF2B5EF4-FFF2-40B4-BE49-F238E27FC236}">
              <a16:creationId xmlns:a16="http://schemas.microsoft.com/office/drawing/2014/main" id="{70EEA015-EB16-4E01-AE57-EF2DC3CB0A1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4" name="pole tekstowe 1533">
          <a:extLst>
            <a:ext uri="{FF2B5EF4-FFF2-40B4-BE49-F238E27FC236}">
              <a16:creationId xmlns:a16="http://schemas.microsoft.com/office/drawing/2014/main" id="{F61D680B-2418-4F9B-A9ED-DA453A695E4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5" name="pole tekstowe 1534">
          <a:extLst>
            <a:ext uri="{FF2B5EF4-FFF2-40B4-BE49-F238E27FC236}">
              <a16:creationId xmlns:a16="http://schemas.microsoft.com/office/drawing/2014/main" id="{87C65446-3E65-423C-963C-9C7ACF3A6B0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6" name="pole tekstowe 1535">
          <a:extLst>
            <a:ext uri="{FF2B5EF4-FFF2-40B4-BE49-F238E27FC236}">
              <a16:creationId xmlns:a16="http://schemas.microsoft.com/office/drawing/2014/main" id="{32ADB716-6B54-4423-AF75-C69949B4224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7" name="pole tekstowe 1536">
          <a:extLst>
            <a:ext uri="{FF2B5EF4-FFF2-40B4-BE49-F238E27FC236}">
              <a16:creationId xmlns:a16="http://schemas.microsoft.com/office/drawing/2014/main" id="{4B1830F4-223B-42AB-B939-C4F4D016FF3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8" name="pole tekstowe 1537">
          <a:extLst>
            <a:ext uri="{FF2B5EF4-FFF2-40B4-BE49-F238E27FC236}">
              <a16:creationId xmlns:a16="http://schemas.microsoft.com/office/drawing/2014/main" id="{D53E7648-2FC4-435B-AA0B-D2557BEF407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9" name="pole tekstowe 1538">
          <a:extLst>
            <a:ext uri="{FF2B5EF4-FFF2-40B4-BE49-F238E27FC236}">
              <a16:creationId xmlns:a16="http://schemas.microsoft.com/office/drawing/2014/main" id="{7F82E902-5D26-4616-801D-BC689438BCF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0" name="pole tekstowe 1539">
          <a:extLst>
            <a:ext uri="{FF2B5EF4-FFF2-40B4-BE49-F238E27FC236}">
              <a16:creationId xmlns:a16="http://schemas.microsoft.com/office/drawing/2014/main" id="{4A01BB60-8AFC-4394-8B0E-3734206F40B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1" name="pole tekstowe 1540">
          <a:extLst>
            <a:ext uri="{FF2B5EF4-FFF2-40B4-BE49-F238E27FC236}">
              <a16:creationId xmlns:a16="http://schemas.microsoft.com/office/drawing/2014/main" id="{E39C03B9-4C51-4A51-A027-E7FCA603CDC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2" name="pole tekstowe 1541">
          <a:extLst>
            <a:ext uri="{FF2B5EF4-FFF2-40B4-BE49-F238E27FC236}">
              <a16:creationId xmlns:a16="http://schemas.microsoft.com/office/drawing/2014/main" id="{A741D3CC-4DA6-4047-9F14-89D82619A02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3" name="pole tekstowe 1542">
          <a:extLst>
            <a:ext uri="{FF2B5EF4-FFF2-40B4-BE49-F238E27FC236}">
              <a16:creationId xmlns:a16="http://schemas.microsoft.com/office/drawing/2014/main" id="{E00A8551-C249-47AC-8B72-90200BE45E1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4" name="pole tekstowe 1543">
          <a:extLst>
            <a:ext uri="{FF2B5EF4-FFF2-40B4-BE49-F238E27FC236}">
              <a16:creationId xmlns:a16="http://schemas.microsoft.com/office/drawing/2014/main" id="{C631E712-338E-4B6A-82BE-589888F6842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5" name="pole tekstowe 1544">
          <a:extLst>
            <a:ext uri="{FF2B5EF4-FFF2-40B4-BE49-F238E27FC236}">
              <a16:creationId xmlns:a16="http://schemas.microsoft.com/office/drawing/2014/main" id="{02F1D393-2FE2-47CB-9A44-60CC1016D95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6" name="pole tekstowe 1545">
          <a:extLst>
            <a:ext uri="{FF2B5EF4-FFF2-40B4-BE49-F238E27FC236}">
              <a16:creationId xmlns:a16="http://schemas.microsoft.com/office/drawing/2014/main" id="{339CF8EF-7420-4AC7-A1FF-E491CCFC634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7" name="pole tekstowe 1546">
          <a:extLst>
            <a:ext uri="{FF2B5EF4-FFF2-40B4-BE49-F238E27FC236}">
              <a16:creationId xmlns:a16="http://schemas.microsoft.com/office/drawing/2014/main" id="{DA78B54A-A2C5-402C-8F9B-893D4B734F4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8" name="pole tekstowe 1547">
          <a:extLst>
            <a:ext uri="{FF2B5EF4-FFF2-40B4-BE49-F238E27FC236}">
              <a16:creationId xmlns:a16="http://schemas.microsoft.com/office/drawing/2014/main" id="{E53B389D-63C9-4332-94DC-27CC6611A7E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9" name="pole tekstowe 1548">
          <a:extLst>
            <a:ext uri="{FF2B5EF4-FFF2-40B4-BE49-F238E27FC236}">
              <a16:creationId xmlns:a16="http://schemas.microsoft.com/office/drawing/2014/main" id="{7D7905CB-7757-44AB-8C81-9CB53A2F05C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0" name="pole tekstowe 1549">
          <a:extLst>
            <a:ext uri="{FF2B5EF4-FFF2-40B4-BE49-F238E27FC236}">
              <a16:creationId xmlns:a16="http://schemas.microsoft.com/office/drawing/2014/main" id="{05F5848C-AB3A-4C45-9BBB-2CC61DC7FE9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1" name="pole tekstowe 1550">
          <a:extLst>
            <a:ext uri="{FF2B5EF4-FFF2-40B4-BE49-F238E27FC236}">
              <a16:creationId xmlns:a16="http://schemas.microsoft.com/office/drawing/2014/main" id="{778077F5-D513-4A59-B0E9-5E6B43690E5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2" name="pole tekstowe 1551">
          <a:extLst>
            <a:ext uri="{FF2B5EF4-FFF2-40B4-BE49-F238E27FC236}">
              <a16:creationId xmlns:a16="http://schemas.microsoft.com/office/drawing/2014/main" id="{C7A7003B-155C-4631-96DC-09B542BFEF7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3" name="pole tekstowe 1552">
          <a:extLst>
            <a:ext uri="{FF2B5EF4-FFF2-40B4-BE49-F238E27FC236}">
              <a16:creationId xmlns:a16="http://schemas.microsoft.com/office/drawing/2014/main" id="{7E410DEA-F44F-45DD-ADF0-350D8C4DD8D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4" name="pole tekstowe 1553">
          <a:extLst>
            <a:ext uri="{FF2B5EF4-FFF2-40B4-BE49-F238E27FC236}">
              <a16:creationId xmlns:a16="http://schemas.microsoft.com/office/drawing/2014/main" id="{E46DD347-1B27-49F4-AF90-DAB4CD78BA9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5" name="pole tekstowe 1554">
          <a:extLst>
            <a:ext uri="{FF2B5EF4-FFF2-40B4-BE49-F238E27FC236}">
              <a16:creationId xmlns:a16="http://schemas.microsoft.com/office/drawing/2014/main" id="{48C4810F-8D01-4278-933F-8FC0C5DDA0C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6" name="pole tekstowe 1555">
          <a:extLst>
            <a:ext uri="{FF2B5EF4-FFF2-40B4-BE49-F238E27FC236}">
              <a16:creationId xmlns:a16="http://schemas.microsoft.com/office/drawing/2014/main" id="{D28C290E-5CB6-4D43-848B-880EEE77BE4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7" name="pole tekstowe 1556">
          <a:extLst>
            <a:ext uri="{FF2B5EF4-FFF2-40B4-BE49-F238E27FC236}">
              <a16:creationId xmlns:a16="http://schemas.microsoft.com/office/drawing/2014/main" id="{692B31C1-D8E9-4EBF-B61C-FA6B3847B5D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8" name="pole tekstowe 1557">
          <a:extLst>
            <a:ext uri="{FF2B5EF4-FFF2-40B4-BE49-F238E27FC236}">
              <a16:creationId xmlns:a16="http://schemas.microsoft.com/office/drawing/2014/main" id="{52F9B2E9-4259-4381-B2ED-5A2D13E451E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9" name="pole tekstowe 1558">
          <a:extLst>
            <a:ext uri="{FF2B5EF4-FFF2-40B4-BE49-F238E27FC236}">
              <a16:creationId xmlns:a16="http://schemas.microsoft.com/office/drawing/2014/main" id="{3D1E491C-6816-46C6-A53B-8397E1E4824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0" name="pole tekstowe 1559">
          <a:extLst>
            <a:ext uri="{FF2B5EF4-FFF2-40B4-BE49-F238E27FC236}">
              <a16:creationId xmlns:a16="http://schemas.microsoft.com/office/drawing/2014/main" id="{96A7B7C0-588B-4089-86F0-A95D8C2CCDF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1" name="pole tekstowe 1560">
          <a:extLst>
            <a:ext uri="{FF2B5EF4-FFF2-40B4-BE49-F238E27FC236}">
              <a16:creationId xmlns:a16="http://schemas.microsoft.com/office/drawing/2014/main" id="{0C6F9E30-0F88-4C22-A4A6-05073CCCA2D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2" name="pole tekstowe 1561">
          <a:extLst>
            <a:ext uri="{FF2B5EF4-FFF2-40B4-BE49-F238E27FC236}">
              <a16:creationId xmlns:a16="http://schemas.microsoft.com/office/drawing/2014/main" id="{C2251581-94C4-4BA2-9DB1-49E17AC8B35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3" name="pole tekstowe 1562">
          <a:extLst>
            <a:ext uri="{FF2B5EF4-FFF2-40B4-BE49-F238E27FC236}">
              <a16:creationId xmlns:a16="http://schemas.microsoft.com/office/drawing/2014/main" id="{381A9135-9AA7-4957-A7C9-3822C09C4FF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4" name="pole tekstowe 1563">
          <a:extLst>
            <a:ext uri="{FF2B5EF4-FFF2-40B4-BE49-F238E27FC236}">
              <a16:creationId xmlns:a16="http://schemas.microsoft.com/office/drawing/2014/main" id="{E78AD28A-A420-43B7-B9A2-48E8FA85AE5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5" name="pole tekstowe 1564">
          <a:extLst>
            <a:ext uri="{FF2B5EF4-FFF2-40B4-BE49-F238E27FC236}">
              <a16:creationId xmlns:a16="http://schemas.microsoft.com/office/drawing/2014/main" id="{785B2FD3-4901-419A-AAE5-0013750A3B3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6" name="pole tekstowe 1565">
          <a:extLst>
            <a:ext uri="{FF2B5EF4-FFF2-40B4-BE49-F238E27FC236}">
              <a16:creationId xmlns:a16="http://schemas.microsoft.com/office/drawing/2014/main" id="{B4136123-A854-4BBC-AE60-2A17004441B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7" name="pole tekstowe 1566">
          <a:extLst>
            <a:ext uri="{FF2B5EF4-FFF2-40B4-BE49-F238E27FC236}">
              <a16:creationId xmlns:a16="http://schemas.microsoft.com/office/drawing/2014/main" id="{D62C2DF1-7D04-497C-A0E3-DD6869F65C4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8" name="pole tekstowe 1567">
          <a:extLst>
            <a:ext uri="{FF2B5EF4-FFF2-40B4-BE49-F238E27FC236}">
              <a16:creationId xmlns:a16="http://schemas.microsoft.com/office/drawing/2014/main" id="{2913E2A1-F67B-4927-A5DA-4F1D6C0E923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9" name="pole tekstowe 1568">
          <a:extLst>
            <a:ext uri="{FF2B5EF4-FFF2-40B4-BE49-F238E27FC236}">
              <a16:creationId xmlns:a16="http://schemas.microsoft.com/office/drawing/2014/main" id="{DF990A40-826E-4C5A-831B-1B328061691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0" name="pole tekstowe 1569">
          <a:extLst>
            <a:ext uri="{FF2B5EF4-FFF2-40B4-BE49-F238E27FC236}">
              <a16:creationId xmlns:a16="http://schemas.microsoft.com/office/drawing/2014/main" id="{5C99AD64-2479-414C-B108-F5297709BD5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1" name="pole tekstowe 1570">
          <a:extLst>
            <a:ext uri="{FF2B5EF4-FFF2-40B4-BE49-F238E27FC236}">
              <a16:creationId xmlns:a16="http://schemas.microsoft.com/office/drawing/2014/main" id="{C89D26EE-F04C-4C9D-92BC-988BF8F0FC2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2" name="pole tekstowe 1571">
          <a:extLst>
            <a:ext uri="{FF2B5EF4-FFF2-40B4-BE49-F238E27FC236}">
              <a16:creationId xmlns:a16="http://schemas.microsoft.com/office/drawing/2014/main" id="{D7AFAB35-74EF-4A19-AC3B-9C9FB8FA652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3" name="pole tekstowe 1572">
          <a:extLst>
            <a:ext uri="{FF2B5EF4-FFF2-40B4-BE49-F238E27FC236}">
              <a16:creationId xmlns:a16="http://schemas.microsoft.com/office/drawing/2014/main" id="{E4F912FB-9144-4CC7-AE27-43CC283D2C2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4" name="pole tekstowe 1573">
          <a:extLst>
            <a:ext uri="{FF2B5EF4-FFF2-40B4-BE49-F238E27FC236}">
              <a16:creationId xmlns:a16="http://schemas.microsoft.com/office/drawing/2014/main" id="{DE6C2671-0255-4C30-BF32-AC46C795D4F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5" name="pole tekstowe 1574">
          <a:extLst>
            <a:ext uri="{FF2B5EF4-FFF2-40B4-BE49-F238E27FC236}">
              <a16:creationId xmlns:a16="http://schemas.microsoft.com/office/drawing/2014/main" id="{60C77F45-9BCB-4F3D-82B3-E7A0937AD8B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6" name="pole tekstowe 1575">
          <a:extLst>
            <a:ext uri="{FF2B5EF4-FFF2-40B4-BE49-F238E27FC236}">
              <a16:creationId xmlns:a16="http://schemas.microsoft.com/office/drawing/2014/main" id="{B601B5D6-5B20-4DC9-8FD0-746C0E63EAC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7" name="pole tekstowe 1576">
          <a:extLst>
            <a:ext uri="{FF2B5EF4-FFF2-40B4-BE49-F238E27FC236}">
              <a16:creationId xmlns:a16="http://schemas.microsoft.com/office/drawing/2014/main" id="{554D3223-C67E-44F8-8161-67AC5EA8F6A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8" name="pole tekstowe 1577">
          <a:extLst>
            <a:ext uri="{FF2B5EF4-FFF2-40B4-BE49-F238E27FC236}">
              <a16:creationId xmlns:a16="http://schemas.microsoft.com/office/drawing/2014/main" id="{49F7C2B3-1DBB-4098-A20B-44DA1143ED3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9" name="pole tekstowe 1578">
          <a:extLst>
            <a:ext uri="{FF2B5EF4-FFF2-40B4-BE49-F238E27FC236}">
              <a16:creationId xmlns:a16="http://schemas.microsoft.com/office/drawing/2014/main" id="{BD85C754-0140-4F03-AE5D-7FE232231B3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0" name="pole tekstowe 1579">
          <a:extLst>
            <a:ext uri="{FF2B5EF4-FFF2-40B4-BE49-F238E27FC236}">
              <a16:creationId xmlns:a16="http://schemas.microsoft.com/office/drawing/2014/main" id="{26924005-D18F-4D7C-92D3-853D6FC408E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1" name="pole tekstowe 1580">
          <a:extLst>
            <a:ext uri="{FF2B5EF4-FFF2-40B4-BE49-F238E27FC236}">
              <a16:creationId xmlns:a16="http://schemas.microsoft.com/office/drawing/2014/main" id="{55FCF49F-5223-464C-8A11-E8141C92502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2" name="pole tekstowe 1581">
          <a:extLst>
            <a:ext uri="{FF2B5EF4-FFF2-40B4-BE49-F238E27FC236}">
              <a16:creationId xmlns:a16="http://schemas.microsoft.com/office/drawing/2014/main" id="{EC6FE71A-F33E-4C35-AB79-0D6AD4BCFCA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3" name="pole tekstowe 1582">
          <a:extLst>
            <a:ext uri="{FF2B5EF4-FFF2-40B4-BE49-F238E27FC236}">
              <a16:creationId xmlns:a16="http://schemas.microsoft.com/office/drawing/2014/main" id="{B57C5C88-D968-4A54-A213-C5C97EF808D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4" name="pole tekstowe 1583">
          <a:extLst>
            <a:ext uri="{FF2B5EF4-FFF2-40B4-BE49-F238E27FC236}">
              <a16:creationId xmlns:a16="http://schemas.microsoft.com/office/drawing/2014/main" id="{EF0FFF9E-EFE6-4CE6-A31E-265D2415225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5" name="pole tekstowe 1584">
          <a:extLst>
            <a:ext uri="{FF2B5EF4-FFF2-40B4-BE49-F238E27FC236}">
              <a16:creationId xmlns:a16="http://schemas.microsoft.com/office/drawing/2014/main" id="{59C24729-3A64-46F3-8912-2A96202BAD5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6" name="pole tekstowe 1585">
          <a:extLst>
            <a:ext uri="{FF2B5EF4-FFF2-40B4-BE49-F238E27FC236}">
              <a16:creationId xmlns:a16="http://schemas.microsoft.com/office/drawing/2014/main" id="{992EA859-1B45-43E7-A85F-CA23FDDFD33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7" name="pole tekstowe 1586">
          <a:extLst>
            <a:ext uri="{FF2B5EF4-FFF2-40B4-BE49-F238E27FC236}">
              <a16:creationId xmlns:a16="http://schemas.microsoft.com/office/drawing/2014/main" id="{1169F925-E361-4E03-AB09-46355AB25EC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8" name="pole tekstowe 1587">
          <a:extLst>
            <a:ext uri="{FF2B5EF4-FFF2-40B4-BE49-F238E27FC236}">
              <a16:creationId xmlns:a16="http://schemas.microsoft.com/office/drawing/2014/main" id="{8B3D6860-7104-479A-8DA0-2636927459B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9" name="pole tekstowe 1588">
          <a:extLst>
            <a:ext uri="{FF2B5EF4-FFF2-40B4-BE49-F238E27FC236}">
              <a16:creationId xmlns:a16="http://schemas.microsoft.com/office/drawing/2014/main" id="{BFECA76F-03FA-4FD0-8A00-A38212610DC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0" name="pole tekstowe 1589">
          <a:extLst>
            <a:ext uri="{FF2B5EF4-FFF2-40B4-BE49-F238E27FC236}">
              <a16:creationId xmlns:a16="http://schemas.microsoft.com/office/drawing/2014/main" id="{331D0B5B-FE2F-439C-943A-A72E188DBC8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1" name="pole tekstowe 1590">
          <a:extLst>
            <a:ext uri="{FF2B5EF4-FFF2-40B4-BE49-F238E27FC236}">
              <a16:creationId xmlns:a16="http://schemas.microsoft.com/office/drawing/2014/main" id="{2E28CEB9-8BD2-4F65-966E-CF11AC47B33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2" name="pole tekstowe 1591">
          <a:extLst>
            <a:ext uri="{FF2B5EF4-FFF2-40B4-BE49-F238E27FC236}">
              <a16:creationId xmlns:a16="http://schemas.microsoft.com/office/drawing/2014/main" id="{B97CEB53-8731-4DB5-9510-63C0EDA9FE4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3" name="pole tekstowe 1592">
          <a:extLst>
            <a:ext uri="{FF2B5EF4-FFF2-40B4-BE49-F238E27FC236}">
              <a16:creationId xmlns:a16="http://schemas.microsoft.com/office/drawing/2014/main" id="{F2FB0A12-539C-46DF-B791-704B4FFB2AB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4" name="pole tekstowe 1593">
          <a:extLst>
            <a:ext uri="{FF2B5EF4-FFF2-40B4-BE49-F238E27FC236}">
              <a16:creationId xmlns:a16="http://schemas.microsoft.com/office/drawing/2014/main" id="{F421963B-8870-47C0-8046-7986E6E8FD9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5" name="pole tekstowe 1594">
          <a:extLst>
            <a:ext uri="{FF2B5EF4-FFF2-40B4-BE49-F238E27FC236}">
              <a16:creationId xmlns:a16="http://schemas.microsoft.com/office/drawing/2014/main" id="{E9EBB115-241A-4404-A1C4-C1E5D771E0D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6" name="pole tekstowe 1595">
          <a:extLst>
            <a:ext uri="{FF2B5EF4-FFF2-40B4-BE49-F238E27FC236}">
              <a16:creationId xmlns:a16="http://schemas.microsoft.com/office/drawing/2014/main" id="{F90DE293-460E-4624-8547-F27E2663350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7" name="pole tekstowe 1596">
          <a:extLst>
            <a:ext uri="{FF2B5EF4-FFF2-40B4-BE49-F238E27FC236}">
              <a16:creationId xmlns:a16="http://schemas.microsoft.com/office/drawing/2014/main" id="{FD04F71E-F72D-4686-9486-5C8C9239D0F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8" name="pole tekstowe 1597">
          <a:extLst>
            <a:ext uri="{FF2B5EF4-FFF2-40B4-BE49-F238E27FC236}">
              <a16:creationId xmlns:a16="http://schemas.microsoft.com/office/drawing/2014/main" id="{20EA28C5-9751-4C82-948A-CCE424BDA12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9" name="pole tekstowe 1598">
          <a:extLst>
            <a:ext uri="{FF2B5EF4-FFF2-40B4-BE49-F238E27FC236}">
              <a16:creationId xmlns:a16="http://schemas.microsoft.com/office/drawing/2014/main" id="{63F2508E-251F-4143-9A42-DCBA52ADA70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0" name="pole tekstowe 1599">
          <a:extLst>
            <a:ext uri="{FF2B5EF4-FFF2-40B4-BE49-F238E27FC236}">
              <a16:creationId xmlns:a16="http://schemas.microsoft.com/office/drawing/2014/main" id="{F88C1156-5753-46BD-8916-7D35BFD2731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1" name="pole tekstowe 1600">
          <a:extLst>
            <a:ext uri="{FF2B5EF4-FFF2-40B4-BE49-F238E27FC236}">
              <a16:creationId xmlns:a16="http://schemas.microsoft.com/office/drawing/2014/main" id="{6552C4CB-F622-4E28-BD19-04112FCC760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2" name="pole tekstowe 1601">
          <a:extLst>
            <a:ext uri="{FF2B5EF4-FFF2-40B4-BE49-F238E27FC236}">
              <a16:creationId xmlns:a16="http://schemas.microsoft.com/office/drawing/2014/main" id="{24F327BA-25D8-4B0E-8986-EEC1500D59D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3" name="pole tekstowe 1602">
          <a:extLst>
            <a:ext uri="{FF2B5EF4-FFF2-40B4-BE49-F238E27FC236}">
              <a16:creationId xmlns:a16="http://schemas.microsoft.com/office/drawing/2014/main" id="{3CE7E8EF-E8EA-4034-965A-52808BB61A7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4" name="pole tekstowe 1603">
          <a:extLst>
            <a:ext uri="{FF2B5EF4-FFF2-40B4-BE49-F238E27FC236}">
              <a16:creationId xmlns:a16="http://schemas.microsoft.com/office/drawing/2014/main" id="{817B5ADB-62D6-4975-AE23-6839D1C3F7D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5" name="pole tekstowe 1604">
          <a:extLst>
            <a:ext uri="{FF2B5EF4-FFF2-40B4-BE49-F238E27FC236}">
              <a16:creationId xmlns:a16="http://schemas.microsoft.com/office/drawing/2014/main" id="{BB103934-468E-4250-9F13-946B0DF65FE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6" name="pole tekstowe 1605">
          <a:extLst>
            <a:ext uri="{FF2B5EF4-FFF2-40B4-BE49-F238E27FC236}">
              <a16:creationId xmlns:a16="http://schemas.microsoft.com/office/drawing/2014/main" id="{91A8C24F-1B11-404F-8C14-2E4D0138AC1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7" name="pole tekstowe 1606">
          <a:extLst>
            <a:ext uri="{FF2B5EF4-FFF2-40B4-BE49-F238E27FC236}">
              <a16:creationId xmlns:a16="http://schemas.microsoft.com/office/drawing/2014/main" id="{54976C8E-0279-4EE1-85E0-D16C96CFF94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8" name="pole tekstowe 1607">
          <a:extLst>
            <a:ext uri="{FF2B5EF4-FFF2-40B4-BE49-F238E27FC236}">
              <a16:creationId xmlns:a16="http://schemas.microsoft.com/office/drawing/2014/main" id="{534633DA-FF7F-4B18-86A1-53969EB721F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9" name="pole tekstowe 1608">
          <a:extLst>
            <a:ext uri="{FF2B5EF4-FFF2-40B4-BE49-F238E27FC236}">
              <a16:creationId xmlns:a16="http://schemas.microsoft.com/office/drawing/2014/main" id="{E7841C9D-ECBB-4155-A18D-00F6E030BFD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0" name="pole tekstowe 1609">
          <a:extLst>
            <a:ext uri="{FF2B5EF4-FFF2-40B4-BE49-F238E27FC236}">
              <a16:creationId xmlns:a16="http://schemas.microsoft.com/office/drawing/2014/main" id="{EFDBD18D-8DEA-4EB4-BCFA-01D4C3CF6E9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1" name="pole tekstowe 1610">
          <a:extLst>
            <a:ext uri="{FF2B5EF4-FFF2-40B4-BE49-F238E27FC236}">
              <a16:creationId xmlns:a16="http://schemas.microsoft.com/office/drawing/2014/main" id="{E2E015A5-350C-411F-AFEC-2871075A1CC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2" name="pole tekstowe 1611">
          <a:extLst>
            <a:ext uri="{FF2B5EF4-FFF2-40B4-BE49-F238E27FC236}">
              <a16:creationId xmlns:a16="http://schemas.microsoft.com/office/drawing/2014/main" id="{320D5FFD-EBA2-475F-ADF8-D91348ACF31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3" name="pole tekstowe 1612">
          <a:extLst>
            <a:ext uri="{FF2B5EF4-FFF2-40B4-BE49-F238E27FC236}">
              <a16:creationId xmlns:a16="http://schemas.microsoft.com/office/drawing/2014/main" id="{DBD54DA1-764F-4C47-A497-69B72B25D3D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4" name="pole tekstowe 1613">
          <a:extLst>
            <a:ext uri="{FF2B5EF4-FFF2-40B4-BE49-F238E27FC236}">
              <a16:creationId xmlns:a16="http://schemas.microsoft.com/office/drawing/2014/main" id="{3104B592-7E31-4367-875F-B4FE49DABF2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5" name="pole tekstowe 1614">
          <a:extLst>
            <a:ext uri="{FF2B5EF4-FFF2-40B4-BE49-F238E27FC236}">
              <a16:creationId xmlns:a16="http://schemas.microsoft.com/office/drawing/2014/main" id="{4D0DBCB2-C927-4A18-8408-86F5206F583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6" name="pole tekstowe 1615">
          <a:extLst>
            <a:ext uri="{FF2B5EF4-FFF2-40B4-BE49-F238E27FC236}">
              <a16:creationId xmlns:a16="http://schemas.microsoft.com/office/drawing/2014/main" id="{7DDEE768-1DDA-41DD-B461-2748140428D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7" name="pole tekstowe 1616">
          <a:extLst>
            <a:ext uri="{FF2B5EF4-FFF2-40B4-BE49-F238E27FC236}">
              <a16:creationId xmlns:a16="http://schemas.microsoft.com/office/drawing/2014/main" id="{44E7BD49-E089-4E78-98C6-B0BFCA33008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8" name="pole tekstowe 1617">
          <a:extLst>
            <a:ext uri="{FF2B5EF4-FFF2-40B4-BE49-F238E27FC236}">
              <a16:creationId xmlns:a16="http://schemas.microsoft.com/office/drawing/2014/main" id="{D5F681B9-CD6C-4881-83B1-815BB52E70B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9" name="pole tekstowe 1618">
          <a:extLst>
            <a:ext uri="{FF2B5EF4-FFF2-40B4-BE49-F238E27FC236}">
              <a16:creationId xmlns:a16="http://schemas.microsoft.com/office/drawing/2014/main" id="{62198044-470D-474F-A5FC-AF80143CEAF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0" name="pole tekstowe 1619">
          <a:extLst>
            <a:ext uri="{FF2B5EF4-FFF2-40B4-BE49-F238E27FC236}">
              <a16:creationId xmlns:a16="http://schemas.microsoft.com/office/drawing/2014/main" id="{F184E60A-3A94-4656-9E0B-790FFA0D842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1" name="pole tekstowe 1620">
          <a:extLst>
            <a:ext uri="{FF2B5EF4-FFF2-40B4-BE49-F238E27FC236}">
              <a16:creationId xmlns:a16="http://schemas.microsoft.com/office/drawing/2014/main" id="{9512D58D-8A69-41C5-B405-21670ADE79C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2" name="pole tekstowe 1621">
          <a:extLst>
            <a:ext uri="{FF2B5EF4-FFF2-40B4-BE49-F238E27FC236}">
              <a16:creationId xmlns:a16="http://schemas.microsoft.com/office/drawing/2014/main" id="{65BDF802-7BAE-4E61-BC0E-E223E86F2B8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3" name="pole tekstowe 1622">
          <a:extLst>
            <a:ext uri="{FF2B5EF4-FFF2-40B4-BE49-F238E27FC236}">
              <a16:creationId xmlns:a16="http://schemas.microsoft.com/office/drawing/2014/main" id="{490EF294-C290-44D8-825C-636D30CCF23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4" name="pole tekstowe 1623">
          <a:extLst>
            <a:ext uri="{FF2B5EF4-FFF2-40B4-BE49-F238E27FC236}">
              <a16:creationId xmlns:a16="http://schemas.microsoft.com/office/drawing/2014/main" id="{AC7F6A93-712D-41D9-8CD2-2225DFF1058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5" name="pole tekstowe 1624">
          <a:extLst>
            <a:ext uri="{FF2B5EF4-FFF2-40B4-BE49-F238E27FC236}">
              <a16:creationId xmlns:a16="http://schemas.microsoft.com/office/drawing/2014/main" id="{B1FFB78E-6A1E-4B31-83C4-CF48DB9FA21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6" name="pole tekstowe 1625">
          <a:extLst>
            <a:ext uri="{FF2B5EF4-FFF2-40B4-BE49-F238E27FC236}">
              <a16:creationId xmlns:a16="http://schemas.microsoft.com/office/drawing/2014/main" id="{C2E19FAC-C039-4140-A7DD-094EDC265DF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7" name="pole tekstowe 1626">
          <a:extLst>
            <a:ext uri="{FF2B5EF4-FFF2-40B4-BE49-F238E27FC236}">
              <a16:creationId xmlns:a16="http://schemas.microsoft.com/office/drawing/2014/main" id="{8BBA297A-123F-4E3F-B43B-4E3065CE08D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8" name="pole tekstowe 1627">
          <a:extLst>
            <a:ext uri="{FF2B5EF4-FFF2-40B4-BE49-F238E27FC236}">
              <a16:creationId xmlns:a16="http://schemas.microsoft.com/office/drawing/2014/main" id="{BF5E4007-7ED7-4003-A9E4-3C39223E4A5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9" name="pole tekstowe 1628">
          <a:extLst>
            <a:ext uri="{FF2B5EF4-FFF2-40B4-BE49-F238E27FC236}">
              <a16:creationId xmlns:a16="http://schemas.microsoft.com/office/drawing/2014/main" id="{F9D604B1-2EA2-4F3E-8DD6-224646C0C11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0" name="pole tekstowe 1629">
          <a:extLst>
            <a:ext uri="{FF2B5EF4-FFF2-40B4-BE49-F238E27FC236}">
              <a16:creationId xmlns:a16="http://schemas.microsoft.com/office/drawing/2014/main" id="{3E33388F-2B1C-4B5C-AB49-8B34F6520CF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1" name="pole tekstowe 1630">
          <a:extLst>
            <a:ext uri="{FF2B5EF4-FFF2-40B4-BE49-F238E27FC236}">
              <a16:creationId xmlns:a16="http://schemas.microsoft.com/office/drawing/2014/main" id="{CCF4E4FC-9D40-48EF-87F9-933DA22C8AB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2" name="pole tekstowe 1631">
          <a:extLst>
            <a:ext uri="{FF2B5EF4-FFF2-40B4-BE49-F238E27FC236}">
              <a16:creationId xmlns:a16="http://schemas.microsoft.com/office/drawing/2014/main" id="{B80BBC1C-CC1B-4C2D-8592-C3865D64CCB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3" name="pole tekstowe 1632">
          <a:extLst>
            <a:ext uri="{FF2B5EF4-FFF2-40B4-BE49-F238E27FC236}">
              <a16:creationId xmlns:a16="http://schemas.microsoft.com/office/drawing/2014/main" id="{2588811B-FE98-4E17-BD29-383BE83F403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4" name="pole tekstowe 1633">
          <a:extLst>
            <a:ext uri="{FF2B5EF4-FFF2-40B4-BE49-F238E27FC236}">
              <a16:creationId xmlns:a16="http://schemas.microsoft.com/office/drawing/2014/main" id="{338E01E2-524C-4DD2-BD26-F4613BCCDF2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5" name="pole tekstowe 1634">
          <a:extLst>
            <a:ext uri="{FF2B5EF4-FFF2-40B4-BE49-F238E27FC236}">
              <a16:creationId xmlns:a16="http://schemas.microsoft.com/office/drawing/2014/main" id="{1794111C-0A1A-45B4-8087-37EDF665972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6" name="pole tekstowe 1635">
          <a:extLst>
            <a:ext uri="{FF2B5EF4-FFF2-40B4-BE49-F238E27FC236}">
              <a16:creationId xmlns:a16="http://schemas.microsoft.com/office/drawing/2014/main" id="{FFB5CF2C-2BAF-4263-A4EF-596BA080B6E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7" name="pole tekstowe 1636">
          <a:extLst>
            <a:ext uri="{FF2B5EF4-FFF2-40B4-BE49-F238E27FC236}">
              <a16:creationId xmlns:a16="http://schemas.microsoft.com/office/drawing/2014/main" id="{378D77F0-DE4E-4FF9-89AB-57B06F98931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8" name="pole tekstowe 1637">
          <a:extLst>
            <a:ext uri="{FF2B5EF4-FFF2-40B4-BE49-F238E27FC236}">
              <a16:creationId xmlns:a16="http://schemas.microsoft.com/office/drawing/2014/main" id="{0EBE1A21-22E3-4E64-9FC9-A9C167E7A31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9" name="pole tekstowe 1638">
          <a:extLst>
            <a:ext uri="{FF2B5EF4-FFF2-40B4-BE49-F238E27FC236}">
              <a16:creationId xmlns:a16="http://schemas.microsoft.com/office/drawing/2014/main" id="{F712F480-1F7B-4F3D-8A02-B8BCF854BCF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0" name="pole tekstowe 1639">
          <a:extLst>
            <a:ext uri="{FF2B5EF4-FFF2-40B4-BE49-F238E27FC236}">
              <a16:creationId xmlns:a16="http://schemas.microsoft.com/office/drawing/2014/main" id="{9CFDDAE6-7623-4168-A9E8-649A3BD9062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1" name="pole tekstowe 1640">
          <a:extLst>
            <a:ext uri="{FF2B5EF4-FFF2-40B4-BE49-F238E27FC236}">
              <a16:creationId xmlns:a16="http://schemas.microsoft.com/office/drawing/2014/main" id="{3F3B5152-2AEA-48D1-9803-4822C55195D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2" name="pole tekstowe 1641">
          <a:extLst>
            <a:ext uri="{FF2B5EF4-FFF2-40B4-BE49-F238E27FC236}">
              <a16:creationId xmlns:a16="http://schemas.microsoft.com/office/drawing/2014/main" id="{CB0D013A-C718-483A-B5F6-A2240767CE8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3" name="pole tekstowe 1642">
          <a:extLst>
            <a:ext uri="{FF2B5EF4-FFF2-40B4-BE49-F238E27FC236}">
              <a16:creationId xmlns:a16="http://schemas.microsoft.com/office/drawing/2014/main" id="{311C370E-8BAA-4708-83A7-026D09FEDE8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4" name="pole tekstowe 1643">
          <a:extLst>
            <a:ext uri="{FF2B5EF4-FFF2-40B4-BE49-F238E27FC236}">
              <a16:creationId xmlns:a16="http://schemas.microsoft.com/office/drawing/2014/main" id="{5F05E098-CEAB-4D41-B44B-74A938A920E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5" name="pole tekstowe 1644">
          <a:extLst>
            <a:ext uri="{FF2B5EF4-FFF2-40B4-BE49-F238E27FC236}">
              <a16:creationId xmlns:a16="http://schemas.microsoft.com/office/drawing/2014/main" id="{85F73EE5-C7D2-4AE0-AF86-27D201F4C8C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6" name="pole tekstowe 1645">
          <a:extLst>
            <a:ext uri="{FF2B5EF4-FFF2-40B4-BE49-F238E27FC236}">
              <a16:creationId xmlns:a16="http://schemas.microsoft.com/office/drawing/2014/main" id="{6DC58F63-2256-4C91-A9F2-21953314D25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7" name="pole tekstowe 1646">
          <a:extLst>
            <a:ext uri="{FF2B5EF4-FFF2-40B4-BE49-F238E27FC236}">
              <a16:creationId xmlns:a16="http://schemas.microsoft.com/office/drawing/2014/main" id="{69C074FC-2F27-4E2C-A8B7-5B5C286428B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8" name="pole tekstowe 1647">
          <a:extLst>
            <a:ext uri="{FF2B5EF4-FFF2-40B4-BE49-F238E27FC236}">
              <a16:creationId xmlns:a16="http://schemas.microsoft.com/office/drawing/2014/main" id="{3051B2ED-EAF4-4CD8-926D-EF24468CEFF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9" name="pole tekstowe 1648">
          <a:extLst>
            <a:ext uri="{FF2B5EF4-FFF2-40B4-BE49-F238E27FC236}">
              <a16:creationId xmlns:a16="http://schemas.microsoft.com/office/drawing/2014/main" id="{826B380C-4E57-4021-A47D-834E57A3101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0" name="pole tekstowe 1649">
          <a:extLst>
            <a:ext uri="{FF2B5EF4-FFF2-40B4-BE49-F238E27FC236}">
              <a16:creationId xmlns:a16="http://schemas.microsoft.com/office/drawing/2014/main" id="{A9239724-36D9-4FB5-90A9-311BDEEC859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1" name="pole tekstowe 1650">
          <a:extLst>
            <a:ext uri="{FF2B5EF4-FFF2-40B4-BE49-F238E27FC236}">
              <a16:creationId xmlns:a16="http://schemas.microsoft.com/office/drawing/2014/main" id="{9DF232F1-8066-4BD7-A497-6C6194F472E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2" name="pole tekstowe 1651">
          <a:extLst>
            <a:ext uri="{FF2B5EF4-FFF2-40B4-BE49-F238E27FC236}">
              <a16:creationId xmlns:a16="http://schemas.microsoft.com/office/drawing/2014/main" id="{A6242FD5-D632-464E-B862-0AF29C2BC7C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3" name="pole tekstowe 1652">
          <a:extLst>
            <a:ext uri="{FF2B5EF4-FFF2-40B4-BE49-F238E27FC236}">
              <a16:creationId xmlns:a16="http://schemas.microsoft.com/office/drawing/2014/main" id="{116E05E1-F33F-4D00-B47F-BA3DB1D5474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4" name="pole tekstowe 1653">
          <a:extLst>
            <a:ext uri="{FF2B5EF4-FFF2-40B4-BE49-F238E27FC236}">
              <a16:creationId xmlns:a16="http://schemas.microsoft.com/office/drawing/2014/main" id="{18D060B2-FFC9-4666-9EEE-9718C63B6B3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5" name="pole tekstowe 1654">
          <a:extLst>
            <a:ext uri="{FF2B5EF4-FFF2-40B4-BE49-F238E27FC236}">
              <a16:creationId xmlns:a16="http://schemas.microsoft.com/office/drawing/2014/main" id="{4501B08F-08FB-42E7-BF1D-FE390104CE3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6" name="pole tekstowe 1655">
          <a:extLst>
            <a:ext uri="{FF2B5EF4-FFF2-40B4-BE49-F238E27FC236}">
              <a16:creationId xmlns:a16="http://schemas.microsoft.com/office/drawing/2014/main" id="{6CDEA9B4-C18E-44D1-9825-8A9DEC9CFE1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7" name="pole tekstowe 1656">
          <a:extLst>
            <a:ext uri="{FF2B5EF4-FFF2-40B4-BE49-F238E27FC236}">
              <a16:creationId xmlns:a16="http://schemas.microsoft.com/office/drawing/2014/main" id="{9FF7FD66-B649-4F4E-95CB-24F774BB028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8" name="pole tekstowe 1657">
          <a:extLst>
            <a:ext uri="{FF2B5EF4-FFF2-40B4-BE49-F238E27FC236}">
              <a16:creationId xmlns:a16="http://schemas.microsoft.com/office/drawing/2014/main" id="{F65DE6CE-DB5A-419B-9AFC-71AEF00133F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9" name="pole tekstowe 1658">
          <a:extLst>
            <a:ext uri="{FF2B5EF4-FFF2-40B4-BE49-F238E27FC236}">
              <a16:creationId xmlns:a16="http://schemas.microsoft.com/office/drawing/2014/main" id="{1D14796F-A4FF-4325-92F3-016AC937937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0" name="pole tekstowe 1659">
          <a:extLst>
            <a:ext uri="{FF2B5EF4-FFF2-40B4-BE49-F238E27FC236}">
              <a16:creationId xmlns:a16="http://schemas.microsoft.com/office/drawing/2014/main" id="{E4E8EF0A-666A-4A52-BEEE-289D2CDF621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1" name="pole tekstowe 1660">
          <a:extLst>
            <a:ext uri="{FF2B5EF4-FFF2-40B4-BE49-F238E27FC236}">
              <a16:creationId xmlns:a16="http://schemas.microsoft.com/office/drawing/2014/main" id="{1129470A-DAAD-471F-81ED-E3110904A78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2" name="pole tekstowe 1661">
          <a:extLst>
            <a:ext uri="{FF2B5EF4-FFF2-40B4-BE49-F238E27FC236}">
              <a16:creationId xmlns:a16="http://schemas.microsoft.com/office/drawing/2014/main" id="{0FF464AC-9492-4BA6-AFAD-C5EF5AB6D2D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3" name="pole tekstowe 1662">
          <a:extLst>
            <a:ext uri="{FF2B5EF4-FFF2-40B4-BE49-F238E27FC236}">
              <a16:creationId xmlns:a16="http://schemas.microsoft.com/office/drawing/2014/main" id="{A206E68E-8050-42A9-98D1-D8816FBFA42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4" name="pole tekstowe 1663">
          <a:extLst>
            <a:ext uri="{FF2B5EF4-FFF2-40B4-BE49-F238E27FC236}">
              <a16:creationId xmlns:a16="http://schemas.microsoft.com/office/drawing/2014/main" id="{D2D2ED3D-13B2-4903-9235-20FF35334A6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5" name="pole tekstowe 1664">
          <a:extLst>
            <a:ext uri="{FF2B5EF4-FFF2-40B4-BE49-F238E27FC236}">
              <a16:creationId xmlns:a16="http://schemas.microsoft.com/office/drawing/2014/main" id="{2BEF1A96-ADF6-4820-AB37-6456E839404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6" name="pole tekstowe 1665">
          <a:extLst>
            <a:ext uri="{FF2B5EF4-FFF2-40B4-BE49-F238E27FC236}">
              <a16:creationId xmlns:a16="http://schemas.microsoft.com/office/drawing/2014/main" id="{8F43DE49-2783-42C3-886A-67F0AD0E77E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7" name="pole tekstowe 1666">
          <a:extLst>
            <a:ext uri="{FF2B5EF4-FFF2-40B4-BE49-F238E27FC236}">
              <a16:creationId xmlns:a16="http://schemas.microsoft.com/office/drawing/2014/main" id="{1A2D1B9F-6F8F-4535-988F-1978983A691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8" name="pole tekstowe 1667">
          <a:extLst>
            <a:ext uri="{FF2B5EF4-FFF2-40B4-BE49-F238E27FC236}">
              <a16:creationId xmlns:a16="http://schemas.microsoft.com/office/drawing/2014/main" id="{66C473AE-2964-4B0D-8D3A-130931E8B7D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9" name="pole tekstowe 1668">
          <a:extLst>
            <a:ext uri="{FF2B5EF4-FFF2-40B4-BE49-F238E27FC236}">
              <a16:creationId xmlns:a16="http://schemas.microsoft.com/office/drawing/2014/main" id="{BBBAB66B-2FD3-42B4-87C4-AFFBFCE34D3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0" name="pole tekstowe 1669">
          <a:extLst>
            <a:ext uri="{FF2B5EF4-FFF2-40B4-BE49-F238E27FC236}">
              <a16:creationId xmlns:a16="http://schemas.microsoft.com/office/drawing/2014/main" id="{62DF8F5D-3A97-4CFF-8152-53BCB5529F3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1" name="pole tekstowe 1670">
          <a:extLst>
            <a:ext uri="{FF2B5EF4-FFF2-40B4-BE49-F238E27FC236}">
              <a16:creationId xmlns:a16="http://schemas.microsoft.com/office/drawing/2014/main" id="{37D13E4E-3C79-48BB-BF18-11D1E7B88C7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2" name="pole tekstowe 1671">
          <a:extLst>
            <a:ext uri="{FF2B5EF4-FFF2-40B4-BE49-F238E27FC236}">
              <a16:creationId xmlns:a16="http://schemas.microsoft.com/office/drawing/2014/main" id="{5DD07A95-6C76-402D-9C27-7C8CE4DFAD0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3" name="pole tekstowe 1672">
          <a:extLst>
            <a:ext uri="{FF2B5EF4-FFF2-40B4-BE49-F238E27FC236}">
              <a16:creationId xmlns:a16="http://schemas.microsoft.com/office/drawing/2014/main" id="{1365F769-CFD1-4B86-8190-4C61924C7C3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4" name="pole tekstowe 1673">
          <a:extLst>
            <a:ext uri="{FF2B5EF4-FFF2-40B4-BE49-F238E27FC236}">
              <a16:creationId xmlns:a16="http://schemas.microsoft.com/office/drawing/2014/main" id="{10C5E12E-650D-4725-B38B-AC9B3B3625B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5" name="pole tekstowe 1674">
          <a:extLst>
            <a:ext uri="{FF2B5EF4-FFF2-40B4-BE49-F238E27FC236}">
              <a16:creationId xmlns:a16="http://schemas.microsoft.com/office/drawing/2014/main" id="{AEAB835E-24BD-4D54-9AB7-CBAE3B29EC9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6" name="pole tekstowe 1675">
          <a:extLst>
            <a:ext uri="{FF2B5EF4-FFF2-40B4-BE49-F238E27FC236}">
              <a16:creationId xmlns:a16="http://schemas.microsoft.com/office/drawing/2014/main" id="{3F6B046C-5D2B-45A4-AB19-98A6A2807AE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7" name="pole tekstowe 1676">
          <a:extLst>
            <a:ext uri="{FF2B5EF4-FFF2-40B4-BE49-F238E27FC236}">
              <a16:creationId xmlns:a16="http://schemas.microsoft.com/office/drawing/2014/main" id="{F03EAF83-CDFF-4E26-9176-78988584220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8" name="pole tekstowe 1677">
          <a:extLst>
            <a:ext uri="{FF2B5EF4-FFF2-40B4-BE49-F238E27FC236}">
              <a16:creationId xmlns:a16="http://schemas.microsoft.com/office/drawing/2014/main" id="{FAAF42EF-A8FE-4C38-864F-51604E149CB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9" name="pole tekstowe 1678">
          <a:extLst>
            <a:ext uri="{FF2B5EF4-FFF2-40B4-BE49-F238E27FC236}">
              <a16:creationId xmlns:a16="http://schemas.microsoft.com/office/drawing/2014/main" id="{46A2C4E2-8D45-4C1C-8B12-D62847976DA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0" name="pole tekstowe 1679">
          <a:extLst>
            <a:ext uri="{FF2B5EF4-FFF2-40B4-BE49-F238E27FC236}">
              <a16:creationId xmlns:a16="http://schemas.microsoft.com/office/drawing/2014/main" id="{EC351A61-648C-4213-84BA-22254B8D8CA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1" name="pole tekstowe 1680">
          <a:extLst>
            <a:ext uri="{FF2B5EF4-FFF2-40B4-BE49-F238E27FC236}">
              <a16:creationId xmlns:a16="http://schemas.microsoft.com/office/drawing/2014/main" id="{A96CCB5C-D21A-4F55-BBE5-FF8FB4E6935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2" name="pole tekstowe 1681">
          <a:extLst>
            <a:ext uri="{FF2B5EF4-FFF2-40B4-BE49-F238E27FC236}">
              <a16:creationId xmlns:a16="http://schemas.microsoft.com/office/drawing/2014/main" id="{B12B213F-75FB-405B-8403-EB23E31BE1A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3" name="pole tekstowe 1682">
          <a:extLst>
            <a:ext uri="{FF2B5EF4-FFF2-40B4-BE49-F238E27FC236}">
              <a16:creationId xmlns:a16="http://schemas.microsoft.com/office/drawing/2014/main" id="{F3141A87-E258-4B27-904F-A49B298F863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4" name="pole tekstowe 1683">
          <a:extLst>
            <a:ext uri="{FF2B5EF4-FFF2-40B4-BE49-F238E27FC236}">
              <a16:creationId xmlns:a16="http://schemas.microsoft.com/office/drawing/2014/main" id="{68807AB2-F9FD-4F0D-B178-2B4236D7A82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5" name="pole tekstowe 1684">
          <a:extLst>
            <a:ext uri="{FF2B5EF4-FFF2-40B4-BE49-F238E27FC236}">
              <a16:creationId xmlns:a16="http://schemas.microsoft.com/office/drawing/2014/main" id="{F9D0B577-103B-4D17-AAC0-61E800D7CB6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6" name="pole tekstowe 1685">
          <a:extLst>
            <a:ext uri="{FF2B5EF4-FFF2-40B4-BE49-F238E27FC236}">
              <a16:creationId xmlns:a16="http://schemas.microsoft.com/office/drawing/2014/main" id="{76BFB545-E892-477F-B747-C02183AD34B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7" name="pole tekstowe 1686">
          <a:extLst>
            <a:ext uri="{FF2B5EF4-FFF2-40B4-BE49-F238E27FC236}">
              <a16:creationId xmlns:a16="http://schemas.microsoft.com/office/drawing/2014/main" id="{4D9AA080-8E63-4278-841F-BAC43968F51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8" name="pole tekstowe 1687">
          <a:extLst>
            <a:ext uri="{FF2B5EF4-FFF2-40B4-BE49-F238E27FC236}">
              <a16:creationId xmlns:a16="http://schemas.microsoft.com/office/drawing/2014/main" id="{862C85C8-1AF2-4D7A-8B2E-B09269B77A1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9" name="pole tekstowe 1688">
          <a:extLst>
            <a:ext uri="{FF2B5EF4-FFF2-40B4-BE49-F238E27FC236}">
              <a16:creationId xmlns:a16="http://schemas.microsoft.com/office/drawing/2014/main" id="{DF96DE56-4F2E-480C-961E-01CE1993B04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0" name="pole tekstowe 1689">
          <a:extLst>
            <a:ext uri="{FF2B5EF4-FFF2-40B4-BE49-F238E27FC236}">
              <a16:creationId xmlns:a16="http://schemas.microsoft.com/office/drawing/2014/main" id="{B7BBE9BA-925E-4F17-B998-E187153860C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1" name="pole tekstowe 1690">
          <a:extLst>
            <a:ext uri="{FF2B5EF4-FFF2-40B4-BE49-F238E27FC236}">
              <a16:creationId xmlns:a16="http://schemas.microsoft.com/office/drawing/2014/main" id="{3A4191C8-1114-45B3-9D1C-F95A4B33288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2" name="pole tekstowe 1691">
          <a:extLst>
            <a:ext uri="{FF2B5EF4-FFF2-40B4-BE49-F238E27FC236}">
              <a16:creationId xmlns:a16="http://schemas.microsoft.com/office/drawing/2014/main" id="{3141C196-19E8-4A20-9322-AF88445795A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3" name="pole tekstowe 1692">
          <a:extLst>
            <a:ext uri="{FF2B5EF4-FFF2-40B4-BE49-F238E27FC236}">
              <a16:creationId xmlns:a16="http://schemas.microsoft.com/office/drawing/2014/main" id="{C342D3CB-B17B-4861-A56E-9B2422F363C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4" name="pole tekstowe 1693">
          <a:extLst>
            <a:ext uri="{FF2B5EF4-FFF2-40B4-BE49-F238E27FC236}">
              <a16:creationId xmlns:a16="http://schemas.microsoft.com/office/drawing/2014/main" id="{B8E87423-1036-468F-B764-65983CCC500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5" name="pole tekstowe 1694">
          <a:extLst>
            <a:ext uri="{FF2B5EF4-FFF2-40B4-BE49-F238E27FC236}">
              <a16:creationId xmlns:a16="http://schemas.microsoft.com/office/drawing/2014/main" id="{38E65074-BAB3-4B91-AD82-34CBB2A9217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6" name="pole tekstowe 1695">
          <a:extLst>
            <a:ext uri="{FF2B5EF4-FFF2-40B4-BE49-F238E27FC236}">
              <a16:creationId xmlns:a16="http://schemas.microsoft.com/office/drawing/2014/main" id="{462AC01C-53F6-4869-AF3F-30729804E1A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7" name="pole tekstowe 1696">
          <a:extLst>
            <a:ext uri="{FF2B5EF4-FFF2-40B4-BE49-F238E27FC236}">
              <a16:creationId xmlns:a16="http://schemas.microsoft.com/office/drawing/2014/main" id="{6B13AE47-A614-429F-BDB4-32D671C1509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8" name="pole tekstowe 1697">
          <a:extLst>
            <a:ext uri="{FF2B5EF4-FFF2-40B4-BE49-F238E27FC236}">
              <a16:creationId xmlns:a16="http://schemas.microsoft.com/office/drawing/2014/main" id="{E2319BF0-F0C9-4CF7-9097-AB19ABD9127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9" name="pole tekstowe 1698">
          <a:extLst>
            <a:ext uri="{FF2B5EF4-FFF2-40B4-BE49-F238E27FC236}">
              <a16:creationId xmlns:a16="http://schemas.microsoft.com/office/drawing/2014/main" id="{1758933A-675E-4062-808F-6F6C440E7D9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0" name="pole tekstowe 1699">
          <a:extLst>
            <a:ext uri="{FF2B5EF4-FFF2-40B4-BE49-F238E27FC236}">
              <a16:creationId xmlns:a16="http://schemas.microsoft.com/office/drawing/2014/main" id="{ACF628F4-513E-47B2-9686-E0458FF1900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1" name="pole tekstowe 1700">
          <a:extLst>
            <a:ext uri="{FF2B5EF4-FFF2-40B4-BE49-F238E27FC236}">
              <a16:creationId xmlns:a16="http://schemas.microsoft.com/office/drawing/2014/main" id="{1C7E0DEB-F115-46F0-AEF1-C956569C287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2" name="pole tekstowe 1701">
          <a:extLst>
            <a:ext uri="{FF2B5EF4-FFF2-40B4-BE49-F238E27FC236}">
              <a16:creationId xmlns:a16="http://schemas.microsoft.com/office/drawing/2014/main" id="{BA2BAAE1-F11E-4B58-AF58-641E531964A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3" name="pole tekstowe 1702">
          <a:extLst>
            <a:ext uri="{FF2B5EF4-FFF2-40B4-BE49-F238E27FC236}">
              <a16:creationId xmlns:a16="http://schemas.microsoft.com/office/drawing/2014/main" id="{B67B1512-13AE-467B-B026-9986B8246E1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4" name="pole tekstowe 1703">
          <a:extLst>
            <a:ext uri="{FF2B5EF4-FFF2-40B4-BE49-F238E27FC236}">
              <a16:creationId xmlns:a16="http://schemas.microsoft.com/office/drawing/2014/main" id="{C6662D0F-AF1A-4430-8EFA-1935B4798B0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5" name="pole tekstowe 1704">
          <a:extLst>
            <a:ext uri="{FF2B5EF4-FFF2-40B4-BE49-F238E27FC236}">
              <a16:creationId xmlns:a16="http://schemas.microsoft.com/office/drawing/2014/main" id="{B48F5D6D-9E13-4224-A5E3-259ED419A43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6" name="pole tekstowe 1705">
          <a:extLst>
            <a:ext uri="{FF2B5EF4-FFF2-40B4-BE49-F238E27FC236}">
              <a16:creationId xmlns:a16="http://schemas.microsoft.com/office/drawing/2014/main" id="{49ACF14B-12FC-4C76-8472-5EA8A4DCB04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7" name="pole tekstowe 1706">
          <a:extLst>
            <a:ext uri="{FF2B5EF4-FFF2-40B4-BE49-F238E27FC236}">
              <a16:creationId xmlns:a16="http://schemas.microsoft.com/office/drawing/2014/main" id="{AEDAEBA8-0D7D-4111-AA53-6C17F4D39F0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8" name="pole tekstowe 1707">
          <a:extLst>
            <a:ext uri="{FF2B5EF4-FFF2-40B4-BE49-F238E27FC236}">
              <a16:creationId xmlns:a16="http://schemas.microsoft.com/office/drawing/2014/main" id="{265A467A-91F2-4F99-B02C-2511D08032B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9" name="pole tekstowe 1708">
          <a:extLst>
            <a:ext uri="{FF2B5EF4-FFF2-40B4-BE49-F238E27FC236}">
              <a16:creationId xmlns:a16="http://schemas.microsoft.com/office/drawing/2014/main" id="{29AA2DB3-7451-4495-99E0-31A3CED2187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0" name="pole tekstowe 1709">
          <a:extLst>
            <a:ext uri="{FF2B5EF4-FFF2-40B4-BE49-F238E27FC236}">
              <a16:creationId xmlns:a16="http://schemas.microsoft.com/office/drawing/2014/main" id="{0E2F7049-C8E0-449F-B035-1BDD8FA78CA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1" name="pole tekstowe 1710">
          <a:extLst>
            <a:ext uri="{FF2B5EF4-FFF2-40B4-BE49-F238E27FC236}">
              <a16:creationId xmlns:a16="http://schemas.microsoft.com/office/drawing/2014/main" id="{E9D591A4-2C26-4FB8-AA22-E2E36A0E226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2" name="pole tekstowe 1711">
          <a:extLst>
            <a:ext uri="{FF2B5EF4-FFF2-40B4-BE49-F238E27FC236}">
              <a16:creationId xmlns:a16="http://schemas.microsoft.com/office/drawing/2014/main" id="{104844F9-6598-4EC4-802D-6A741209CE5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3" name="pole tekstowe 1712">
          <a:extLst>
            <a:ext uri="{FF2B5EF4-FFF2-40B4-BE49-F238E27FC236}">
              <a16:creationId xmlns:a16="http://schemas.microsoft.com/office/drawing/2014/main" id="{CD7E3DC0-7868-4BD7-970B-64CB1D34CD7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4" name="pole tekstowe 1713">
          <a:extLst>
            <a:ext uri="{FF2B5EF4-FFF2-40B4-BE49-F238E27FC236}">
              <a16:creationId xmlns:a16="http://schemas.microsoft.com/office/drawing/2014/main" id="{5A927320-9CF0-4EE2-8300-FB5D48946B7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5" name="pole tekstowe 1714">
          <a:extLst>
            <a:ext uri="{FF2B5EF4-FFF2-40B4-BE49-F238E27FC236}">
              <a16:creationId xmlns:a16="http://schemas.microsoft.com/office/drawing/2014/main" id="{7CEE2B74-096C-4BA7-9403-9E377739543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6" name="pole tekstowe 1715">
          <a:extLst>
            <a:ext uri="{FF2B5EF4-FFF2-40B4-BE49-F238E27FC236}">
              <a16:creationId xmlns:a16="http://schemas.microsoft.com/office/drawing/2014/main" id="{CBE15757-0F69-4F75-A355-7FBF113B6FA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7" name="pole tekstowe 1716">
          <a:extLst>
            <a:ext uri="{FF2B5EF4-FFF2-40B4-BE49-F238E27FC236}">
              <a16:creationId xmlns:a16="http://schemas.microsoft.com/office/drawing/2014/main" id="{89F272DF-71F3-4AC0-9268-55CB1B0D5ED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8" name="pole tekstowe 1717">
          <a:extLst>
            <a:ext uri="{FF2B5EF4-FFF2-40B4-BE49-F238E27FC236}">
              <a16:creationId xmlns:a16="http://schemas.microsoft.com/office/drawing/2014/main" id="{EE741794-7D11-4844-8C9C-BCBC75B030B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9" name="pole tekstowe 1718">
          <a:extLst>
            <a:ext uri="{FF2B5EF4-FFF2-40B4-BE49-F238E27FC236}">
              <a16:creationId xmlns:a16="http://schemas.microsoft.com/office/drawing/2014/main" id="{2C9D1B87-39E3-415F-95F0-9F86040C773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0" name="pole tekstowe 1719">
          <a:extLst>
            <a:ext uri="{FF2B5EF4-FFF2-40B4-BE49-F238E27FC236}">
              <a16:creationId xmlns:a16="http://schemas.microsoft.com/office/drawing/2014/main" id="{8D7BDC1B-A599-474D-AFEA-3D171994424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1" name="pole tekstowe 1720">
          <a:extLst>
            <a:ext uri="{FF2B5EF4-FFF2-40B4-BE49-F238E27FC236}">
              <a16:creationId xmlns:a16="http://schemas.microsoft.com/office/drawing/2014/main" id="{89E57C5D-5E2A-414A-9791-FD39F4F3284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2" name="pole tekstowe 1721">
          <a:extLst>
            <a:ext uri="{FF2B5EF4-FFF2-40B4-BE49-F238E27FC236}">
              <a16:creationId xmlns:a16="http://schemas.microsoft.com/office/drawing/2014/main" id="{D6A6A52C-4F18-4FA4-804F-8D886EB2637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3" name="pole tekstowe 1722">
          <a:extLst>
            <a:ext uri="{FF2B5EF4-FFF2-40B4-BE49-F238E27FC236}">
              <a16:creationId xmlns:a16="http://schemas.microsoft.com/office/drawing/2014/main" id="{7B302A2C-F7B4-46D7-A520-48B8DFE588D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4" name="pole tekstowe 1723">
          <a:extLst>
            <a:ext uri="{FF2B5EF4-FFF2-40B4-BE49-F238E27FC236}">
              <a16:creationId xmlns:a16="http://schemas.microsoft.com/office/drawing/2014/main" id="{46E8F4F9-581D-46B7-98E7-895AA7CA985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5" name="pole tekstowe 1724">
          <a:extLst>
            <a:ext uri="{FF2B5EF4-FFF2-40B4-BE49-F238E27FC236}">
              <a16:creationId xmlns:a16="http://schemas.microsoft.com/office/drawing/2014/main" id="{BBE6C864-ED1E-432B-BF71-F8F09591709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6" name="pole tekstowe 1725">
          <a:extLst>
            <a:ext uri="{FF2B5EF4-FFF2-40B4-BE49-F238E27FC236}">
              <a16:creationId xmlns:a16="http://schemas.microsoft.com/office/drawing/2014/main" id="{CF31F442-E503-495D-9C6B-898DA7F8327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7" name="pole tekstowe 1726">
          <a:extLst>
            <a:ext uri="{FF2B5EF4-FFF2-40B4-BE49-F238E27FC236}">
              <a16:creationId xmlns:a16="http://schemas.microsoft.com/office/drawing/2014/main" id="{699B7AAD-B9DC-47CC-BF1E-A7117910125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8" name="pole tekstowe 1727">
          <a:extLst>
            <a:ext uri="{FF2B5EF4-FFF2-40B4-BE49-F238E27FC236}">
              <a16:creationId xmlns:a16="http://schemas.microsoft.com/office/drawing/2014/main" id="{9D9A1C4E-FE38-49E6-B5FD-1C30B9E0F68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9" name="pole tekstowe 1728">
          <a:extLst>
            <a:ext uri="{FF2B5EF4-FFF2-40B4-BE49-F238E27FC236}">
              <a16:creationId xmlns:a16="http://schemas.microsoft.com/office/drawing/2014/main" id="{5EFF28C5-ED8B-4792-B435-A2B389A4DA2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0" name="pole tekstowe 1729">
          <a:extLst>
            <a:ext uri="{FF2B5EF4-FFF2-40B4-BE49-F238E27FC236}">
              <a16:creationId xmlns:a16="http://schemas.microsoft.com/office/drawing/2014/main" id="{7E3A7765-E93D-439E-A0CA-B48659A91C8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1" name="pole tekstowe 1730">
          <a:extLst>
            <a:ext uri="{FF2B5EF4-FFF2-40B4-BE49-F238E27FC236}">
              <a16:creationId xmlns:a16="http://schemas.microsoft.com/office/drawing/2014/main" id="{58083830-DA54-44DA-838F-7DA2A989B26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2" name="pole tekstowe 1731">
          <a:extLst>
            <a:ext uri="{FF2B5EF4-FFF2-40B4-BE49-F238E27FC236}">
              <a16:creationId xmlns:a16="http://schemas.microsoft.com/office/drawing/2014/main" id="{21301701-F921-4ACE-8CE7-31BC27D65E5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3" name="pole tekstowe 1732">
          <a:extLst>
            <a:ext uri="{FF2B5EF4-FFF2-40B4-BE49-F238E27FC236}">
              <a16:creationId xmlns:a16="http://schemas.microsoft.com/office/drawing/2014/main" id="{89362834-B821-40EE-89FB-13FBA546566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4" name="pole tekstowe 1733">
          <a:extLst>
            <a:ext uri="{FF2B5EF4-FFF2-40B4-BE49-F238E27FC236}">
              <a16:creationId xmlns:a16="http://schemas.microsoft.com/office/drawing/2014/main" id="{9FD32086-2678-4422-84E0-574E9F8D729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5" name="pole tekstowe 1734">
          <a:extLst>
            <a:ext uri="{FF2B5EF4-FFF2-40B4-BE49-F238E27FC236}">
              <a16:creationId xmlns:a16="http://schemas.microsoft.com/office/drawing/2014/main" id="{CAFA0476-2145-46CE-9C3A-7CA628B964A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6" name="pole tekstowe 1735">
          <a:extLst>
            <a:ext uri="{FF2B5EF4-FFF2-40B4-BE49-F238E27FC236}">
              <a16:creationId xmlns:a16="http://schemas.microsoft.com/office/drawing/2014/main" id="{C18E63C7-6B29-4E07-B942-8514C9AEB4A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7" name="pole tekstowe 1736">
          <a:extLst>
            <a:ext uri="{FF2B5EF4-FFF2-40B4-BE49-F238E27FC236}">
              <a16:creationId xmlns:a16="http://schemas.microsoft.com/office/drawing/2014/main" id="{53B8B7E8-9AA6-46FB-A7CF-601EAE3AE1C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8" name="pole tekstowe 1737">
          <a:extLst>
            <a:ext uri="{FF2B5EF4-FFF2-40B4-BE49-F238E27FC236}">
              <a16:creationId xmlns:a16="http://schemas.microsoft.com/office/drawing/2014/main" id="{6E7AD66E-A443-450E-89D4-D475A45642E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9" name="pole tekstowe 1738">
          <a:extLst>
            <a:ext uri="{FF2B5EF4-FFF2-40B4-BE49-F238E27FC236}">
              <a16:creationId xmlns:a16="http://schemas.microsoft.com/office/drawing/2014/main" id="{997616B9-F5F9-46B7-A0C3-3DA3E4972EB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0" name="pole tekstowe 1739">
          <a:extLst>
            <a:ext uri="{FF2B5EF4-FFF2-40B4-BE49-F238E27FC236}">
              <a16:creationId xmlns:a16="http://schemas.microsoft.com/office/drawing/2014/main" id="{9F37923C-494C-4E7C-BB26-383A40EA375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1" name="pole tekstowe 1740">
          <a:extLst>
            <a:ext uri="{FF2B5EF4-FFF2-40B4-BE49-F238E27FC236}">
              <a16:creationId xmlns:a16="http://schemas.microsoft.com/office/drawing/2014/main" id="{80C391C3-69B6-430F-8683-642C0483DE0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2" name="pole tekstowe 1741">
          <a:extLst>
            <a:ext uri="{FF2B5EF4-FFF2-40B4-BE49-F238E27FC236}">
              <a16:creationId xmlns:a16="http://schemas.microsoft.com/office/drawing/2014/main" id="{B9641C37-1AD4-4AC7-81C6-CD76562D385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3" name="pole tekstowe 1742">
          <a:extLst>
            <a:ext uri="{FF2B5EF4-FFF2-40B4-BE49-F238E27FC236}">
              <a16:creationId xmlns:a16="http://schemas.microsoft.com/office/drawing/2014/main" id="{37275D75-7F19-42A7-881A-28D34876A67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4" name="pole tekstowe 1743">
          <a:extLst>
            <a:ext uri="{FF2B5EF4-FFF2-40B4-BE49-F238E27FC236}">
              <a16:creationId xmlns:a16="http://schemas.microsoft.com/office/drawing/2014/main" id="{9AE067E9-F656-48F2-923A-179FE901864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5" name="pole tekstowe 1744">
          <a:extLst>
            <a:ext uri="{FF2B5EF4-FFF2-40B4-BE49-F238E27FC236}">
              <a16:creationId xmlns:a16="http://schemas.microsoft.com/office/drawing/2014/main" id="{A19164B8-BEDF-44C8-B49B-5466FBB732C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6" name="pole tekstowe 1745">
          <a:extLst>
            <a:ext uri="{FF2B5EF4-FFF2-40B4-BE49-F238E27FC236}">
              <a16:creationId xmlns:a16="http://schemas.microsoft.com/office/drawing/2014/main" id="{7B654E77-36AF-437F-99A5-D0666028583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7" name="pole tekstowe 1746">
          <a:extLst>
            <a:ext uri="{FF2B5EF4-FFF2-40B4-BE49-F238E27FC236}">
              <a16:creationId xmlns:a16="http://schemas.microsoft.com/office/drawing/2014/main" id="{E49ADF2C-C00F-465D-ABEE-CB2CF46F895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8" name="pole tekstowe 1747">
          <a:extLst>
            <a:ext uri="{FF2B5EF4-FFF2-40B4-BE49-F238E27FC236}">
              <a16:creationId xmlns:a16="http://schemas.microsoft.com/office/drawing/2014/main" id="{77456CB0-D9CA-4DCD-95EF-A556B70C872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9" name="pole tekstowe 1748">
          <a:extLst>
            <a:ext uri="{FF2B5EF4-FFF2-40B4-BE49-F238E27FC236}">
              <a16:creationId xmlns:a16="http://schemas.microsoft.com/office/drawing/2014/main" id="{F9317EBA-19BD-4BC4-8406-26E50876524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0" name="pole tekstowe 1749">
          <a:extLst>
            <a:ext uri="{FF2B5EF4-FFF2-40B4-BE49-F238E27FC236}">
              <a16:creationId xmlns:a16="http://schemas.microsoft.com/office/drawing/2014/main" id="{0CAF1515-A1C0-4AE3-AB88-4C353C646D5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1" name="pole tekstowe 1750">
          <a:extLst>
            <a:ext uri="{FF2B5EF4-FFF2-40B4-BE49-F238E27FC236}">
              <a16:creationId xmlns:a16="http://schemas.microsoft.com/office/drawing/2014/main" id="{4E118C7B-5CA2-46B6-ABD7-C1AE2F26F6D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2" name="pole tekstowe 1751">
          <a:extLst>
            <a:ext uri="{FF2B5EF4-FFF2-40B4-BE49-F238E27FC236}">
              <a16:creationId xmlns:a16="http://schemas.microsoft.com/office/drawing/2014/main" id="{F70D1BA3-6651-4FCB-8E7A-24A66A4F8F7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3" name="pole tekstowe 1752">
          <a:extLst>
            <a:ext uri="{FF2B5EF4-FFF2-40B4-BE49-F238E27FC236}">
              <a16:creationId xmlns:a16="http://schemas.microsoft.com/office/drawing/2014/main" id="{19EC6F55-089E-4BC1-9EB6-C3F2FBEAB29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4" name="pole tekstowe 1753">
          <a:extLst>
            <a:ext uri="{FF2B5EF4-FFF2-40B4-BE49-F238E27FC236}">
              <a16:creationId xmlns:a16="http://schemas.microsoft.com/office/drawing/2014/main" id="{971564D7-092B-4F80-83AA-9C02DE9F1FE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5" name="pole tekstowe 1754">
          <a:extLst>
            <a:ext uri="{FF2B5EF4-FFF2-40B4-BE49-F238E27FC236}">
              <a16:creationId xmlns:a16="http://schemas.microsoft.com/office/drawing/2014/main" id="{8CF7264F-D18A-403E-B766-F83E9C6254B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6" name="pole tekstowe 1755">
          <a:extLst>
            <a:ext uri="{FF2B5EF4-FFF2-40B4-BE49-F238E27FC236}">
              <a16:creationId xmlns:a16="http://schemas.microsoft.com/office/drawing/2014/main" id="{6AE4CC6C-6DF5-4AAA-B204-167CAC5A9B2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7" name="pole tekstowe 1756">
          <a:extLst>
            <a:ext uri="{FF2B5EF4-FFF2-40B4-BE49-F238E27FC236}">
              <a16:creationId xmlns:a16="http://schemas.microsoft.com/office/drawing/2014/main" id="{F04A9E01-6CDA-4024-8EED-9117DB5879C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8" name="pole tekstowe 1757">
          <a:extLst>
            <a:ext uri="{FF2B5EF4-FFF2-40B4-BE49-F238E27FC236}">
              <a16:creationId xmlns:a16="http://schemas.microsoft.com/office/drawing/2014/main" id="{0ABCD22B-E6AB-4819-9930-244D217A7ED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9" name="pole tekstowe 1758">
          <a:extLst>
            <a:ext uri="{FF2B5EF4-FFF2-40B4-BE49-F238E27FC236}">
              <a16:creationId xmlns:a16="http://schemas.microsoft.com/office/drawing/2014/main" id="{A4F8C45B-07C0-4A51-8DCF-1EDDC018840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0" name="pole tekstowe 1759">
          <a:extLst>
            <a:ext uri="{FF2B5EF4-FFF2-40B4-BE49-F238E27FC236}">
              <a16:creationId xmlns:a16="http://schemas.microsoft.com/office/drawing/2014/main" id="{74F41681-010C-491B-8145-CE2082CE6E7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1" name="pole tekstowe 1760">
          <a:extLst>
            <a:ext uri="{FF2B5EF4-FFF2-40B4-BE49-F238E27FC236}">
              <a16:creationId xmlns:a16="http://schemas.microsoft.com/office/drawing/2014/main" id="{6AEB4AC1-CBE9-44A9-8D45-6ABD352A3F0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2" name="pole tekstowe 1761">
          <a:extLst>
            <a:ext uri="{FF2B5EF4-FFF2-40B4-BE49-F238E27FC236}">
              <a16:creationId xmlns:a16="http://schemas.microsoft.com/office/drawing/2014/main" id="{4B616FFA-AF2A-4882-B62C-DF6426A5966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3" name="pole tekstowe 1762">
          <a:extLst>
            <a:ext uri="{FF2B5EF4-FFF2-40B4-BE49-F238E27FC236}">
              <a16:creationId xmlns:a16="http://schemas.microsoft.com/office/drawing/2014/main" id="{637B779A-9C1D-4B9C-841A-F8ED75327E5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4" name="pole tekstowe 1763">
          <a:extLst>
            <a:ext uri="{FF2B5EF4-FFF2-40B4-BE49-F238E27FC236}">
              <a16:creationId xmlns:a16="http://schemas.microsoft.com/office/drawing/2014/main" id="{8196E5D0-0FD5-4222-8BFB-5FCEC5E23AE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5" name="pole tekstowe 1764">
          <a:extLst>
            <a:ext uri="{FF2B5EF4-FFF2-40B4-BE49-F238E27FC236}">
              <a16:creationId xmlns:a16="http://schemas.microsoft.com/office/drawing/2014/main" id="{B52BA678-7E90-4AB6-BBB4-B892094D853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6" name="pole tekstowe 1765">
          <a:extLst>
            <a:ext uri="{FF2B5EF4-FFF2-40B4-BE49-F238E27FC236}">
              <a16:creationId xmlns:a16="http://schemas.microsoft.com/office/drawing/2014/main" id="{BAB121A5-D311-4995-84EC-24F15B63306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7" name="pole tekstowe 1766">
          <a:extLst>
            <a:ext uri="{FF2B5EF4-FFF2-40B4-BE49-F238E27FC236}">
              <a16:creationId xmlns:a16="http://schemas.microsoft.com/office/drawing/2014/main" id="{2C8A15D6-DC9C-4252-8CC5-B596856B77A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8" name="pole tekstowe 1767">
          <a:extLst>
            <a:ext uri="{FF2B5EF4-FFF2-40B4-BE49-F238E27FC236}">
              <a16:creationId xmlns:a16="http://schemas.microsoft.com/office/drawing/2014/main" id="{2D3419B9-DEC8-4FB7-85E3-D2F2EF3503C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9" name="pole tekstowe 1768">
          <a:extLst>
            <a:ext uri="{FF2B5EF4-FFF2-40B4-BE49-F238E27FC236}">
              <a16:creationId xmlns:a16="http://schemas.microsoft.com/office/drawing/2014/main" id="{F09A7726-EBEA-4B1C-B4C1-245AAF76DAE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0" name="pole tekstowe 1769">
          <a:extLst>
            <a:ext uri="{FF2B5EF4-FFF2-40B4-BE49-F238E27FC236}">
              <a16:creationId xmlns:a16="http://schemas.microsoft.com/office/drawing/2014/main" id="{658FA542-15D8-4EC8-822F-26A0AAFF088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1" name="pole tekstowe 1770">
          <a:extLst>
            <a:ext uri="{FF2B5EF4-FFF2-40B4-BE49-F238E27FC236}">
              <a16:creationId xmlns:a16="http://schemas.microsoft.com/office/drawing/2014/main" id="{E8B3E785-2CA0-4D5D-B836-25A7B958568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2" name="pole tekstowe 1771">
          <a:extLst>
            <a:ext uri="{FF2B5EF4-FFF2-40B4-BE49-F238E27FC236}">
              <a16:creationId xmlns:a16="http://schemas.microsoft.com/office/drawing/2014/main" id="{4D63595C-122D-40EA-9D85-7E660FB8D21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3" name="pole tekstowe 1772">
          <a:extLst>
            <a:ext uri="{FF2B5EF4-FFF2-40B4-BE49-F238E27FC236}">
              <a16:creationId xmlns:a16="http://schemas.microsoft.com/office/drawing/2014/main" id="{0EBDB625-BC8A-4813-B248-4E5E382373A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4" name="pole tekstowe 1773">
          <a:extLst>
            <a:ext uri="{FF2B5EF4-FFF2-40B4-BE49-F238E27FC236}">
              <a16:creationId xmlns:a16="http://schemas.microsoft.com/office/drawing/2014/main" id="{540C9413-FC87-4D0C-9255-7766959B425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5" name="pole tekstowe 1774">
          <a:extLst>
            <a:ext uri="{FF2B5EF4-FFF2-40B4-BE49-F238E27FC236}">
              <a16:creationId xmlns:a16="http://schemas.microsoft.com/office/drawing/2014/main" id="{57E5D6CB-9A48-4F54-AC8C-9216E60B2B3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6" name="pole tekstowe 1775">
          <a:extLst>
            <a:ext uri="{FF2B5EF4-FFF2-40B4-BE49-F238E27FC236}">
              <a16:creationId xmlns:a16="http://schemas.microsoft.com/office/drawing/2014/main" id="{BEA0FAAE-3977-44AC-9742-3BBF734887D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7" name="pole tekstowe 1776">
          <a:extLst>
            <a:ext uri="{FF2B5EF4-FFF2-40B4-BE49-F238E27FC236}">
              <a16:creationId xmlns:a16="http://schemas.microsoft.com/office/drawing/2014/main" id="{2FFF575D-4563-4340-9E6E-FD74F975E2B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8" name="pole tekstowe 1777">
          <a:extLst>
            <a:ext uri="{FF2B5EF4-FFF2-40B4-BE49-F238E27FC236}">
              <a16:creationId xmlns:a16="http://schemas.microsoft.com/office/drawing/2014/main" id="{886C1FEB-D9CA-4E39-9742-D10B2966D25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9" name="pole tekstowe 1778">
          <a:extLst>
            <a:ext uri="{FF2B5EF4-FFF2-40B4-BE49-F238E27FC236}">
              <a16:creationId xmlns:a16="http://schemas.microsoft.com/office/drawing/2014/main" id="{B120CE55-0DEA-4C36-B9C6-501A4F278BB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0" name="pole tekstowe 1779">
          <a:extLst>
            <a:ext uri="{FF2B5EF4-FFF2-40B4-BE49-F238E27FC236}">
              <a16:creationId xmlns:a16="http://schemas.microsoft.com/office/drawing/2014/main" id="{062A6F83-D31D-4736-A4A9-EA6344C508D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1" name="pole tekstowe 1780">
          <a:extLst>
            <a:ext uri="{FF2B5EF4-FFF2-40B4-BE49-F238E27FC236}">
              <a16:creationId xmlns:a16="http://schemas.microsoft.com/office/drawing/2014/main" id="{A2949E9D-036B-402E-9E58-34E0C92FCA0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2" name="pole tekstowe 1781">
          <a:extLst>
            <a:ext uri="{FF2B5EF4-FFF2-40B4-BE49-F238E27FC236}">
              <a16:creationId xmlns:a16="http://schemas.microsoft.com/office/drawing/2014/main" id="{0367BD11-6C03-4CD5-A023-2DE98C56A0F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3" name="pole tekstowe 1782">
          <a:extLst>
            <a:ext uri="{FF2B5EF4-FFF2-40B4-BE49-F238E27FC236}">
              <a16:creationId xmlns:a16="http://schemas.microsoft.com/office/drawing/2014/main" id="{0DD912F4-E035-4F1D-8DB1-5345F8266A7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4" name="pole tekstowe 1783">
          <a:extLst>
            <a:ext uri="{FF2B5EF4-FFF2-40B4-BE49-F238E27FC236}">
              <a16:creationId xmlns:a16="http://schemas.microsoft.com/office/drawing/2014/main" id="{CF26D190-7E89-4519-AF9D-4C8D6380D73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5" name="pole tekstowe 1784">
          <a:extLst>
            <a:ext uri="{FF2B5EF4-FFF2-40B4-BE49-F238E27FC236}">
              <a16:creationId xmlns:a16="http://schemas.microsoft.com/office/drawing/2014/main" id="{A45807F8-7DA0-41E0-AF72-37A3C0677C6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6" name="pole tekstowe 1785">
          <a:extLst>
            <a:ext uri="{FF2B5EF4-FFF2-40B4-BE49-F238E27FC236}">
              <a16:creationId xmlns:a16="http://schemas.microsoft.com/office/drawing/2014/main" id="{B1292B86-A26F-4945-8694-15F3DEC7593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7" name="pole tekstowe 1786">
          <a:extLst>
            <a:ext uri="{FF2B5EF4-FFF2-40B4-BE49-F238E27FC236}">
              <a16:creationId xmlns:a16="http://schemas.microsoft.com/office/drawing/2014/main" id="{3E8CFA78-D801-4D43-A22E-61522A1ED95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8" name="pole tekstowe 1787">
          <a:extLst>
            <a:ext uri="{FF2B5EF4-FFF2-40B4-BE49-F238E27FC236}">
              <a16:creationId xmlns:a16="http://schemas.microsoft.com/office/drawing/2014/main" id="{874DA7DF-007A-440C-99E7-0584AF03DAF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9" name="pole tekstowe 1788">
          <a:extLst>
            <a:ext uri="{FF2B5EF4-FFF2-40B4-BE49-F238E27FC236}">
              <a16:creationId xmlns:a16="http://schemas.microsoft.com/office/drawing/2014/main" id="{E844AC9A-2CFA-4009-BD19-03113309F6D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0" name="pole tekstowe 1789">
          <a:extLst>
            <a:ext uri="{FF2B5EF4-FFF2-40B4-BE49-F238E27FC236}">
              <a16:creationId xmlns:a16="http://schemas.microsoft.com/office/drawing/2014/main" id="{FD44678F-5361-4B26-8399-2591FDC2A16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1" name="pole tekstowe 1790">
          <a:extLst>
            <a:ext uri="{FF2B5EF4-FFF2-40B4-BE49-F238E27FC236}">
              <a16:creationId xmlns:a16="http://schemas.microsoft.com/office/drawing/2014/main" id="{F5AF28CD-5FC8-4A16-9905-526C2BD5865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2" name="pole tekstowe 1791">
          <a:extLst>
            <a:ext uri="{FF2B5EF4-FFF2-40B4-BE49-F238E27FC236}">
              <a16:creationId xmlns:a16="http://schemas.microsoft.com/office/drawing/2014/main" id="{89811C97-7749-4726-82B1-13654BB586F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3" name="pole tekstowe 1792">
          <a:extLst>
            <a:ext uri="{FF2B5EF4-FFF2-40B4-BE49-F238E27FC236}">
              <a16:creationId xmlns:a16="http://schemas.microsoft.com/office/drawing/2014/main" id="{8E8EBBBF-CCDB-4BF0-BD4D-C491A9B780C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4" name="pole tekstowe 1793">
          <a:extLst>
            <a:ext uri="{FF2B5EF4-FFF2-40B4-BE49-F238E27FC236}">
              <a16:creationId xmlns:a16="http://schemas.microsoft.com/office/drawing/2014/main" id="{BEE88463-02B5-4D12-AFB5-ECE98FDBC02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5" name="pole tekstowe 1794">
          <a:extLst>
            <a:ext uri="{FF2B5EF4-FFF2-40B4-BE49-F238E27FC236}">
              <a16:creationId xmlns:a16="http://schemas.microsoft.com/office/drawing/2014/main" id="{D9C1E209-05F6-444F-99F6-5E4C9313186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6" name="pole tekstowe 1795">
          <a:extLst>
            <a:ext uri="{FF2B5EF4-FFF2-40B4-BE49-F238E27FC236}">
              <a16:creationId xmlns:a16="http://schemas.microsoft.com/office/drawing/2014/main" id="{C7802473-5391-4ECD-B7F7-BAF0A5785D1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7" name="pole tekstowe 1796">
          <a:extLst>
            <a:ext uri="{FF2B5EF4-FFF2-40B4-BE49-F238E27FC236}">
              <a16:creationId xmlns:a16="http://schemas.microsoft.com/office/drawing/2014/main" id="{470502E6-8261-4FFD-B99A-6E0A5E850FC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8" name="pole tekstowe 1797">
          <a:extLst>
            <a:ext uri="{FF2B5EF4-FFF2-40B4-BE49-F238E27FC236}">
              <a16:creationId xmlns:a16="http://schemas.microsoft.com/office/drawing/2014/main" id="{7C59007E-E426-4F5E-ACCC-400FDBA4781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9" name="pole tekstowe 1798">
          <a:extLst>
            <a:ext uri="{FF2B5EF4-FFF2-40B4-BE49-F238E27FC236}">
              <a16:creationId xmlns:a16="http://schemas.microsoft.com/office/drawing/2014/main" id="{C4C247CD-2A7A-4AC7-8FF6-EC811FB8028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0" name="pole tekstowe 1799">
          <a:extLst>
            <a:ext uri="{FF2B5EF4-FFF2-40B4-BE49-F238E27FC236}">
              <a16:creationId xmlns:a16="http://schemas.microsoft.com/office/drawing/2014/main" id="{D5DD59F3-F969-4B3D-8336-C91CE7BDEDF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1" name="pole tekstowe 1800">
          <a:extLst>
            <a:ext uri="{FF2B5EF4-FFF2-40B4-BE49-F238E27FC236}">
              <a16:creationId xmlns:a16="http://schemas.microsoft.com/office/drawing/2014/main" id="{26E1F206-EA7F-4D07-A494-D31CEB33F21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2" name="pole tekstowe 1801">
          <a:extLst>
            <a:ext uri="{FF2B5EF4-FFF2-40B4-BE49-F238E27FC236}">
              <a16:creationId xmlns:a16="http://schemas.microsoft.com/office/drawing/2014/main" id="{09252BF1-05F3-4D52-8E69-4DCCA36936E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3" name="pole tekstowe 1802">
          <a:extLst>
            <a:ext uri="{FF2B5EF4-FFF2-40B4-BE49-F238E27FC236}">
              <a16:creationId xmlns:a16="http://schemas.microsoft.com/office/drawing/2014/main" id="{DA1F81D7-0634-4858-B38A-B682ED7E6BD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4" name="pole tekstowe 1803">
          <a:extLst>
            <a:ext uri="{FF2B5EF4-FFF2-40B4-BE49-F238E27FC236}">
              <a16:creationId xmlns:a16="http://schemas.microsoft.com/office/drawing/2014/main" id="{E6537206-2B8E-4BF6-A530-8A8B5C52516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5" name="pole tekstowe 1804">
          <a:extLst>
            <a:ext uri="{FF2B5EF4-FFF2-40B4-BE49-F238E27FC236}">
              <a16:creationId xmlns:a16="http://schemas.microsoft.com/office/drawing/2014/main" id="{674D52D7-2BC0-4E08-98B2-0B2C1E1811C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6" name="pole tekstowe 1805">
          <a:extLst>
            <a:ext uri="{FF2B5EF4-FFF2-40B4-BE49-F238E27FC236}">
              <a16:creationId xmlns:a16="http://schemas.microsoft.com/office/drawing/2014/main" id="{B5291F34-0F3A-4385-90A7-B31BAC4E3A9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7" name="pole tekstowe 1806">
          <a:extLst>
            <a:ext uri="{FF2B5EF4-FFF2-40B4-BE49-F238E27FC236}">
              <a16:creationId xmlns:a16="http://schemas.microsoft.com/office/drawing/2014/main" id="{3BBFE4C7-4D73-43F5-8159-8270F131C6A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8" name="pole tekstowe 1807">
          <a:extLst>
            <a:ext uri="{FF2B5EF4-FFF2-40B4-BE49-F238E27FC236}">
              <a16:creationId xmlns:a16="http://schemas.microsoft.com/office/drawing/2014/main" id="{6E517045-EB9D-451A-A719-BA4647B8CEF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9" name="pole tekstowe 1808">
          <a:extLst>
            <a:ext uri="{FF2B5EF4-FFF2-40B4-BE49-F238E27FC236}">
              <a16:creationId xmlns:a16="http://schemas.microsoft.com/office/drawing/2014/main" id="{9FAF4EC9-E39A-4D03-9BFE-34EFB031927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0" name="pole tekstowe 1809">
          <a:extLst>
            <a:ext uri="{FF2B5EF4-FFF2-40B4-BE49-F238E27FC236}">
              <a16:creationId xmlns:a16="http://schemas.microsoft.com/office/drawing/2014/main" id="{BD7F514D-2F1D-4AF0-A74F-FFA7DE3805A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1" name="pole tekstowe 1810">
          <a:extLst>
            <a:ext uri="{FF2B5EF4-FFF2-40B4-BE49-F238E27FC236}">
              <a16:creationId xmlns:a16="http://schemas.microsoft.com/office/drawing/2014/main" id="{FF90ECA1-03E4-4FB7-8BEF-549EEEADD5D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2" name="pole tekstowe 1811">
          <a:extLst>
            <a:ext uri="{FF2B5EF4-FFF2-40B4-BE49-F238E27FC236}">
              <a16:creationId xmlns:a16="http://schemas.microsoft.com/office/drawing/2014/main" id="{E300FED7-8D5F-48FD-B323-F15F3D2D247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3" name="pole tekstowe 1812">
          <a:extLst>
            <a:ext uri="{FF2B5EF4-FFF2-40B4-BE49-F238E27FC236}">
              <a16:creationId xmlns:a16="http://schemas.microsoft.com/office/drawing/2014/main" id="{C402D4EC-9985-49E5-9AFA-D5259EF511C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4" name="pole tekstowe 1813">
          <a:extLst>
            <a:ext uri="{FF2B5EF4-FFF2-40B4-BE49-F238E27FC236}">
              <a16:creationId xmlns:a16="http://schemas.microsoft.com/office/drawing/2014/main" id="{5C05AF8E-EDED-4246-9E9D-70AA31E445E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5" name="pole tekstowe 1814">
          <a:extLst>
            <a:ext uri="{FF2B5EF4-FFF2-40B4-BE49-F238E27FC236}">
              <a16:creationId xmlns:a16="http://schemas.microsoft.com/office/drawing/2014/main" id="{D5C73767-BDEE-4ADA-A4DB-D1E0CA65EC6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6" name="pole tekstowe 1815">
          <a:extLst>
            <a:ext uri="{FF2B5EF4-FFF2-40B4-BE49-F238E27FC236}">
              <a16:creationId xmlns:a16="http://schemas.microsoft.com/office/drawing/2014/main" id="{D8BC112D-80A0-4B28-82DB-C7EA7203D27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7" name="pole tekstowe 1816">
          <a:extLst>
            <a:ext uri="{FF2B5EF4-FFF2-40B4-BE49-F238E27FC236}">
              <a16:creationId xmlns:a16="http://schemas.microsoft.com/office/drawing/2014/main" id="{11189A7B-5C89-41E4-9780-27DCE00A09F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8" name="pole tekstowe 1817">
          <a:extLst>
            <a:ext uri="{FF2B5EF4-FFF2-40B4-BE49-F238E27FC236}">
              <a16:creationId xmlns:a16="http://schemas.microsoft.com/office/drawing/2014/main" id="{F67A071D-4C38-49F9-B31E-AF7F91A9E54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9" name="pole tekstowe 1818">
          <a:extLst>
            <a:ext uri="{FF2B5EF4-FFF2-40B4-BE49-F238E27FC236}">
              <a16:creationId xmlns:a16="http://schemas.microsoft.com/office/drawing/2014/main" id="{4EF5B311-012A-48C2-8085-24BF5BF7A91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0" name="pole tekstowe 1819">
          <a:extLst>
            <a:ext uri="{FF2B5EF4-FFF2-40B4-BE49-F238E27FC236}">
              <a16:creationId xmlns:a16="http://schemas.microsoft.com/office/drawing/2014/main" id="{9751BE38-7072-4DDA-8A26-EF89048A5F9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1" name="pole tekstowe 1820">
          <a:extLst>
            <a:ext uri="{FF2B5EF4-FFF2-40B4-BE49-F238E27FC236}">
              <a16:creationId xmlns:a16="http://schemas.microsoft.com/office/drawing/2014/main" id="{8F680479-3DDC-412F-9585-6ACC718011E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2" name="pole tekstowe 1821">
          <a:extLst>
            <a:ext uri="{FF2B5EF4-FFF2-40B4-BE49-F238E27FC236}">
              <a16:creationId xmlns:a16="http://schemas.microsoft.com/office/drawing/2014/main" id="{DE9C5563-AA48-4C16-8F77-42F700ADD05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3" name="pole tekstowe 1822">
          <a:extLst>
            <a:ext uri="{FF2B5EF4-FFF2-40B4-BE49-F238E27FC236}">
              <a16:creationId xmlns:a16="http://schemas.microsoft.com/office/drawing/2014/main" id="{61BC94A5-9B71-4349-988A-195CC35162A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4" name="pole tekstowe 1823">
          <a:extLst>
            <a:ext uri="{FF2B5EF4-FFF2-40B4-BE49-F238E27FC236}">
              <a16:creationId xmlns:a16="http://schemas.microsoft.com/office/drawing/2014/main" id="{1081980A-384B-4241-92C7-9E517F5CF9F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5" name="pole tekstowe 1824">
          <a:extLst>
            <a:ext uri="{FF2B5EF4-FFF2-40B4-BE49-F238E27FC236}">
              <a16:creationId xmlns:a16="http://schemas.microsoft.com/office/drawing/2014/main" id="{AA50323F-F8C9-46EE-97AA-5C4EDD8F39D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6" name="pole tekstowe 1825">
          <a:extLst>
            <a:ext uri="{FF2B5EF4-FFF2-40B4-BE49-F238E27FC236}">
              <a16:creationId xmlns:a16="http://schemas.microsoft.com/office/drawing/2014/main" id="{0ABD1C31-E6E0-46F0-BEC5-C545875AF08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7" name="pole tekstowe 1826">
          <a:extLst>
            <a:ext uri="{FF2B5EF4-FFF2-40B4-BE49-F238E27FC236}">
              <a16:creationId xmlns:a16="http://schemas.microsoft.com/office/drawing/2014/main" id="{EA655D61-310E-418F-812F-246D004A4A0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8" name="pole tekstowe 1827">
          <a:extLst>
            <a:ext uri="{FF2B5EF4-FFF2-40B4-BE49-F238E27FC236}">
              <a16:creationId xmlns:a16="http://schemas.microsoft.com/office/drawing/2014/main" id="{2DFD2401-D79A-4FED-9E28-1A43F1CF805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9" name="pole tekstowe 1828">
          <a:extLst>
            <a:ext uri="{FF2B5EF4-FFF2-40B4-BE49-F238E27FC236}">
              <a16:creationId xmlns:a16="http://schemas.microsoft.com/office/drawing/2014/main" id="{34BEE11E-70D4-4FB5-9F00-411A8F2260F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0" name="pole tekstowe 1829">
          <a:extLst>
            <a:ext uri="{FF2B5EF4-FFF2-40B4-BE49-F238E27FC236}">
              <a16:creationId xmlns:a16="http://schemas.microsoft.com/office/drawing/2014/main" id="{7C0F3899-6399-477C-815D-3A381448DC8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1" name="pole tekstowe 1830">
          <a:extLst>
            <a:ext uri="{FF2B5EF4-FFF2-40B4-BE49-F238E27FC236}">
              <a16:creationId xmlns:a16="http://schemas.microsoft.com/office/drawing/2014/main" id="{4540E7C6-F949-4426-BE76-2A75CCE4687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2" name="pole tekstowe 1831">
          <a:extLst>
            <a:ext uri="{FF2B5EF4-FFF2-40B4-BE49-F238E27FC236}">
              <a16:creationId xmlns:a16="http://schemas.microsoft.com/office/drawing/2014/main" id="{273A67D9-471E-417B-9711-38E47632273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3" name="pole tekstowe 1832">
          <a:extLst>
            <a:ext uri="{FF2B5EF4-FFF2-40B4-BE49-F238E27FC236}">
              <a16:creationId xmlns:a16="http://schemas.microsoft.com/office/drawing/2014/main" id="{FAD9C960-27BD-4DB7-A54A-07C274960E6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4" name="pole tekstowe 1833">
          <a:extLst>
            <a:ext uri="{FF2B5EF4-FFF2-40B4-BE49-F238E27FC236}">
              <a16:creationId xmlns:a16="http://schemas.microsoft.com/office/drawing/2014/main" id="{39078C8C-E4EC-4F79-8C35-FA26862EE6B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5" name="pole tekstowe 1834">
          <a:extLst>
            <a:ext uri="{FF2B5EF4-FFF2-40B4-BE49-F238E27FC236}">
              <a16:creationId xmlns:a16="http://schemas.microsoft.com/office/drawing/2014/main" id="{B46C23D4-2FE1-44BA-A21C-D7F448AA8F5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6" name="pole tekstowe 1835">
          <a:extLst>
            <a:ext uri="{FF2B5EF4-FFF2-40B4-BE49-F238E27FC236}">
              <a16:creationId xmlns:a16="http://schemas.microsoft.com/office/drawing/2014/main" id="{E5C027B1-7B79-425B-BFFC-1E8B0CD1093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7" name="pole tekstowe 1836">
          <a:extLst>
            <a:ext uri="{FF2B5EF4-FFF2-40B4-BE49-F238E27FC236}">
              <a16:creationId xmlns:a16="http://schemas.microsoft.com/office/drawing/2014/main" id="{B0115DD8-CD5B-4AC6-879D-C9EF724EB6E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8" name="pole tekstowe 1837">
          <a:extLst>
            <a:ext uri="{FF2B5EF4-FFF2-40B4-BE49-F238E27FC236}">
              <a16:creationId xmlns:a16="http://schemas.microsoft.com/office/drawing/2014/main" id="{6027E6F7-9719-4F11-A910-7585FEF24DA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9" name="pole tekstowe 1838">
          <a:extLst>
            <a:ext uri="{FF2B5EF4-FFF2-40B4-BE49-F238E27FC236}">
              <a16:creationId xmlns:a16="http://schemas.microsoft.com/office/drawing/2014/main" id="{7F429535-4859-49B8-A4F1-2336F6FE350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0" name="pole tekstowe 1839">
          <a:extLst>
            <a:ext uri="{FF2B5EF4-FFF2-40B4-BE49-F238E27FC236}">
              <a16:creationId xmlns:a16="http://schemas.microsoft.com/office/drawing/2014/main" id="{8E409478-BB1D-4C06-9815-4BB41D7A431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1" name="pole tekstowe 1840">
          <a:extLst>
            <a:ext uri="{FF2B5EF4-FFF2-40B4-BE49-F238E27FC236}">
              <a16:creationId xmlns:a16="http://schemas.microsoft.com/office/drawing/2014/main" id="{44184E0D-15E3-4400-994E-ACD5A177AAF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2" name="pole tekstowe 1841">
          <a:extLst>
            <a:ext uri="{FF2B5EF4-FFF2-40B4-BE49-F238E27FC236}">
              <a16:creationId xmlns:a16="http://schemas.microsoft.com/office/drawing/2014/main" id="{1CD39F9A-7641-44F5-ABE1-A467B7F836A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3" name="pole tekstowe 1842">
          <a:extLst>
            <a:ext uri="{FF2B5EF4-FFF2-40B4-BE49-F238E27FC236}">
              <a16:creationId xmlns:a16="http://schemas.microsoft.com/office/drawing/2014/main" id="{746EFC55-0B2C-435B-8924-2FE51E74BB2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4" name="pole tekstowe 1843">
          <a:extLst>
            <a:ext uri="{FF2B5EF4-FFF2-40B4-BE49-F238E27FC236}">
              <a16:creationId xmlns:a16="http://schemas.microsoft.com/office/drawing/2014/main" id="{6BFC762B-4335-4C1C-AFD1-00A5EFBA77D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5" name="pole tekstowe 1844">
          <a:extLst>
            <a:ext uri="{FF2B5EF4-FFF2-40B4-BE49-F238E27FC236}">
              <a16:creationId xmlns:a16="http://schemas.microsoft.com/office/drawing/2014/main" id="{EFC3AE20-1F5A-4E73-8691-0728858F21C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6" name="pole tekstowe 1845">
          <a:extLst>
            <a:ext uri="{FF2B5EF4-FFF2-40B4-BE49-F238E27FC236}">
              <a16:creationId xmlns:a16="http://schemas.microsoft.com/office/drawing/2014/main" id="{6EACCB09-BE13-4147-902E-7508E30F754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7" name="pole tekstowe 1846">
          <a:extLst>
            <a:ext uri="{FF2B5EF4-FFF2-40B4-BE49-F238E27FC236}">
              <a16:creationId xmlns:a16="http://schemas.microsoft.com/office/drawing/2014/main" id="{EB9C90B9-82F3-47BC-A742-D0A5D7F3BCC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8" name="pole tekstowe 1847">
          <a:extLst>
            <a:ext uri="{FF2B5EF4-FFF2-40B4-BE49-F238E27FC236}">
              <a16:creationId xmlns:a16="http://schemas.microsoft.com/office/drawing/2014/main" id="{99C0B1D9-4C45-48DE-BB59-6D8D67A4BA7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9" name="pole tekstowe 1848">
          <a:extLst>
            <a:ext uri="{FF2B5EF4-FFF2-40B4-BE49-F238E27FC236}">
              <a16:creationId xmlns:a16="http://schemas.microsoft.com/office/drawing/2014/main" id="{0219941A-AA8C-4596-B96A-C9213AB3F32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0" name="pole tekstowe 1849">
          <a:extLst>
            <a:ext uri="{FF2B5EF4-FFF2-40B4-BE49-F238E27FC236}">
              <a16:creationId xmlns:a16="http://schemas.microsoft.com/office/drawing/2014/main" id="{92C34CBF-8D47-4008-B807-87BDCD77F4F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1" name="pole tekstowe 1850">
          <a:extLst>
            <a:ext uri="{FF2B5EF4-FFF2-40B4-BE49-F238E27FC236}">
              <a16:creationId xmlns:a16="http://schemas.microsoft.com/office/drawing/2014/main" id="{825B18B9-3F6C-4DE8-AE49-1A3DC767D29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2" name="pole tekstowe 1851">
          <a:extLst>
            <a:ext uri="{FF2B5EF4-FFF2-40B4-BE49-F238E27FC236}">
              <a16:creationId xmlns:a16="http://schemas.microsoft.com/office/drawing/2014/main" id="{9CE65066-F1BA-4A3B-87C9-FBCEBBA5F16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3" name="pole tekstowe 1852">
          <a:extLst>
            <a:ext uri="{FF2B5EF4-FFF2-40B4-BE49-F238E27FC236}">
              <a16:creationId xmlns:a16="http://schemas.microsoft.com/office/drawing/2014/main" id="{4AC2F801-7822-46CA-848C-418B641AEB9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4" name="pole tekstowe 1853">
          <a:extLst>
            <a:ext uri="{FF2B5EF4-FFF2-40B4-BE49-F238E27FC236}">
              <a16:creationId xmlns:a16="http://schemas.microsoft.com/office/drawing/2014/main" id="{82193032-5196-486B-8A1B-6BA848B6030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5" name="pole tekstowe 1854">
          <a:extLst>
            <a:ext uri="{FF2B5EF4-FFF2-40B4-BE49-F238E27FC236}">
              <a16:creationId xmlns:a16="http://schemas.microsoft.com/office/drawing/2014/main" id="{1431B8EF-B053-4E60-818C-8F0826C8EAE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6" name="pole tekstowe 1855">
          <a:extLst>
            <a:ext uri="{FF2B5EF4-FFF2-40B4-BE49-F238E27FC236}">
              <a16:creationId xmlns:a16="http://schemas.microsoft.com/office/drawing/2014/main" id="{706EA8D6-4170-41CF-973F-F5CB1CF9B60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7" name="pole tekstowe 1856">
          <a:extLst>
            <a:ext uri="{FF2B5EF4-FFF2-40B4-BE49-F238E27FC236}">
              <a16:creationId xmlns:a16="http://schemas.microsoft.com/office/drawing/2014/main" id="{7CBC17D2-0E11-4F9F-9D88-F044761BF6B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8" name="pole tekstowe 1857">
          <a:extLst>
            <a:ext uri="{FF2B5EF4-FFF2-40B4-BE49-F238E27FC236}">
              <a16:creationId xmlns:a16="http://schemas.microsoft.com/office/drawing/2014/main" id="{7F262925-3A50-41F7-B4F3-2022DA232D5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9" name="pole tekstowe 1858">
          <a:extLst>
            <a:ext uri="{FF2B5EF4-FFF2-40B4-BE49-F238E27FC236}">
              <a16:creationId xmlns:a16="http://schemas.microsoft.com/office/drawing/2014/main" id="{882D32D1-1BF8-4D25-BB1B-62EC8700F7E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0" name="pole tekstowe 1859">
          <a:extLst>
            <a:ext uri="{FF2B5EF4-FFF2-40B4-BE49-F238E27FC236}">
              <a16:creationId xmlns:a16="http://schemas.microsoft.com/office/drawing/2014/main" id="{AF64C87D-6E14-4CF2-AAC5-99920385089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1" name="pole tekstowe 1860">
          <a:extLst>
            <a:ext uri="{FF2B5EF4-FFF2-40B4-BE49-F238E27FC236}">
              <a16:creationId xmlns:a16="http://schemas.microsoft.com/office/drawing/2014/main" id="{7B1DD6E4-9954-4CF3-942A-35AB18E4176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2" name="pole tekstowe 1861">
          <a:extLst>
            <a:ext uri="{FF2B5EF4-FFF2-40B4-BE49-F238E27FC236}">
              <a16:creationId xmlns:a16="http://schemas.microsoft.com/office/drawing/2014/main" id="{F7BC9E58-29F9-4172-90D0-8561D1375DA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3" name="pole tekstowe 1862">
          <a:extLst>
            <a:ext uri="{FF2B5EF4-FFF2-40B4-BE49-F238E27FC236}">
              <a16:creationId xmlns:a16="http://schemas.microsoft.com/office/drawing/2014/main" id="{23A308EB-A4AA-4792-98BB-9696B6B3223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4" name="pole tekstowe 1863">
          <a:extLst>
            <a:ext uri="{FF2B5EF4-FFF2-40B4-BE49-F238E27FC236}">
              <a16:creationId xmlns:a16="http://schemas.microsoft.com/office/drawing/2014/main" id="{189A4B9A-2DF5-4A9D-9019-2B3B611FA7A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5" name="pole tekstowe 1864">
          <a:extLst>
            <a:ext uri="{FF2B5EF4-FFF2-40B4-BE49-F238E27FC236}">
              <a16:creationId xmlns:a16="http://schemas.microsoft.com/office/drawing/2014/main" id="{FE00AB7E-DE7A-4C42-9396-11E0698FF16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6" name="pole tekstowe 1865">
          <a:extLst>
            <a:ext uri="{FF2B5EF4-FFF2-40B4-BE49-F238E27FC236}">
              <a16:creationId xmlns:a16="http://schemas.microsoft.com/office/drawing/2014/main" id="{203365D3-4D6D-4FC1-B097-676B687B98D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7" name="pole tekstowe 1866">
          <a:extLst>
            <a:ext uri="{FF2B5EF4-FFF2-40B4-BE49-F238E27FC236}">
              <a16:creationId xmlns:a16="http://schemas.microsoft.com/office/drawing/2014/main" id="{63C6045A-6105-428B-9B4F-86FABEEE7F7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8" name="pole tekstowe 1867">
          <a:extLst>
            <a:ext uri="{FF2B5EF4-FFF2-40B4-BE49-F238E27FC236}">
              <a16:creationId xmlns:a16="http://schemas.microsoft.com/office/drawing/2014/main" id="{3BBC94EA-575B-49CB-82A2-99CD084E6C3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9" name="pole tekstowe 1868">
          <a:extLst>
            <a:ext uri="{FF2B5EF4-FFF2-40B4-BE49-F238E27FC236}">
              <a16:creationId xmlns:a16="http://schemas.microsoft.com/office/drawing/2014/main" id="{8BA6EC30-3711-41CC-94BE-030DAB0E202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0" name="pole tekstowe 1869">
          <a:extLst>
            <a:ext uri="{FF2B5EF4-FFF2-40B4-BE49-F238E27FC236}">
              <a16:creationId xmlns:a16="http://schemas.microsoft.com/office/drawing/2014/main" id="{A82ACFFC-9BAF-47E2-B958-410B262251D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1" name="pole tekstowe 1870">
          <a:extLst>
            <a:ext uri="{FF2B5EF4-FFF2-40B4-BE49-F238E27FC236}">
              <a16:creationId xmlns:a16="http://schemas.microsoft.com/office/drawing/2014/main" id="{EC4B06DD-BC8B-4F8D-9DAC-E7C216B4019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2" name="pole tekstowe 1871">
          <a:extLst>
            <a:ext uri="{FF2B5EF4-FFF2-40B4-BE49-F238E27FC236}">
              <a16:creationId xmlns:a16="http://schemas.microsoft.com/office/drawing/2014/main" id="{0D00B193-602B-43C9-87A4-D8BD19F6473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3" name="pole tekstowe 1872">
          <a:extLst>
            <a:ext uri="{FF2B5EF4-FFF2-40B4-BE49-F238E27FC236}">
              <a16:creationId xmlns:a16="http://schemas.microsoft.com/office/drawing/2014/main" id="{845FFCDE-384D-49E9-B1DB-3BB847DA6DF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4" name="pole tekstowe 1873">
          <a:extLst>
            <a:ext uri="{FF2B5EF4-FFF2-40B4-BE49-F238E27FC236}">
              <a16:creationId xmlns:a16="http://schemas.microsoft.com/office/drawing/2014/main" id="{F8B20348-956F-49A4-AD29-9AD4B0D1EFB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5" name="pole tekstowe 1874">
          <a:extLst>
            <a:ext uri="{FF2B5EF4-FFF2-40B4-BE49-F238E27FC236}">
              <a16:creationId xmlns:a16="http://schemas.microsoft.com/office/drawing/2014/main" id="{4827F080-FE8B-43F7-A236-571417448D0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6" name="pole tekstowe 1875">
          <a:extLst>
            <a:ext uri="{FF2B5EF4-FFF2-40B4-BE49-F238E27FC236}">
              <a16:creationId xmlns:a16="http://schemas.microsoft.com/office/drawing/2014/main" id="{01960EEA-47D6-44F2-A7D7-05CB4A637F8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7" name="pole tekstowe 1876">
          <a:extLst>
            <a:ext uri="{FF2B5EF4-FFF2-40B4-BE49-F238E27FC236}">
              <a16:creationId xmlns:a16="http://schemas.microsoft.com/office/drawing/2014/main" id="{FB543DD1-15BE-44E4-AB1E-3C38F8C38D8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8" name="pole tekstowe 1877">
          <a:extLst>
            <a:ext uri="{FF2B5EF4-FFF2-40B4-BE49-F238E27FC236}">
              <a16:creationId xmlns:a16="http://schemas.microsoft.com/office/drawing/2014/main" id="{F1A1022D-98BA-426B-8C09-C37C277F37E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9" name="pole tekstowe 1878">
          <a:extLst>
            <a:ext uri="{FF2B5EF4-FFF2-40B4-BE49-F238E27FC236}">
              <a16:creationId xmlns:a16="http://schemas.microsoft.com/office/drawing/2014/main" id="{9D25A903-9589-4075-8AF2-EB1AA2E6E9C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0" name="pole tekstowe 1879">
          <a:extLst>
            <a:ext uri="{FF2B5EF4-FFF2-40B4-BE49-F238E27FC236}">
              <a16:creationId xmlns:a16="http://schemas.microsoft.com/office/drawing/2014/main" id="{D160740A-26E9-4F42-9D48-0B3369551F2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1" name="pole tekstowe 1880">
          <a:extLst>
            <a:ext uri="{FF2B5EF4-FFF2-40B4-BE49-F238E27FC236}">
              <a16:creationId xmlns:a16="http://schemas.microsoft.com/office/drawing/2014/main" id="{86B9F98E-6004-4D0D-AE9A-5E2E8A2CB96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2" name="pole tekstowe 1881">
          <a:extLst>
            <a:ext uri="{FF2B5EF4-FFF2-40B4-BE49-F238E27FC236}">
              <a16:creationId xmlns:a16="http://schemas.microsoft.com/office/drawing/2014/main" id="{6229F7F4-9792-4EEE-88F2-900249264BE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3" name="pole tekstowe 1882">
          <a:extLst>
            <a:ext uri="{FF2B5EF4-FFF2-40B4-BE49-F238E27FC236}">
              <a16:creationId xmlns:a16="http://schemas.microsoft.com/office/drawing/2014/main" id="{734A36BA-02B6-4F49-885B-54DDD2041C9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4" name="pole tekstowe 1883">
          <a:extLst>
            <a:ext uri="{FF2B5EF4-FFF2-40B4-BE49-F238E27FC236}">
              <a16:creationId xmlns:a16="http://schemas.microsoft.com/office/drawing/2014/main" id="{1B217FE0-63B6-473B-8F85-14FF88DB1C0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5" name="pole tekstowe 1884">
          <a:extLst>
            <a:ext uri="{FF2B5EF4-FFF2-40B4-BE49-F238E27FC236}">
              <a16:creationId xmlns:a16="http://schemas.microsoft.com/office/drawing/2014/main" id="{888146DE-FE3F-4263-9814-9FB9235B04C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6" name="pole tekstowe 1885">
          <a:extLst>
            <a:ext uri="{FF2B5EF4-FFF2-40B4-BE49-F238E27FC236}">
              <a16:creationId xmlns:a16="http://schemas.microsoft.com/office/drawing/2014/main" id="{09FAF27D-28F8-4B33-AFC3-73692060F62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7" name="pole tekstowe 1886">
          <a:extLst>
            <a:ext uri="{FF2B5EF4-FFF2-40B4-BE49-F238E27FC236}">
              <a16:creationId xmlns:a16="http://schemas.microsoft.com/office/drawing/2014/main" id="{D181359F-6102-42E4-B19E-8C7F993354D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8" name="pole tekstowe 1887">
          <a:extLst>
            <a:ext uri="{FF2B5EF4-FFF2-40B4-BE49-F238E27FC236}">
              <a16:creationId xmlns:a16="http://schemas.microsoft.com/office/drawing/2014/main" id="{69B70750-A178-45BE-A77D-8EE48F94A6E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9" name="pole tekstowe 1888">
          <a:extLst>
            <a:ext uri="{FF2B5EF4-FFF2-40B4-BE49-F238E27FC236}">
              <a16:creationId xmlns:a16="http://schemas.microsoft.com/office/drawing/2014/main" id="{C492DD7E-0254-4E0F-8BAF-8196A6AD008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0" name="pole tekstowe 1889">
          <a:extLst>
            <a:ext uri="{FF2B5EF4-FFF2-40B4-BE49-F238E27FC236}">
              <a16:creationId xmlns:a16="http://schemas.microsoft.com/office/drawing/2014/main" id="{D05627C6-5419-4BD3-9222-CB46F704344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1" name="pole tekstowe 1890">
          <a:extLst>
            <a:ext uri="{FF2B5EF4-FFF2-40B4-BE49-F238E27FC236}">
              <a16:creationId xmlns:a16="http://schemas.microsoft.com/office/drawing/2014/main" id="{7B20D542-9DEE-4096-B8C2-D94AA57D1E3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2" name="pole tekstowe 1891">
          <a:extLst>
            <a:ext uri="{FF2B5EF4-FFF2-40B4-BE49-F238E27FC236}">
              <a16:creationId xmlns:a16="http://schemas.microsoft.com/office/drawing/2014/main" id="{8562C4DB-6209-43B9-99C3-747293D8C84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3" name="pole tekstowe 1892">
          <a:extLst>
            <a:ext uri="{FF2B5EF4-FFF2-40B4-BE49-F238E27FC236}">
              <a16:creationId xmlns:a16="http://schemas.microsoft.com/office/drawing/2014/main" id="{B1861A6E-7135-4D4D-82DB-1546B3975A7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4" name="pole tekstowe 1893">
          <a:extLst>
            <a:ext uri="{FF2B5EF4-FFF2-40B4-BE49-F238E27FC236}">
              <a16:creationId xmlns:a16="http://schemas.microsoft.com/office/drawing/2014/main" id="{721DB1CD-A276-41D3-81BA-60AC7C84AA2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5" name="pole tekstowe 1894">
          <a:extLst>
            <a:ext uri="{FF2B5EF4-FFF2-40B4-BE49-F238E27FC236}">
              <a16:creationId xmlns:a16="http://schemas.microsoft.com/office/drawing/2014/main" id="{83EA9AAD-EDCE-4F7E-B3B6-A5F1D25DB90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6" name="pole tekstowe 1895">
          <a:extLst>
            <a:ext uri="{FF2B5EF4-FFF2-40B4-BE49-F238E27FC236}">
              <a16:creationId xmlns:a16="http://schemas.microsoft.com/office/drawing/2014/main" id="{9B1B3980-6BF9-4883-BE20-93EFB89AA2C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7" name="pole tekstowe 1896">
          <a:extLst>
            <a:ext uri="{FF2B5EF4-FFF2-40B4-BE49-F238E27FC236}">
              <a16:creationId xmlns:a16="http://schemas.microsoft.com/office/drawing/2014/main" id="{21FB8AD1-2F7E-4C48-A963-9AA75086F67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8" name="pole tekstowe 1897">
          <a:extLst>
            <a:ext uri="{FF2B5EF4-FFF2-40B4-BE49-F238E27FC236}">
              <a16:creationId xmlns:a16="http://schemas.microsoft.com/office/drawing/2014/main" id="{FAE1A5B3-AA4D-4580-8E55-0B6A529939E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9" name="pole tekstowe 1898">
          <a:extLst>
            <a:ext uri="{FF2B5EF4-FFF2-40B4-BE49-F238E27FC236}">
              <a16:creationId xmlns:a16="http://schemas.microsoft.com/office/drawing/2014/main" id="{462CBBDA-B182-4365-862F-C9DBF91AFFE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0" name="pole tekstowe 1899">
          <a:extLst>
            <a:ext uri="{FF2B5EF4-FFF2-40B4-BE49-F238E27FC236}">
              <a16:creationId xmlns:a16="http://schemas.microsoft.com/office/drawing/2014/main" id="{F48E012E-E9AB-456F-8CAF-67F150819AF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1" name="pole tekstowe 1900">
          <a:extLst>
            <a:ext uri="{FF2B5EF4-FFF2-40B4-BE49-F238E27FC236}">
              <a16:creationId xmlns:a16="http://schemas.microsoft.com/office/drawing/2014/main" id="{F9BC64D7-A6FE-4C60-AD51-6E1411CABF9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2" name="pole tekstowe 1901">
          <a:extLst>
            <a:ext uri="{FF2B5EF4-FFF2-40B4-BE49-F238E27FC236}">
              <a16:creationId xmlns:a16="http://schemas.microsoft.com/office/drawing/2014/main" id="{AA0FD658-8780-470D-AF8E-3115E8FD023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3" name="pole tekstowe 1902">
          <a:extLst>
            <a:ext uri="{FF2B5EF4-FFF2-40B4-BE49-F238E27FC236}">
              <a16:creationId xmlns:a16="http://schemas.microsoft.com/office/drawing/2014/main" id="{18FE1C3C-15B5-4ED9-8C48-DBD0AFBEB37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4" name="pole tekstowe 1903">
          <a:extLst>
            <a:ext uri="{FF2B5EF4-FFF2-40B4-BE49-F238E27FC236}">
              <a16:creationId xmlns:a16="http://schemas.microsoft.com/office/drawing/2014/main" id="{2817EF7D-A2FE-46E2-ADD3-6F2B4F3851C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5" name="pole tekstowe 1904">
          <a:extLst>
            <a:ext uri="{FF2B5EF4-FFF2-40B4-BE49-F238E27FC236}">
              <a16:creationId xmlns:a16="http://schemas.microsoft.com/office/drawing/2014/main" id="{724E798D-5EA7-4DCD-8CAF-770A9EE7DEF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6" name="pole tekstowe 1905">
          <a:extLst>
            <a:ext uri="{FF2B5EF4-FFF2-40B4-BE49-F238E27FC236}">
              <a16:creationId xmlns:a16="http://schemas.microsoft.com/office/drawing/2014/main" id="{CEABE91B-6F38-4B6A-9324-1E7C8C9F634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7" name="pole tekstowe 1906">
          <a:extLst>
            <a:ext uri="{FF2B5EF4-FFF2-40B4-BE49-F238E27FC236}">
              <a16:creationId xmlns:a16="http://schemas.microsoft.com/office/drawing/2014/main" id="{46DF2225-7703-4959-89FC-CE3DDAB5630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8" name="pole tekstowe 1907">
          <a:extLst>
            <a:ext uri="{FF2B5EF4-FFF2-40B4-BE49-F238E27FC236}">
              <a16:creationId xmlns:a16="http://schemas.microsoft.com/office/drawing/2014/main" id="{3CB0881F-2A9F-42B0-B6FB-F74E72D5FD4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9" name="pole tekstowe 1908">
          <a:extLst>
            <a:ext uri="{FF2B5EF4-FFF2-40B4-BE49-F238E27FC236}">
              <a16:creationId xmlns:a16="http://schemas.microsoft.com/office/drawing/2014/main" id="{A14B68DB-69D5-4F73-9EC3-5C27D70CCB0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0" name="pole tekstowe 1909">
          <a:extLst>
            <a:ext uri="{FF2B5EF4-FFF2-40B4-BE49-F238E27FC236}">
              <a16:creationId xmlns:a16="http://schemas.microsoft.com/office/drawing/2014/main" id="{44FC4CD2-36E9-412F-95FB-C89EA3F5716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1" name="pole tekstowe 1910">
          <a:extLst>
            <a:ext uri="{FF2B5EF4-FFF2-40B4-BE49-F238E27FC236}">
              <a16:creationId xmlns:a16="http://schemas.microsoft.com/office/drawing/2014/main" id="{765C9694-DF0F-46FF-85AE-0957E63C446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2" name="pole tekstowe 1911">
          <a:extLst>
            <a:ext uri="{FF2B5EF4-FFF2-40B4-BE49-F238E27FC236}">
              <a16:creationId xmlns:a16="http://schemas.microsoft.com/office/drawing/2014/main" id="{AB54F53C-5C02-4BAE-ACE8-996F371B136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3" name="pole tekstowe 1912">
          <a:extLst>
            <a:ext uri="{FF2B5EF4-FFF2-40B4-BE49-F238E27FC236}">
              <a16:creationId xmlns:a16="http://schemas.microsoft.com/office/drawing/2014/main" id="{7DF66FA8-6C39-488C-B619-93B95211CAB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4" name="pole tekstowe 1913">
          <a:extLst>
            <a:ext uri="{FF2B5EF4-FFF2-40B4-BE49-F238E27FC236}">
              <a16:creationId xmlns:a16="http://schemas.microsoft.com/office/drawing/2014/main" id="{1BC307E5-F415-440D-8352-0B197CDB667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5" name="pole tekstowe 1914">
          <a:extLst>
            <a:ext uri="{FF2B5EF4-FFF2-40B4-BE49-F238E27FC236}">
              <a16:creationId xmlns:a16="http://schemas.microsoft.com/office/drawing/2014/main" id="{B3E9C88E-FDDD-4D5D-997C-0CB9A0F7A79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6" name="pole tekstowe 1915">
          <a:extLst>
            <a:ext uri="{FF2B5EF4-FFF2-40B4-BE49-F238E27FC236}">
              <a16:creationId xmlns:a16="http://schemas.microsoft.com/office/drawing/2014/main" id="{F6522D25-0887-4DF9-AD98-CA2972B01B4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7" name="pole tekstowe 1916">
          <a:extLst>
            <a:ext uri="{FF2B5EF4-FFF2-40B4-BE49-F238E27FC236}">
              <a16:creationId xmlns:a16="http://schemas.microsoft.com/office/drawing/2014/main" id="{3C5CACC6-F3BE-4868-BD82-12BF2985C43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8" name="pole tekstowe 1917">
          <a:extLst>
            <a:ext uri="{FF2B5EF4-FFF2-40B4-BE49-F238E27FC236}">
              <a16:creationId xmlns:a16="http://schemas.microsoft.com/office/drawing/2014/main" id="{4770B5E7-595A-4CEE-9820-BB1150A7A46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9" name="pole tekstowe 1918">
          <a:extLst>
            <a:ext uri="{FF2B5EF4-FFF2-40B4-BE49-F238E27FC236}">
              <a16:creationId xmlns:a16="http://schemas.microsoft.com/office/drawing/2014/main" id="{A74974EC-A32D-44A8-AEF5-378B6AF8E84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0" name="pole tekstowe 1919">
          <a:extLst>
            <a:ext uri="{FF2B5EF4-FFF2-40B4-BE49-F238E27FC236}">
              <a16:creationId xmlns:a16="http://schemas.microsoft.com/office/drawing/2014/main" id="{40E4B034-C695-41EE-8A1C-AD955861A07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1" name="pole tekstowe 1920">
          <a:extLst>
            <a:ext uri="{FF2B5EF4-FFF2-40B4-BE49-F238E27FC236}">
              <a16:creationId xmlns:a16="http://schemas.microsoft.com/office/drawing/2014/main" id="{E56BC717-1C82-4849-BDFB-3951EF07A88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2" name="pole tekstowe 1921">
          <a:extLst>
            <a:ext uri="{FF2B5EF4-FFF2-40B4-BE49-F238E27FC236}">
              <a16:creationId xmlns:a16="http://schemas.microsoft.com/office/drawing/2014/main" id="{7E12CC95-2578-4ABE-B667-483FBCC9376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3" name="pole tekstowe 1922">
          <a:extLst>
            <a:ext uri="{FF2B5EF4-FFF2-40B4-BE49-F238E27FC236}">
              <a16:creationId xmlns:a16="http://schemas.microsoft.com/office/drawing/2014/main" id="{14865C80-3B49-4498-B43B-2F89D51369B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4" name="pole tekstowe 1923">
          <a:extLst>
            <a:ext uri="{FF2B5EF4-FFF2-40B4-BE49-F238E27FC236}">
              <a16:creationId xmlns:a16="http://schemas.microsoft.com/office/drawing/2014/main" id="{10D03371-B76C-4562-B7AD-BE54C7C63CF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5" name="pole tekstowe 1924">
          <a:extLst>
            <a:ext uri="{FF2B5EF4-FFF2-40B4-BE49-F238E27FC236}">
              <a16:creationId xmlns:a16="http://schemas.microsoft.com/office/drawing/2014/main" id="{DD2C228E-AA0A-43F8-AAFF-ADA1F149619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6" name="pole tekstowe 1925">
          <a:extLst>
            <a:ext uri="{FF2B5EF4-FFF2-40B4-BE49-F238E27FC236}">
              <a16:creationId xmlns:a16="http://schemas.microsoft.com/office/drawing/2014/main" id="{46AA279B-E48D-4536-A913-6FF2C29F4DF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7" name="pole tekstowe 1926">
          <a:extLst>
            <a:ext uri="{FF2B5EF4-FFF2-40B4-BE49-F238E27FC236}">
              <a16:creationId xmlns:a16="http://schemas.microsoft.com/office/drawing/2014/main" id="{8A6A3676-C101-41EE-A6D7-7329F89B0C9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8" name="pole tekstowe 1927">
          <a:extLst>
            <a:ext uri="{FF2B5EF4-FFF2-40B4-BE49-F238E27FC236}">
              <a16:creationId xmlns:a16="http://schemas.microsoft.com/office/drawing/2014/main" id="{38D7BEAF-D78C-4015-9314-0966429A880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9" name="pole tekstowe 1928">
          <a:extLst>
            <a:ext uri="{FF2B5EF4-FFF2-40B4-BE49-F238E27FC236}">
              <a16:creationId xmlns:a16="http://schemas.microsoft.com/office/drawing/2014/main" id="{E327421E-650F-4750-9958-CD1CAEA65A1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0" name="pole tekstowe 1929">
          <a:extLst>
            <a:ext uri="{FF2B5EF4-FFF2-40B4-BE49-F238E27FC236}">
              <a16:creationId xmlns:a16="http://schemas.microsoft.com/office/drawing/2014/main" id="{596877D1-12F4-4EAC-98E0-0D74B01BB57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1" name="pole tekstowe 1930">
          <a:extLst>
            <a:ext uri="{FF2B5EF4-FFF2-40B4-BE49-F238E27FC236}">
              <a16:creationId xmlns:a16="http://schemas.microsoft.com/office/drawing/2014/main" id="{E87FDDF6-0DFA-4A4C-AE9F-C04FF56A7DC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2" name="pole tekstowe 1931">
          <a:extLst>
            <a:ext uri="{FF2B5EF4-FFF2-40B4-BE49-F238E27FC236}">
              <a16:creationId xmlns:a16="http://schemas.microsoft.com/office/drawing/2014/main" id="{47A8DAF7-665C-4AD5-9E49-2817AA875A6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3" name="pole tekstowe 1932">
          <a:extLst>
            <a:ext uri="{FF2B5EF4-FFF2-40B4-BE49-F238E27FC236}">
              <a16:creationId xmlns:a16="http://schemas.microsoft.com/office/drawing/2014/main" id="{8A1E5E6C-08B4-4D30-B152-EEE5BA00730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4" name="pole tekstowe 1933">
          <a:extLst>
            <a:ext uri="{FF2B5EF4-FFF2-40B4-BE49-F238E27FC236}">
              <a16:creationId xmlns:a16="http://schemas.microsoft.com/office/drawing/2014/main" id="{01B14700-B5DC-4398-A59C-A07A7EAB7F3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5" name="pole tekstowe 1934">
          <a:extLst>
            <a:ext uri="{FF2B5EF4-FFF2-40B4-BE49-F238E27FC236}">
              <a16:creationId xmlns:a16="http://schemas.microsoft.com/office/drawing/2014/main" id="{BB9F098C-09BA-4E8F-B0B9-BA1BA783F5C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6" name="pole tekstowe 1935">
          <a:extLst>
            <a:ext uri="{FF2B5EF4-FFF2-40B4-BE49-F238E27FC236}">
              <a16:creationId xmlns:a16="http://schemas.microsoft.com/office/drawing/2014/main" id="{2E0F71EB-E2E4-4001-BA43-DF7FB9613F0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7" name="pole tekstowe 1936">
          <a:extLst>
            <a:ext uri="{FF2B5EF4-FFF2-40B4-BE49-F238E27FC236}">
              <a16:creationId xmlns:a16="http://schemas.microsoft.com/office/drawing/2014/main" id="{B521D6A7-8423-4B7B-9658-A467DB0EBC2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8" name="pole tekstowe 1937">
          <a:extLst>
            <a:ext uri="{FF2B5EF4-FFF2-40B4-BE49-F238E27FC236}">
              <a16:creationId xmlns:a16="http://schemas.microsoft.com/office/drawing/2014/main" id="{F8BFECE0-3560-4997-9D31-DABB3293702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9" name="pole tekstowe 1938">
          <a:extLst>
            <a:ext uri="{FF2B5EF4-FFF2-40B4-BE49-F238E27FC236}">
              <a16:creationId xmlns:a16="http://schemas.microsoft.com/office/drawing/2014/main" id="{FC25613D-9472-40DA-AF02-EE8856CF702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0" name="pole tekstowe 1939">
          <a:extLst>
            <a:ext uri="{FF2B5EF4-FFF2-40B4-BE49-F238E27FC236}">
              <a16:creationId xmlns:a16="http://schemas.microsoft.com/office/drawing/2014/main" id="{DB5E7D64-3E16-4FEC-95A6-7788D287390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1" name="pole tekstowe 1940">
          <a:extLst>
            <a:ext uri="{FF2B5EF4-FFF2-40B4-BE49-F238E27FC236}">
              <a16:creationId xmlns:a16="http://schemas.microsoft.com/office/drawing/2014/main" id="{9BBE823A-020B-4C87-AB6E-F2089925D2C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2" name="pole tekstowe 1941">
          <a:extLst>
            <a:ext uri="{FF2B5EF4-FFF2-40B4-BE49-F238E27FC236}">
              <a16:creationId xmlns:a16="http://schemas.microsoft.com/office/drawing/2014/main" id="{00A8D973-6C7D-40F1-9618-343CEDB5CF5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3" name="pole tekstowe 1942">
          <a:extLst>
            <a:ext uri="{FF2B5EF4-FFF2-40B4-BE49-F238E27FC236}">
              <a16:creationId xmlns:a16="http://schemas.microsoft.com/office/drawing/2014/main" id="{51474E65-6827-4475-B9B4-A472A3BF23E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4" name="pole tekstowe 1943">
          <a:extLst>
            <a:ext uri="{FF2B5EF4-FFF2-40B4-BE49-F238E27FC236}">
              <a16:creationId xmlns:a16="http://schemas.microsoft.com/office/drawing/2014/main" id="{4EEA031D-E4CC-45C6-8AB7-F3FC812BCEF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5" name="pole tekstowe 1944">
          <a:extLst>
            <a:ext uri="{FF2B5EF4-FFF2-40B4-BE49-F238E27FC236}">
              <a16:creationId xmlns:a16="http://schemas.microsoft.com/office/drawing/2014/main" id="{52260CC8-860F-4407-AA89-165EE7FF90D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6" name="pole tekstowe 1945">
          <a:extLst>
            <a:ext uri="{FF2B5EF4-FFF2-40B4-BE49-F238E27FC236}">
              <a16:creationId xmlns:a16="http://schemas.microsoft.com/office/drawing/2014/main" id="{2B28C792-3E71-403A-BE8A-E3FCA213F4B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7" name="pole tekstowe 1946">
          <a:extLst>
            <a:ext uri="{FF2B5EF4-FFF2-40B4-BE49-F238E27FC236}">
              <a16:creationId xmlns:a16="http://schemas.microsoft.com/office/drawing/2014/main" id="{68B4CB27-1D64-430F-85DD-C87E205A702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8" name="pole tekstowe 1947">
          <a:extLst>
            <a:ext uri="{FF2B5EF4-FFF2-40B4-BE49-F238E27FC236}">
              <a16:creationId xmlns:a16="http://schemas.microsoft.com/office/drawing/2014/main" id="{02344B46-789B-4764-AEDB-AA3332EBD66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9" name="pole tekstowe 1948">
          <a:extLst>
            <a:ext uri="{FF2B5EF4-FFF2-40B4-BE49-F238E27FC236}">
              <a16:creationId xmlns:a16="http://schemas.microsoft.com/office/drawing/2014/main" id="{5642152F-3FBC-42D8-A609-9424B989655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0" name="pole tekstowe 1949">
          <a:extLst>
            <a:ext uri="{FF2B5EF4-FFF2-40B4-BE49-F238E27FC236}">
              <a16:creationId xmlns:a16="http://schemas.microsoft.com/office/drawing/2014/main" id="{E1852DD9-D920-4E45-A47B-EEFBDC4F8A3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1" name="pole tekstowe 1950">
          <a:extLst>
            <a:ext uri="{FF2B5EF4-FFF2-40B4-BE49-F238E27FC236}">
              <a16:creationId xmlns:a16="http://schemas.microsoft.com/office/drawing/2014/main" id="{6DB1A27D-A98F-48E9-A883-888C3D6487D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2" name="pole tekstowe 1951">
          <a:extLst>
            <a:ext uri="{FF2B5EF4-FFF2-40B4-BE49-F238E27FC236}">
              <a16:creationId xmlns:a16="http://schemas.microsoft.com/office/drawing/2014/main" id="{B63B2207-1279-4D47-9E52-05E41E5B25D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3" name="pole tekstowe 1952">
          <a:extLst>
            <a:ext uri="{FF2B5EF4-FFF2-40B4-BE49-F238E27FC236}">
              <a16:creationId xmlns:a16="http://schemas.microsoft.com/office/drawing/2014/main" id="{548F73E7-FD97-479D-B4ED-57F45AB3399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4" name="pole tekstowe 1953">
          <a:extLst>
            <a:ext uri="{FF2B5EF4-FFF2-40B4-BE49-F238E27FC236}">
              <a16:creationId xmlns:a16="http://schemas.microsoft.com/office/drawing/2014/main" id="{3B9FE4D1-02BE-48D5-BDED-F92A7EB6CA8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5" name="pole tekstowe 1954">
          <a:extLst>
            <a:ext uri="{FF2B5EF4-FFF2-40B4-BE49-F238E27FC236}">
              <a16:creationId xmlns:a16="http://schemas.microsoft.com/office/drawing/2014/main" id="{E15422A6-7690-48A7-8024-7AF238B25CC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6" name="pole tekstowe 1955">
          <a:extLst>
            <a:ext uri="{FF2B5EF4-FFF2-40B4-BE49-F238E27FC236}">
              <a16:creationId xmlns:a16="http://schemas.microsoft.com/office/drawing/2014/main" id="{F7BDD46B-14D8-41F9-AD4C-6E503A1BD4D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7" name="pole tekstowe 1956">
          <a:extLst>
            <a:ext uri="{FF2B5EF4-FFF2-40B4-BE49-F238E27FC236}">
              <a16:creationId xmlns:a16="http://schemas.microsoft.com/office/drawing/2014/main" id="{2ABD3F9B-78A0-496E-92E9-D99BF03F530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8" name="pole tekstowe 1957">
          <a:extLst>
            <a:ext uri="{FF2B5EF4-FFF2-40B4-BE49-F238E27FC236}">
              <a16:creationId xmlns:a16="http://schemas.microsoft.com/office/drawing/2014/main" id="{363E41D5-179E-480F-967C-0D7622E1688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9" name="pole tekstowe 1958">
          <a:extLst>
            <a:ext uri="{FF2B5EF4-FFF2-40B4-BE49-F238E27FC236}">
              <a16:creationId xmlns:a16="http://schemas.microsoft.com/office/drawing/2014/main" id="{2F0A5B23-BD99-42BE-B008-CDE3CC5D7E7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0" name="pole tekstowe 1959">
          <a:extLst>
            <a:ext uri="{FF2B5EF4-FFF2-40B4-BE49-F238E27FC236}">
              <a16:creationId xmlns:a16="http://schemas.microsoft.com/office/drawing/2014/main" id="{C77A892E-126C-4FD9-934F-8B2CBC8E930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1" name="pole tekstowe 1960">
          <a:extLst>
            <a:ext uri="{FF2B5EF4-FFF2-40B4-BE49-F238E27FC236}">
              <a16:creationId xmlns:a16="http://schemas.microsoft.com/office/drawing/2014/main" id="{219D6C4F-A2BC-48BB-9E7B-C94B0AFE024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2" name="pole tekstowe 1961">
          <a:extLst>
            <a:ext uri="{FF2B5EF4-FFF2-40B4-BE49-F238E27FC236}">
              <a16:creationId xmlns:a16="http://schemas.microsoft.com/office/drawing/2014/main" id="{43F1A4D1-7AC1-4B4F-8E40-B4FB5C037F6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3" name="pole tekstowe 1962">
          <a:extLst>
            <a:ext uri="{FF2B5EF4-FFF2-40B4-BE49-F238E27FC236}">
              <a16:creationId xmlns:a16="http://schemas.microsoft.com/office/drawing/2014/main" id="{42A56E5A-83CE-44CB-A839-BD94F7FC23A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4" name="pole tekstowe 1963">
          <a:extLst>
            <a:ext uri="{FF2B5EF4-FFF2-40B4-BE49-F238E27FC236}">
              <a16:creationId xmlns:a16="http://schemas.microsoft.com/office/drawing/2014/main" id="{EF070241-B426-4941-AA47-5B3DDEE3D01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5" name="pole tekstowe 1964">
          <a:extLst>
            <a:ext uri="{FF2B5EF4-FFF2-40B4-BE49-F238E27FC236}">
              <a16:creationId xmlns:a16="http://schemas.microsoft.com/office/drawing/2014/main" id="{8B92C95D-D6C2-4B5F-9190-9BB8C3A7580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6" name="pole tekstowe 1965">
          <a:extLst>
            <a:ext uri="{FF2B5EF4-FFF2-40B4-BE49-F238E27FC236}">
              <a16:creationId xmlns:a16="http://schemas.microsoft.com/office/drawing/2014/main" id="{C3AE4AE3-0FA4-4D5A-981F-4751D39C07C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7" name="pole tekstowe 1966">
          <a:extLst>
            <a:ext uri="{FF2B5EF4-FFF2-40B4-BE49-F238E27FC236}">
              <a16:creationId xmlns:a16="http://schemas.microsoft.com/office/drawing/2014/main" id="{DBE6C26D-A2E2-448B-9B54-3A3E6433B5C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8" name="pole tekstowe 1967">
          <a:extLst>
            <a:ext uri="{FF2B5EF4-FFF2-40B4-BE49-F238E27FC236}">
              <a16:creationId xmlns:a16="http://schemas.microsoft.com/office/drawing/2014/main" id="{5B7A8697-BFB5-4002-95A5-F23B253A6C6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9" name="pole tekstowe 1968">
          <a:extLst>
            <a:ext uri="{FF2B5EF4-FFF2-40B4-BE49-F238E27FC236}">
              <a16:creationId xmlns:a16="http://schemas.microsoft.com/office/drawing/2014/main" id="{CB49B4C0-A944-4920-98AF-15265A840E6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0" name="pole tekstowe 1969">
          <a:extLst>
            <a:ext uri="{FF2B5EF4-FFF2-40B4-BE49-F238E27FC236}">
              <a16:creationId xmlns:a16="http://schemas.microsoft.com/office/drawing/2014/main" id="{A16A3A1D-E89C-4788-827D-F786488CAB6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1" name="pole tekstowe 1970">
          <a:extLst>
            <a:ext uri="{FF2B5EF4-FFF2-40B4-BE49-F238E27FC236}">
              <a16:creationId xmlns:a16="http://schemas.microsoft.com/office/drawing/2014/main" id="{C1F69C8D-57F9-428F-99BF-3A5180ED745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2" name="pole tekstowe 1971">
          <a:extLst>
            <a:ext uri="{FF2B5EF4-FFF2-40B4-BE49-F238E27FC236}">
              <a16:creationId xmlns:a16="http://schemas.microsoft.com/office/drawing/2014/main" id="{7966F4B4-DA33-4E22-A5DA-5C6175B0151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3" name="pole tekstowe 1972">
          <a:extLst>
            <a:ext uri="{FF2B5EF4-FFF2-40B4-BE49-F238E27FC236}">
              <a16:creationId xmlns:a16="http://schemas.microsoft.com/office/drawing/2014/main" id="{D9D70E08-FF1A-43F2-B711-B7C48340893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4" name="pole tekstowe 1973">
          <a:extLst>
            <a:ext uri="{FF2B5EF4-FFF2-40B4-BE49-F238E27FC236}">
              <a16:creationId xmlns:a16="http://schemas.microsoft.com/office/drawing/2014/main" id="{D9B5CCDF-8763-4ADB-B0FF-023372231FE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5" name="pole tekstowe 1974">
          <a:extLst>
            <a:ext uri="{FF2B5EF4-FFF2-40B4-BE49-F238E27FC236}">
              <a16:creationId xmlns:a16="http://schemas.microsoft.com/office/drawing/2014/main" id="{ADCFE6B4-ACC7-4C17-A8B5-02327C4AAF3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6" name="pole tekstowe 1975">
          <a:extLst>
            <a:ext uri="{FF2B5EF4-FFF2-40B4-BE49-F238E27FC236}">
              <a16:creationId xmlns:a16="http://schemas.microsoft.com/office/drawing/2014/main" id="{42842834-EE12-44E6-A39B-E0220999DA7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7" name="pole tekstowe 1976">
          <a:extLst>
            <a:ext uri="{FF2B5EF4-FFF2-40B4-BE49-F238E27FC236}">
              <a16:creationId xmlns:a16="http://schemas.microsoft.com/office/drawing/2014/main" id="{91171B69-EA5D-469B-9AFF-68544BE483E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8" name="pole tekstowe 1977">
          <a:extLst>
            <a:ext uri="{FF2B5EF4-FFF2-40B4-BE49-F238E27FC236}">
              <a16:creationId xmlns:a16="http://schemas.microsoft.com/office/drawing/2014/main" id="{86A60F5B-DA50-4AAE-8645-25100F32E40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9" name="pole tekstowe 1978">
          <a:extLst>
            <a:ext uri="{FF2B5EF4-FFF2-40B4-BE49-F238E27FC236}">
              <a16:creationId xmlns:a16="http://schemas.microsoft.com/office/drawing/2014/main" id="{BAF1BA7D-33B3-46BD-A1E3-2F248A47025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0" name="pole tekstowe 1979">
          <a:extLst>
            <a:ext uri="{FF2B5EF4-FFF2-40B4-BE49-F238E27FC236}">
              <a16:creationId xmlns:a16="http://schemas.microsoft.com/office/drawing/2014/main" id="{A337C4A7-F14F-442A-B859-8CED5057D63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1" name="pole tekstowe 1980">
          <a:extLst>
            <a:ext uri="{FF2B5EF4-FFF2-40B4-BE49-F238E27FC236}">
              <a16:creationId xmlns:a16="http://schemas.microsoft.com/office/drawing/2014/main" id="{4C9CFE90-55A2-411E-9792-64685671E2A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2" name="pole tekstowe 1981">
          <a:extLst>
            <a:ext uri="{FF2B5EF4-FFF2-40B4-BE49-F238E27FC236}">
              <a16:creationId xmlns:a16="http://schemas.microsoft.com/office/drawing/2014/main" id="{D588922C-AC05-462B-B6D0-4995FF92AB3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3" name="pole tekstowe 1982">
          <a:extLst>
            <a:ext uri="{FF2B5EF4-FFF2-40B4-BE49-F238E27FC236}">
              <a16:creationId xmlns:a16="http://schemas.microsoft.com/office/drawing/2014/main" id="{3A6846A9-7BF9-4929-9471-366CC0846F5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4" name="pole tekstowe 1983">
          <a:extLst>
            <a:ext uri="{FF2B5EF4-FFF2-40B4-BE49-F238E27FC236}">
              <a16:creationId xmlns:a16="http://schemas.microsoft.com/office/drawing/2014/main" id="{8AF42E1B-370F-462C-B349-CBA332C0E84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5" name="pole tekstowe 1984">
          <a:extLst>
            <a:ext uri="{FF2B5EF4-FFF2-40B4-BE49-F238E27FC236}">
              <a16:creationId xmlns:a16="http://schemas.microsoft.com/office/drawing/2014/main" id="{9A14D763-5CDE-482C-8D01-60F3A3115FC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6" name="pole tekstowe 1985">
          <a:extLst>
            <a:ext uri="{FF2B5EF4-FFF2-40B4-BE49-F238E27FC236}">
              <a16:creationId xmlns:a16="http://schemas.microsoft.com/office/drawing/2014/main" id="{F58C9AB4-7967-4E07-BE54-6D7E5FE81DD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7" name="pole tekstowe 1986">
          <a:extLst>
            <a:ext uri="{FF2B5EF4-FFF2-40B4-BE49-F238E27FC236}">
              <a16:creationId xmlns:a16="http://schemas.microsoft.com/office/drawing/2014/main" id="{B8A6DCB1-73C6-4B31-A1C2-DD5FFD971CF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8" name="pole tekstowe 1987">
          <a:extLst>
            <a:ext uri="{FF2B5EF4-FFF2-40B4-BE49-F238E27FC236}">
              <a16:creationId xmlns:a16="http://schemas.microsoft.com/office/drawing/2014/main" id="{B2CF72C8-B51C-45F3-B58D-DE6B1F4A127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9" name="pole tekstowe 1988">
          <a:extLst>
            <a:ext uri="{FF2B5EF4-FFF2-40B4-BE49-F238E27FC236}">
              <a16:creationId xmlns:a16="http://schemas.microsoft.com/office/drawing/2014/main" id="{A9252C8A-D60D-4350-AC3E-B02A43DEF08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0" name="pole tekstowe 1989">
          <a:extLst>
            <a:ext uri="{FF2B5EF4-FFF2-40B4-BE49-F238E27FC236}">
              <a16:creationId xmlns:a16="http://schemas.microsoft.com/office/drawing/2014/main" id="{A7B39508-622A-4655-B0DB-4C05FF67D49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1" name="pole tekstowe 1990">
          <a:extLst>
            <a:ext uri="{FF2B5EF4-FFF2-40B4-BE49-F238E27FC236}">
              <a16:creationId xmlns:a16="http://schemas.microsoft.com/office/drawing/2014/main" id="{E6C3F6C8-139E-4124-86B7-1D97DB554BB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2" name="pole tekstowe 1991">
          <a:extLst>
            <a:ext uri="{FF2B5EF4-FFF2-40B4-BE49-F238E27FC236}">
              <a16:creationId xmlns:a16="http://schemas.microsoft.com/office/drawing/2014/main" id="{439C2B9D-158C-4A4B-ABF0-3153C66AEBC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3" name="pole tekstowe 1992">
          <a:extLst>
            <a:ext uri="{FF2B5EF4-FFF2-40B4-BE49-F238E27FC236}">
              <a16:creationId xmlns:a16="http://schemas.microsoft.com/office/drawing/2014/main" id="{E8000BAA-11F6-4593-AD8D-BB659FF5F4D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4" name="pole tekstowe 1993">
          <a:extLst>
            <a:ext uri="{FF2B5EF4-FFF2-40B4-BE49-F238E27FC236}">
              <a16:creationId xmlns:a16="http://schemas.microsoft.com/office/drawing/2014/main" id="{4025AF0E-45C2-4416-8608-64806818980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5" name="pole tekstowe 1994">
          <a:extLst>
            <a:ext uri="{FF2B5EF4-FFF2-40B4-BE49-F238E27FC236}">
              <a16:creationId xmlns:a16="http://schemas.microsoft.com/office/drawing/2014/main" id="{5716A2CE-2B6B-4EC5-B410-328A19B868C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6" name="pole tekstowe 1995">
          <a:extLst>
            <a:ext uri="{FF2B5EF4-FFF2-40B4-BE49-F238E27FC236}">
              <a16:creationId xmlns:a16="http://schemas.microsoft.com/office/drawing/2014/main" id="{11638C35-83BF-46F9-ADA9-F16A417A4BB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7" name="pole tekstowe 1996">
          <a:extLst>
            <a:ext uri="{FF2B5EF4-FFF2-40B4-BE49-F238E27FC236}">
              <a16:creationId xmlns:a16="http://schemas.microsoft.com/office/drawing/2014/main" id="{6F1AE5EF-80AA-43F0-A714-555F1EDD93E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8" name="pole tekstowe 1997">
          <a:extLst>
            <a:ext uri="{FF2B5EF4-FFF2-40B4-BE49-F238E27FC236}">
              <a16:creationId xmlns:a16="http://schemas.microsoft.com/office/drawing/2014/main" id="{07F9342F-0769-490C-9115-0D834B233F8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9" name="pole tekstowe 1998">
          <a:extLst>
            <a:ext uri="{FF2B5EF4-FFF2-40B4-BE49-F238E27FC236}">
              <a16:creationId xmlns:a16="http://schemas.microsoft.com/office/drawing/2014/main" id="{6CE8B42C-3E87-453F-890A-76CEE667346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0" name="pole tekstowe 1999">
          <a:extLst>
            <a:ext uri="{FF2B5EF4-FFF2-40B4-BE49-F238E27FC236}">
              <a16:creationId xmlns:a16="http://schemas.microsoft.com/office/drawing/2014/main" id="{C1BEFD34-899C-4472-8968-0FB6214DCA7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1" name="pole tekstowe 2000">
          <a:extLst>
            <a:ext uri="{FF2B5EF4-FFF2-40B4-BE49-F238E27FC236}">
              <a16:creationId xmlns:a16="http://schemas.microsoft.com/office/drawing/2014/main" id="{38FEB3FC-7CE3-4376-850C-64506335311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2" name="pole tekstowe 2001">
          <a:extLst>
            <a:ext uri="{FF2B5EF4-FFF2-40B4-BE49-F238E27FC236}">
              <a16:creationId xmlns:a16="http://schemas.microsoft.com/office/drawing/2014/main" id="{356D4D47-3C4E-4CB4-8E56-BEFB2957D9E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3" name="pole tekstowe 2002">
          <a:extLst>
            <a:ext uri="{FF2B5EF4-FFF2-40B4-BE49-F238E27FC236}">
              <a16:creationId xmlns:a16="http://schemas.microsoft.com/office/drawing/2014/main" id="{2AAD780E-C716-404C-BCDD-315CD5380A4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4" name="pole tekstowe 2003">
          <a:extLst>
            <a:ext uri="{FF2B5EF4-FFF2-40B4-BE49-F238E27FC236}">
              <a16:creationId xmlns:a16="http://schemas.microsoft.com/office/drawing/2014/main" id="{D25E0C9A-885F-48D5-AC11-FB2C9E695AE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5" name="pole tekstowe 2004">
          <a:extLst>
            <a:ext uri="{FF2B5EF4-FFF2-40B4-BE49-F238E27FC236}">
              <a16:creationId xmlns:a16="http://schemas.microsoft.com/office/drawing/2014/main" id="{336E4A53-763D-42DF-A2DF-F9A0A77930C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6" name="pole tekstowe 2005">
          <a:extLst>
            <a:ext uri="{FF2B5EF4-FFF2-40B4-BE49-F238E27FC236}">
              <a16:creationId xmlns:a16="http://schemas.microsoft.com/office/drawing/2014/main" id="{3CEB2FFC-3080-491C-9999-9A5D98FA20C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7" name="pole tekstowe 2006">
          <a:extLst>
            <a:ext uri="{FF2B5EF4-FFF2-40B4-BE49-F238E27FC236}">
              <a16:creationId xmlns:a16="http://schemas.microsoft.com/office/drawing/2014/main" id="{23722F0A-9FF2-424D-B71B-D86DB22BDFC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8" name="pole tekstowe 2007">
          <a:extLst>
            <a:ext uri="{FF2B5EF4-FFF2-40B4-BE49-F238E27FC236}">
              <a16:creationId xmlns:a16="http://schemas.microsoft.com/office/drawing/2014/main" id="{3FFC925E-D6BE-4CC7-AA51-72ADA6A552C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9" name="pole tekstowe 2008">
          <a:extLst>
            <a:ext uri="{FF2B5EF4-FFF2-40B4-BE49-F238E27FC236}">
              <a16:creationId xmlns:a16="http://schemas.microsoft.com/office/drawing/2014/main" id="{E789FED6-E09D-40AF-8DCC-13FCE75E089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0" name="pole tekstowe 2009">
          <a:extLst>
            <a:ext uri="{FF2B5EF4-FFF2-40B4-BE49-F238E27FC236}">
              <a16:creationId xmlns:a16="http://schemas.microsoft.com/office/drawing/2014/main" id="{01D5CAB0-D2A1-4B32-9116-0DAEAA9FD1B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1" name="pole tekstowe 2010">
          <a:extLst>
            <a:ext uri="{FF2B5EF4-FFF2-40B4-BE49-F238E27FC236}">
              <a16:creationId xmlns:a16="http://schemas.microsoft.com/office/drawing/2014/main" id="{6AF8E440-276A-4319-AA03-BB8A99E4AD4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2" name="pole tekstowe 2011">
          <a:extLst>
            <a:ext uri="{FF2B5EF4-FFF2-40B4-BE49-F238E27FC236}">
              <a16:creationId xmlns:a16="http://schemas.microsoft.com/office/drawing/2014/main" id="{8AD640D5-ED5E-4C28-AC21-DDDAE5B0789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3" name="pole tekstowe 2012">
          <a:extLst>
            <a:ext uri="{FF2B5EF4-FFF2-40B4-BE49-F238E27FC236}">
              <a16:creationId xmlns:a16="http://schemas.microsoft.com/office/drawing/2014/main" id="{23BEBF87-3394-4B02-A933-B708EC7C2DA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4" name="pole tekstowe 2013">
          <a:extLst>
            <a:ext uri="{FF2B5EF4-FFF2-40B4-BE49-F238E27FC236}">
              <a16:creationId xmlns:a16="http://schemas.microsoft.com/office/drawing/2014/main" id="{D4723F0E-C72A-412C-A52B-9FA50D70308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5" name="pole tekstowe 2014">
          <a:extLst>
            <a:ext uri="{FF2B5EF4-FFF2-40B4-BE49-F238E27FC236}">
              <a16:creationId xmlns:a16="http://schemas.microsoft.com/office/drawing/2014/main" id="{17831716-7335-4867-B91B-4C3FC5B675A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6" name="pole tekstowe 2015">
          <a:extLst>
            <a:ext uri="{FF2B5EF4-FFF2-40B4-BE49-F238E27FC236}">
              <a16:creationId xmlns:a16="http://schemas.microsoft.com/office/drawing/2014/main" id="{53E27345-484F-437E-A96F-774E96295B5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7" name="pole tekstowe 2016">
          <a:extLst>
            <a:ext uri="{FF2B5EF4-FFF2-40B4-BE49-F238E27FC236}">
              <a16:creationId xmlns:a16="http://schemas.microsoft.com/office/drawing/2014/main" id="{9025F16D-CBF3-48CD-8C79-F594C243FCA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8" name="pole tekstowe 2017">
          <a:extLst>
            <a:ext uri="{FF2B5EF4-FFF2-40B4-BE49-F238E27FC236}">
              <a16:creationId xmlns:a16="http://schemas.microsoft.com/office/drawing/2014/main" id="{CA635C0F-6693-4B37-83A4-CBACE2F3218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9" name="pole tekstowe 2018">
          <a:extLst>
            <a:ext uri="{FF2B5EF4-FFF2-40B4-BE49-F238E27FC236}">
              <a16:creationId xmlns:a16="http://schemas.microsoft.com/office/drawing/2014/main" id="{2D5DC28A-07E2-4735-8998-239A75C3E83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0" name="pole tekstowe 2019">
          <a:extLst>
            <a:ext uri="{FF2B5EF4-FFF2-40B4-BE49-F238E27FC236}">
              <a16:creationId xmlns:a16="http://schemas.microsoft.com/office/drawing/2014/main" id="{2454B9BF-DBF8-4F0A-92D5-23D2018F979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1" name="pole tekstowe 2020">
          <a:extLst>
            <a:ext uri="{FF2B5EF4-FFF2-40B4-BE49-F238E27FC236}">
              <a16:creationId xmlns:a16="http://schemas.microsoft.com/office/drawing/2014/main" id="{84FF213E-1181-420C-A37B-C344492ABCF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2" name="pole tekstowe 2021">
          <a:extLst>
            <a:ext uri="{FF2B5EF4-FFF2-40B4-BE49-F238E27FC236}">
              <a16:creationId xmlns:a16="http://schemas.microsoft.com/office/drawing/2014/main" id="{D3EBB2F9-0DDD-4B2B-9DB0-0B2D4945BF1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3" name="pole tekstowe 2022">
          <a:extLst>
            <a:ext uri="{FF2B5EF4-FFF2-40B4-BE49-F238E27FC236}">
              <a16:creationId xmlns:a16="http://schemas.microsoft.com/office/drawing/2014/main" id="{95ABEE65-527F-4BBB-9398-D5CE82B99AE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4" name="pole tekstowe 2023">
          <a:extLst>
            <a:ext uri="{FF2B5EF4-FFF2-40B4-BE49-F238E27FC236}">
              <a16:creationId xmlns:a16="http://schemas.microsoft.com/office/drawing/2014/main" id="{22F5040F-4D9A-414E-B791-EBB150984E2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5" name="pole tekstowe 2024">
          <a:extLst>
            <a:ext uri="{FF2B5EF4-FFF2-40B4-BE49-F238E27FC236}">
              <a16:creationId xmlns:a16="http://schemas.microsoft.com/office/drawing/2014/main" id="{776ABE93-34A7-4CE5-9098-836B78BB3C7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6" name="pole tekstowe 2025">
          <a:extLst>
            <a:ext uri="{FF2B5EF4-FFF2-40B4-BE49-F238E27FC236}">
              <a16:creationId xmlns:a16="http://schemas.microsoft.com/office/drawing/2014/main" id="{369D5026-25E1-4C03-834C-34B1150E16D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7" name="pole tekstowe 2026">
          <a:extLst>
            <a:ext uri="{FF2B5EF4-FFF2-40B4-BE49-F238E27FC236}">
              <a16:creationId xmlns:a16="http://schemas.microsoft.com/office/drawing/2014/main" id="{2FCE5D4B-3F28-4876-BA26-D3CABA41966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8" name="pole tekstowe 2027">
          <a:extLst>
            <a:ext uri="{FF2B5EF4-FFF2-40B4-BE49-F238E27FC236}">
              <a16:creationId xmlns:a16="http://schemas.microsoft.com/office/drawing/2014/main" id="{BDCEC07F-A7CD-40FB-B4A8-34CC472C5D4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9" name="pole tekstowe 2028">
          <a:extLst>
            <a:ext uri="{FF2B5EF4-FFF2-40B4-BE49-F238E27FC236}">
              <a16:creationId xmlns:a16="http://schemas.microsoft.com/office/drawing/2014/main" id="{AA23BD3E-E906-48D7-A393-8FE8C4584B2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0" name="pole tekstowe 2029">
          <a:extLst>
            <a:ext uri="{FF2B5EF4-FFF2-40B4-BE49-F238E27FC236}">
              <a16:creationId xmlns:a16="http://schemas.microsoft.com/office/drawing/2014/main" id="{186B6E7A-6344-4E30-9E13-7EDDB35C66D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1" name="pole tekstowe 2030">
          <a:extLst>
            <a:ext uri="{FF2B5EF4-FFF2-40B4-BE49-F238E27FC236}">
              <a16:creationId xmlns:a16="http://schemas.microsoft.com/office/drawing/2014/main" id="{3B16C062-B46F-4160-95D5-2B949B00815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2" name="pole tekstowe 2031">
          <a:extLst>
            <a:ext uri="{FF2B5EF4-FFF2-40B4-BE49-F238E27FC236}">
              <a16:creationId xmlns:a16="http://schemas.microsoft.com/office/drawing/2014/main" id="{E8489AB3-A886-4D3E-B4C5-33E209F4EC4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3" name="pole tekstowe 2032">
          <a:extLst>
            <a:ext uri="{FF2B5EF4-FFF2-40B4-BE49-F238E27FC236}">
              <a16:creationId xmlns:a16="http://schemas.microsoft.com/office/drawing/2014/main" id="{7724A1C3-44EB-47ED-9FBA-022067F0A8C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4" name="pole tekstowe 2033">
          <a:extLst>
            <a:ext uri="{FF2B5EF4-FFF2-40B4-BE49-F238E27FC236}">
              <a16:creationId xmlns:a16="http://schemas.microsoft.com/office/drawing/2014/main" id="{1B1030AE-A6CB-40D6-9216-EDB77D7638D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5" name="pole tekstowe 2034">
          <a:extLst>
            <a:ext uri="{FF2B5EF4-FFF2-40B4-BE49-F238E27FC236}">
              <a16:creationId xmlns:a16="http://schemas.microsoft.com/office/drawing/2014/main" id="{25EEAE95-4CCB-4A4B-8C46-A1A418876F0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6" name="pole tekstowe 2035">
          <a:extLst>
            <a:ext uri="{FF2B5EF4-FFF2-40B4-BE49-F238E27FC236}">
              <a16:creationId xmlns:a16="http://schemas.microsoft.com/office/drawing/2014/main" id="{5D048D77-B0C4-4542-929B-6A29476E67A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7" name="pole tekstowe 2036">
          <a:extLst>
            <a:ext uri="{FF2B5EF4-FFF2-40B4-BE49-F238E27FC236}">
              <a16:creationId xmlns:a16="http://schemas.microsoft.com/office/drawing/2014/main" id="{03E375A6-F164-4EB4-B71F-9D41D889BE9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8" name="pole tekstowe 2037">
          <a:extLst>
            <a:ext uri="{FF2B5EF4-FFF2-40B4-BE49-F238E27FC236}">
              <a16:creationId xmlns:a16="http://schemas.microsoft.com/office/drawing/2014/main" id="{FA69A7EA-AAB9-405F-BFB1-D052ED8D107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9" name="pole tekstowe 2038">
          <a:extLst>
            <a:ext uri="{FF2B5EF4-FFF2-40B4-BE49-F238E27FC236}">
              <a16:creationId xmlns:a16="http://schemas.microsoft.com/office/drawing/2014/main" id="{F18DFB0A-23D3-42CD-87D7-00E1379C018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0" name="pole tekstowe 2039">
          <a:extLst>
            <a:ext uri="{FF2B5EF4-FFF2-40B4-BE49-F238E27FC236}">
              <a16:creationId xmlns:a16="http://schemas.microsoft.com/office/drawing/2014/main" id="{5B94405C-9906-41CD-ACA0-3E8443D3CAA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1" name="pole tekstowe 2040">
          <a:extLst>
            <a:ext uri="{FF2B5EF4-FFF2-40B4-BE49-F238E27FC236}">
              <a16:creationId xmlns:a16="http://schemas.microsoft.com/office/drawing/2014/main" id="{214C2DB0-9D38-4CA9-8E46-FB9077DAE2E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2" name="pole tekstowe 2041">
          <a:extLst>
            <a:ext uri="{FF2B5EF4-FFF2-40B4-BE49-F238E27FC236}">
              <a16:creationId xmlns:a16="http://schemas.microsoft.com/office/drawing/2014/main" id="{61CF8AFC-13B0-465A-80A2-B2AE6BA7788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3" name="pole tekstowe 2042">
          <a:extLst>
            <a:ext uri="{FF2B5EF4-FFF2-40B4-BE49-F238E27FC236}">
              <a16:creationId xmlns:a16="http://schemas.microsoft.com/office/drawing/2014/main" id="{EA70E66C-D4A1-4394-BE23-DBCF0BF5109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4" name="pole tekstowe 2043">
          <a:extLst>
            <a:ext uri="{FF2B5EF4-FFF2-40B4-BE49-F238E27FC236}">
              <a16:creationId xmlns:a16="http://schemas.microsoft.com/office/drawing/2014/main" id="{E6641AD9-AEEF-4CA1-ABD0-65C8A494195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5" name="pole tekstowe 2044">
          <a:extLst>
            <a:ext uri="{FF2B5EF4-FFF2-40B4-BE49-F238E27FC236}">
              <a16:creationId xmlns:a16="http://schemas.microsoft.com/office/drawing/2014/main" id="{7B515807-4769-412E-A849-EBE7BF11049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6" name="pole tekstowe 2045">
          <a:extLst>
            <a:ext uri="{FF2B5EF4-FFF2-40B4-BE49-F238E27FC236}">
              <a16:creationId xmlns:a16="http://schemas.microsoft.com/office/drawing/2014/main" id="{D85A1FB4-BF6F-413F-BC81-50B44082671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7" name="pole tekstowe 2046">
          <a:extLst>
            <a:ext uri="{FF2B5EF4-FFF2-40B4-BE49-F238E27FC236}">
              <a16:creationId xmlns:a16="http://schemas.microsoft.com/office/drawing/2014/main" id="{C39120C7-36FC-4A67-973F-741D7DF6662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8" name="pole tekstowe 2047">
          <a:extLst>
            <a:ext uri="{FF2B5EF4-FFF2-40B4-BE49-F238E27FC236}">
              <a16:creationId xmlns:a16="http://schemas.microsoft.com/office/drawing/2014/main" id="{B36AB8C3-941D-4317-9D51-7A5BE65914D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9" name="pole tekstowe 2048">
          <a:extLst>
            <a:ext uri="{FF2B5EF4-FFF2-40B4-BE49-F238E27FC236}">
              <a16:creationId xmlns:a16="http://schemas.microsoft.com/office/drawing/2014/main" id="{771008CC-3AB3-44FD-BB7C-9840BB334AD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0" name="pole tekstowe 2049">
          <a:extLst>
            <a:ext uri="{FF2B5EF4-FFF2-40B4-BE49-F238E27FC236}">
              <a16:creationId xmlns:a16="http://schemas.microsoft.com/office/drawing/2014/main" id="{BBBF7C3B-D42D-44C0-8981-7D9269147C2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1" name="pole tekstowe 2050">
          <a:extLst>
            <a:ext uri="{FF2B5EF4-FFF2-40B4-BE49-F238E27FC236}">
              <a16:creationId xmlns:a16="http://schemas.microsoft.com/office/drawing/2014/main" id="{BC05FFED-457C-4B5B-910E-9FF3D15CA79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2" name="pole tekstowe 2051">
          <a:extLst>
            <a:ext uri="{FF2B5EF4-FFF2-40B4-BE49-F238E27FC236}">
              <a16:creationId xmlns:a16="http://schemas.microsoft.com/office/drawing/2014/main" id="{89C0A2E6-B88D-4793-B815-02D643DF18E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3" name="pole tekstowe 2052">
          <a:extLst>
            <a:ext uri="{FF2B5EF4-FFF2-40B4-BE49-F238E27FC236}">
              <a16:creationId xmlns:a16="http://schemas.microsoft.com/office/drawing/2014/main" id="{1CE4C35E-5909-4F3A-95AD-4F71FE2FDF4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4" name="pole tekstowe 2053">
          <a:extLst>
            <a:ext uri="{FF2B5EF4-FFF2-40B4-BE49-F238E27FC236}">
              <a16:creationId xmlns:a16="http://schemas.microsoft.com/office/drawing/2014/main" id="{8BEBAB0C-5909-4A2E-8123-E91CFD447FC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5" name="pole tekstowe 2054">
          <a:extLst>
            <a:ext uri="{FF2B5EF4-FFF2-40B4-BE49-F238E27FC236}">
              <a16:creationId xmlns:a16="http://schemas.microsoft.com/office/drawing/2014/main" id="{0483DD17-2DF3-46B4-8DA8-74B4859AE4D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6" name="pole tekstowe 2055">
          <a:extLst>
            <a:ext uri="{FF2B5EF4-FFF2-40B4-BE49-F238E27FC236}">
              <a16:creationId xmlns:a16="http://schemas.microsoft.com/office/drawing/2014/main" id="{78FBFF51-8B7F-41C9-98E7-27B5C741B63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7" name="pole tekstowe 2056">
          <a:extLst>
            <a:ext uri="{FF2B5EF4-FFF2-40B4-BE49-F238E27FC236}">
              <a16:creationId xmlns:a16="http://schemas.microsoft.com/office/drawing/2014/main" id="{67CFC7F7-F2AD-466C-BD1A-EF6B1F88B79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8" name="pole tekstowe 2057">
          <a:extLst>
            <a:ext uri="{FF2B5EF4-FFF2-40B4-BE49-F238E27FC236}">
              <a16:creationId xmlns:a16="http://schemas.microsoft.com/office/drawing/2014/main" id="{E47BC180-DEC0-4909-BEBC-2DA0F63D225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9" name="pole tekstowe 2058">
          <a:extLst>
            <a:ext uri="{FF2B5EF4-FFF2-40B4-BE49-F238E27FC236}">
              <a16:creationId xmlns:a16="http://schemas.microsoft.com/office/drawing/2014/main" id="{51F37734-5853-4C60-806A-4EDEA14B2E0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0" name="pole tekstowe 2059">
          <a:extLst>
            <a:ext uri="{FF2B5EF4-FFF2-40B4-BE49-F238E27FC236}">
              <a16:creationId xmlns:a16="http://schemas.microsoft.com/office/drawing/2014/main" id="{21A31A59-9AC1-48D5-8FB5-F7224A500B4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1" name="pole tekstowe 2060">
          <a:extLst>
            <a:ext uri="{FF2B5EF4-FFF2-40B4-BE49-F238E27FC236}">
              <a16:creationId xmlns:a16="http://schemas.microsoft.com/office/drawing/2014/main" id="{4A0B7A2E-D2DB-4B55-B861-A3E22431FD8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2" name="pole tekstowe 2061">
          <a:extLst>
            <a:ext uri="{FF2B5EF4-FFF2-40B4-BE49-F238E27FC236}">
              <a16:creationId xmlns:a16="http://schemas.microsoft.com/office/drawing/2014/main" id="{3037AD39-4F37-4952-AAD6-4F20AE89A9D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3" name="pole tekstowe 2062">
          <a:extLst>
            <a:ext uri="{FF2B5EF4-FFF2-40B4-BE49-F238E27FC236}">
              <a16:creationId xmlns:a16="http://schemas.microsoft.com/office/drawing/2014/main" id="{9319E289-C752-4098-AE04-23B19D8F416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4" name="pole tekstowe 2063">
          <a:extLst>
            <a:ext uri="{FF2B5EF4-FFF2-40B4-BE49-F238E27FC236}">
              <a16:creationId xmlns:a16="http://schemas.microsoft.com/office/drawing/2014/main" id="{4BA7DA7E-DF68-42B6-B45D-83708FEE5E9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5" name="pole tekstowe 2064">
          <a:extLst>
            <a:ext uri="{FF2B5EF4-FFF2-40B4-BE49-F238E27FC236}">
              <a16:creationId xmlns:a16="http://schemas.microsoft.com/office/drawing/2014/main" id="{E573FAA0-9D6E-4B2B-B8CE-DCA3BAC2E82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6" name="pole tekstowe 2065">
          <a:extLst>
            <a:ext uri="{FF2B5EF4-FFF2-40B4-BE49-F238E27FC236}">
              <a16:creationId xmlns:a16="http://schemas.microsoft.com/office/drawing/2014/main" id="{DB6818B3-6AAC-4BDA-94C9-0FB5FC30279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7" name="pole tekstowe 2066">
          <a:extLst>
            <a:ext uri="{FF2B5EF4-FFF2-40B4-BE49-F238E27FC236}">
              <a16:creationId xmlns:a16="http://schemas.microsoft.com/office/drawing/2014/main" id="{87EB8778-C1F1-4B39-909E-D333F747230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8" name="pole tekstowe 2067">
          <a:extLst>
            <a:ext uri="{FF2B5EF4-FFF2-40B4-BE49-F238E27FC236}">
              <a16:creationId xmlns:a16="http://schemas.microsoft.com/office/drawing/2014/main" id="{9186D452-6F37-4D29-8A40-B09E98150AE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9" name="pole tekstowe 2068">
          <a:extLst>
            <a:ext uri="{FF2B5EF4-FFF2-40B4-BE49-F238E27FC236}">
              <a16:creationId xmlns:a16="http://schemas.microsoft.com/office/drawing/2014/main" id="{C8CEB944-436B-4BB6-B809-18E8041CB87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0" name="pole tekstowe 2069">
          <a:extLst>
            <a:ext uri="{FF2B5EF4-FFF2-40B4-BE49-F238E27FC236}">
              <a16:creationId xmlns:a16="http://schemas.microsoft.com/office/drawing/2014/main" id="{EC9C8A8B-A44F-49E9-A737-6546D7F6A40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1" name="pole tekstowe 2070">
          <a:extLst>
            <a:ext uri="{FF2B5EF4-FFF2-40B4-BE49-F238E27FC236}">
              <a16:creationId xmlns:a16="http://schemas.microsoft.com/office/drawing/2014/main" id="{F3E8DC1D-0F37-4BF0-B771-1F98EAB7AFA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2" name="pole tekstowe 2071">
          <a:extLst>
            <a:ext uri="{FF2B5EF4-FFF2-40B4-BE49-F238E27FC236}">
              <a16:creationId xmlns:a16="http://schemas.microsoft.com/office/drawing/2014/main" id="{FD0C8C5F-7841-42FD-8F51-FDB2DFF75B5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3" name="pole tekstowe 2072">
          <a:extLst>
            <a:ext uri="{FF2B5EF4-FFF2-40B4-BE49-F238E27FC236}">
              <a16:creationId xmlns:a16="http://schemas.microsoft.com/office/drawing/2014/main" id="{F602CCBC-9AA8-45D1-9D3E-8338EBD91E0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4" name="pole tekstowe 2073">
          <a:extLst>
            <a:ext uri="{FF2B5EF4-FFF2-40B4-BE49-F238E27FC236}">
              <a16:creationId xmlns:a16="http://schemas.microsoft.com/office/drawing/2014/main" id="{5D0762F1-2B6E-49D9-9E93-58DDC62BE53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5" name="pole tekstowe 2074">
          <a:extLst>
            <a:ext uri="{FF2B5EF4-FFF2-40B4-BE49-F238E27FC236}">
              <a16:creationId xmlns:a16="http://schemas.microsoft.com/office/drawing/2014/main" id="{C46F1CBB-CBAD-4C9E-A68C-459C7E0C69B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6" name="pole tekstowe 2075">
          <a:extLst>
            <a:ext uri="{FF2B5EF4-FFF2-40B4-BE49-F238E27FC236}">
              <a16:creationId xmlns:a16="http://schemas.microsoft.com/office/drawing/2014/main" id="{4D3043E7-D4A0-4C96-AEFF-399BCD3210B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7" name="pole tekstowe 2076">
          <a:extLst>
            <a:ext uri="{FF2B5EF4-FFF2-40B4-BE49-F238E27FC236}">
              <a16:creationId xmlns:a16="http://schemas.microsoft.com/office/drawing/2014/main" id="{E4CA3E66-0838-434B-B7C7-A094ED53805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8" name="pole tekstowe 2077">
          <a:extLst>
            <a:ext uri="{FF2B5EF4-FFF2-40B4-BE49-F238E27FC236}">
              <a16:creationId xmlns:a16="http://schemas.microsoft.com/office/drawing/2014/main" id="{7B610AC3-183B-422D-9366-282A7D3048B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9" name="pole tekstowe 2078">
          <a:extLst>
            <a:ext uri="{FF2B5EF4-FFF2-40B4-BE49-F238E27FC236}">
              <a16:creationId xmlns:a16="http://schemas.microsoft.com/office/drawing/2014/main" id="{CA34441D-77FE-4345-970F-435612B45B0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0" name="pole tekstowe 2079">
          <a:extLst>
            <a:ext uri="{FF2B5EF4-FFF2-40B4-BE49-F238E27FC236}">
              <a16:creationId xmlns:a16="http://schemas.microsoft.com/office/drawing/2014/main" id="{E941EA45-0AE0-4578-87EC-05305775774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1" name="pole tekstowe 2080">
          <a:extLst>
            <a:ext uri="{FF2B5EF4-FFF2-40B4-BE49-F238E27FC236}">
              <a16:creationId xmlns:a16="http://schemas.microsoft.com/office/drawing/2014/main" id="{32AA853D-1EF3-445C-9CC9-9FE2323552D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2" name="pole tekstowe 2081">
          <a:extLst>
            <a:ext uri="{FF2B5EF4-FFF2-40B4-BE49-F238E27FC236}">
              <a16:creationId xmlns:a16="http://schemas.microsoft.com/office/drawing/2014/main" id="{80D8AB4F-A702-4C27-9FEF-2398B3A1F79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3" name="pole tekstowe 2082">
          <a:extLst>
            <a:ext uri="{FF2B5EF4-FFF2-40B4-BE49-F238E27FC236}">
              <a16:creationId xmlns:a16="http://schemas.microsoft.com/office/drawing/2014/main" id="{B39CEAE4-B7EB-4015-8625-9F4A572EC29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4" name="pole tekstowe 2083">
          <a:extLst>
            <a:ext uri="{FF2B5EF4-FFF2-40B4-BE49-F238E27FC236}">
              <a16:creationId xmlns:a16="http://schemas.microsoft.com/office/drawing/2014/main" id="{931E8C9E-1EA8-4135-BAAB-48CB9E7120C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5" name="pole tekstowe 2084">
          <a:extLst>
            <a:ext uri="{FF2B5EF4-FFF2-40B4-BE49-F238E27FC236}">
              <a16:creationId xmlns:a16="http://schemas.microsoft.com/office/drawing/2014/main" id="{1A202845-4A74-4085-8FB6-036E9001692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6" name="pole tekstowe 2085">
          <a:extLst>
            <a:ext uri="{FF2B5EF4-FFF2-40B4-BE49-F238E27FC236}">
              <a16:creationId xmlns:a16="http://schemas.microsoft.com/office/drawing/2014/main" id="{0D707E85-EBFC-4B7E-80E9-AF6B327C78A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7" name="pole tekstowe 2086">
          <a:extLst>
            <a:ext uri="{FF2B5EF4-FFF2-40B4-BE49-F238E27FC236}">
              <a16:creationId xmlns:a16="http://schemas.microsoft.com/office/drawing/2014/main" id="{90525400-5CBE-435B-AF7B-B74545438DF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8" name="pole tekstowe 2087">
          <a:extLst>
            <a:ext uri="{FF2B5EF4-FFF2-40B4-BE49-F238E27FC236}">
              <a16:creationId xmlns:a16="http://schemas.microsoft.com/office/drawing/2014/main" id="{AC6C9E60-7CAC-43F0-B738-32F4ECF4764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9" name="pole tekstowe 2088">
          <a:extLst>
            <a:ext uri="{FF2B5EF4-FFF2-40B4-BE49-F238E27FC236}">
              <a16:creationId xmlns:a16="http://schemas.microsoft.com/office/drawing/2014/main" id="{096E872D-EE04-4350-AA7B-471BE0DE63A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0" name="pole tekstowe 2089">
          <a:extLst>
            <a:ext uri="{FF2B5EF4-FFF2-40B4-BE49-F238E27FC236}">
              <a16:creationId xmlns:a16="http://schemas.microsoft.com/office/drawing/2014/main" id="{27036558-018C-4D3B-99DE-212663AC9AA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1" name="pole tekstowe 2090">
          <a:extLst>
            <a:ext uri="{FF2B5EF4-FFF2-40B4-BE49-F238E27FC236}">
              <a16:creationId xmlns:a16="http://schemas.microsoft.com/office/drawing/2014/main" id="{76708110-1E53-406A-BD94-F93279642AD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2" name="pole tekstowe 2091">
          <a:extLst>
            <a:ext uri="{FF2B5EF4-FFF2-40B4-BE49-F238E27FC236}">
              <a16:creationId xmlns:a16="http://schemas.microsoft.com/office/drawing/2014/main" id="{30C85172-D57F-4CAB-9930-56DC1F4E055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3" name="pole tekstowe 2092">
          <a:extLst>
            <a:ext uri="{FF2B5EF4-FFF2-40B4-BE49-F238E27FC236}">
              <a16:creationId xmlns:a16="http://schemas.microsoft.com/office/drawing/2014/main" id="{38ED8AAA-66EB-45EF-BA38-8C99707B2D1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4" name="pole tekstowe 2093">
          <a:extLst>
            <a:ext uri="{FF2B5EF4-FFF2-40B4-BE49-F238E27FC236}">
              <a16:creationId xmlns:a16="http://schemas.microsoft.com/office/drawing/2014/main" id="{1CF13F1F-D439-4485-B6D2-51637C43425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5" name="pole tekstowe 2094">
          <a:extLst>
            <a:ext uri="{FF2B5EF4-FFF2-40B4-BE49-F238E27FC236}">
              <a16:creationId xmlns:a16="http://schemas.microsoft.com/office/drawing/2014/main" id="{E862337B-6F58-4D4A-BCAF-58D14806462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6" name="pole tekstowe 2095">
          <a:extLst>
            <a:ext uri="{FF2B5EF4-FFF2-40B4-BE49-F238E27FC236}">
              <a16:creationId xmlns:a16="http://schemas.microsoft.com/office/drawing/2014/main" id="{82ED8F40-2219-4AED-857F-A711BF2827B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7" name="pole tekstowe 2096">
          <a:extLst>
            <a:ext uri="{FF2B5EF4-FFF2-40B4-BE49-F238E27FC236}">
              <a16:creationId xmlns:a16="http://schemas.microsoft.com/office/drawing/2014/main" id="{BD32E2B6-9750-415B-BE77-6F9605062C6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8" name="pole tekstowe 2097">
          <a:extLst>
            <a:ext uri="{FF2B5EF4-FFF2-40B4-BE49-F238E27FC236}">
              <a16:creationId xmlns:a16="http://schemas.microsoft.com/office/drawing/2014/main" id="{86C13547-32BD-4E8D-A16B-BAE5A0754E0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9" name="pole tekstowe 2098">
          <a:extLst>
            <a:ext uri="{FF2B5EF4-FFF2-40B4-BE49-F238E27FC236}">
              <a16:creationId xmlns:a16="http://schemas.microsoft.com/office/drawing/2014/main" id="{415529B2-3CE4-4E38-9B0D-F10D0A3F04F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0" name="pole tekstowe 2099">
          <a:extLst>
            <a:ext uri="{FF2B5EF4-FFF2-40B4-BE49-F238E27FC236}">
              <a16:creationId xmlns:a16="http://schemas.microsoft.com/office/drawing/2014/main" id="{0C78B9A1-268D-46C8-A2C2-4C4251DEAA7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1" name="pole tekstowe 2100">
          <a:extLst>
            <a:ext uri="{FF2B5EF4-FFF2-40B4-BE49-F238E27FC236}">
              <a16:creationId xmlns:a16="http://schemas.microsoft.com/office/drawing/2014/main" id="{D99AC7AD-B4B2-4AF2-A64B-7092A5E93AF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2" name="pole tekstowe 2101">
          <a:extLst>
            <a:ext uri="{FF2B5EF4-FFF2-40B4-BE49-F238E27FC236}">
              <a16:creationId xmlns:a16="http://schemas.microsoft.com/office/drawing/2014/main" id="{D8E1F81A-624F-4CC4-A0A3-B709A3BB1D0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3" name="pole tekstowe 2102">
          <a:extLst>
            <a:ext uri="{FF2B5EF4-FFF2-40B4-BE49-F238E27FC236}">
              <a16:creationId xmlns:a16="http://schemas.microsoft.com/office/drawing/2014/main" id="{C642F984-9FE1-482E-949F-BD6C431480A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4" name="pole tekstowe 2103">
          <a:extLst>
            <a:ext uri="{FF2B5EF4-FFF2-40B4-BE49-F238E27FC236}">
              <a16:creationId xmlns:a16="http://schemas.microsoft.com/office/drawing/2014/main" id="{D637F99A-1F20-4918-BFBE-472E89A2299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5" name="pole tekstowe 2104">
          <a:extLst>
            <a:ext uri="{FF2B5EF4-FFF2-40B4-BE49-F238E27FC236}">
              <a16:creationId xmlns:a16="http://schemas.microsoft.com/office/drawing/2014/main" id="{CF65BE72-1EF2-476E-9D11-D3B77C34D7C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6" name="pole tekstowe 2105">
          <a:extLst>
            <a:ext uri="{FF2B5EF4-FFF2-40B4-BE49-F238E27FC236}">
              <a16:creationId xmlns:a16="http://schemas.microsoft.com/office/drawing/2014/main" id="{0F3F16E6-AFB4-47CB-AF4F-0BF19EC979F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7" name="pole tekstowe 2106">
          <a:extLst>
            <a:ext uri="{FF2B5EF4-FFF2-40B4-BE49-F238E27FC236}">
              <a16:creationId xmlns:a16="http://schemas.microsoft.com/office/drawing/2014/main" id="{0242FFFD-D3B3-4BD4-82AD-717644BAD77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8" name="pole tekstowe 2107">
          <a:extLst>
            <a:ext uri="{FF2B5EF4-FFF2-40B4-BE49-F238E27FC236}">
              <a16:creationId xmlns:a16="http://schemas.microsoft.com/office/drawing/2014/main" id="{C69E7E3A-8785-444C-BA9D-D87FBA51FCD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9" name="pole tekstowe 2108">
          <a:extLst>
            <a:ext uri="{FF2B5EF4-FFF2-40B4-BE49-F238E27FC236}">
              <a16:creationId xmlns:a16="http://schemas.microsoft.com/office/drawing/2014/main" id="{764C843B-4F45-4773-8765-966937D8106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0" name="pole tekstowe 2109">
          <a:extLst>
            <a:ext uri="{FF2B5EF4-FFF2-40B4-BE49-F238E27FC236}">
              <a16:creationId xmlns:a16="http://schemas.microsoft.com/office/drawing/2014/main" id="{65C4545E-BE54-4B13-AAF6-2B3B24565AE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1" name="pole tekstowe 2110">
          <a:extLst>
            <a:ext uri="{FF2B5EF4-FFF2-40B4-BE49-F238E27FC236}">
              <a16:creationId xmlns:a16="http://schemas.microsoft.com/office/drawing/2014/main" id="{4FAF29F3-C56A-48FC-851A-8F94C01A1D4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2" name="pole tekstowe 2111">
          <a:extLst>
            <a:ext uri="{FF2B5EF4-FFF2-40B4-BE49-F238E27FC236}">
              <a16:creationId xmlns:a16="http://schemas.microsoft.com/office/drawing/2014/main" id="{4BDEFA90-7FCA-4110-A600-31BDCF60EB4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3" name="pole tekstowe 2112">
          <a:extLst>
            <a:ext uri="{FF2B5EF4-FFF2-40B4-BE49-F238E27FC236}">
              <a16:creationId xmlns:a16="http://schemas.microsoft.com/office/drawing/2014/main" id="{C872F020-202E-4005-B8E7-15C287FA2CC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4" name="pole tekstowe 2113">
          <a:extLst>
            <a:ext uri="{FF2B5EF4-FFF2-40B4-BE49-F238E27FC236}">
              <a16:creationId xmlns:a16="http://schemas.microsoft.com/office/drawing/2014/main" id="{6031D541-8A14-4893-A98E-62147DFB451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5" name="pole tekstowe 2114">
          <a:extLst>
            <a:ext uri="{FF2B5EF4-FFF2-40B4-BE49-F238E27FC236}">
              <a16:creationId xmlns:a16="http://schemas.microsoft.com/office/drawing/2014/main" id="{BD8AF8AA-637B-4471-959A-A5C7238B3A7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6" name="pole tekstowe 2115">
          <a:extLst>
            <a:ext uri="{FF2B5EF4-FFF2-40B4-BE49-F238E27FC236}">
              <a16:creationId xmlns:a16="http://schemas.microsoft.com/office/drawing/2014/main" id="{DB22D346-8B3C-4BD8-9DF9-B4F4A81D340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7" name="pole tekstowe 2116">
          <a:extLst>
            <a:ext uri="{FF2B5EF4-FFF2-40B4-BE49-F238E27FC236}">
              <a16:creationId xmlns:a16="http://schemas.microsoft.com/office/drawing/2014/main" id="{A56C717D-DD04-4221-86D5-A8E8B0DF5D4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8" name="pole tekstowe 2117">
          <a:extLst>
            <a:ext uri="{FF2B5EF4-FFF2-40B4-BE49-F238E27FC236}">
              <a16:creationId xmlns:a16="http://schemas.microsoft.com/office/drawing/2014/main" id="{1073F8EA-0435-471A-ADB3-3B116B91117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9" name="pole tekstowe 2118">
          <a:extLst>
            <a:ext uri="{FF2B5EF4-FFF2-40B4-BE49-F238E27FC236}">
              <a16:creationId xmlns:a16="http://schemas.microsoft.com/office/drawing/2014/main" id="{71BFDE6C-F689-4352-91FA-1D7B99AA2E8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0" name="pole tekstowe 2119">
          <a:extLst>
            <a:ext uri="{FF2B5EF4-FFF2-40B4-BE49-F238E27FC236}">
              <a16:creationId xmlns:a16="http://schemas.microsoft.com/office/drawing/2014/main" id="{2F586167-5939-49CF-8400-5C61F8557C4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1" name="pole tekstowe 2120">
          <a:extLst>
            <a:ext uri="{FF2B5EF4-FFF2-40B4-BE49-F238E27FC236}">
              <a16:creationId xmlns:a16="http://schemas.microsoft.com/office/drawing/2014/main" id="{9E89CF39-BDB0-4FD2-84F3-58A39EC7374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2" name="pole tekstowe 2121">
          <a:extLst>
            <a:ext uri="{FF2B5EF4-FFF2-40B4-BE49-F238E27FC236}">
              <a16:creationId xmlns:a16="http://schemas.microsoft.com/office/drawing/2014/main" id="{EBBE34DC-1E44-4B83-8D1F-D1810108234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3" name="pole tekstowe 2122">
          <a:extLst>
            <a:ext uri="{FF2B5EF4-FFF2-40B4-BE49-F238E27FC236}">
              <a16:creationId xmlns:a16="http://schemas.microsoft.com/office/drawing/2014/main" id="{1EF1A4C6-66E4-4FDB-AA6D-571511FB64F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4" name="pole tekstowe 2123">
          <a:extLst>
            <a:ext uri="{FF2B5EF4-FFF2-40B4-BE49-F238E27FC236}">
              <a16:creationId xmlns:a16="http://schemas.microsoft.com/office/drawing/2014/main" id="{F199215D-E0AA-47D6-969A-5DDBF70EDE1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5" name="pole tekstowe 2124">
          <a:extLst>
            <a:ext uri="{FF2B5EF4-FFF2-40B4-BE49-F238E27FC236}">
              <a16:creationId xmlns:a16="http://schemas.microsoft.com/office/drawing/2014/main" id="{C8E92F6A-A993-41B3-ADBB-35874B9AB69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6" name="pole tekstowe 2125">
          <a:extLst>
            <a:ext uri="{FF2B5EF4-FFF2-40B4-BE49-F238E27FC236}">
              <a16:creationId xmlns:a16="http://schemas.microsoft.com/office/drawing/2014/main" id="{EDA71BE1-531A-417E-A34D-952EE87853A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7" name="pole tekstowe 2126">
          <a:extLst>
            <a:ext uri="{FF2B5EF4-FFF2-40B4-BE49-F238E27FC236}">
              <a16:creationId xmlns:a16="http://schemas.microsoft.com/office/drawing/2014/main" id="{A68E3962-0B57-49D1-B63F-E5BC1BACF6C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8" name="pole tekstowe 2127">
          <a:extLst>
            <a:ext uri="{FF2B5EF4-FFF2-40B4-BE49-F238E27FC236}">
              <a16:creationId xmlns:a16="http://schemas.microsoft.com/office/drawing/2014/main" id="{CF73A133-E957-4349-9E8A-3DBD012D712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9" name="pole tekstowe 2128">
          <a:extLst>
            <a:ext uri="{FF2B5EF4-FFF2-40B4-BE49-F238E27FC236}">
              <a16:creationId xmlns:a16="http://schemas.microsoft.com/office/drawing/2014/main" id="{018D7FBB-AEB3-4B42-B844-10C9532E6D7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0" name="pole tekstowe 2129">
          <a:extLst>
            <a:ext uri="{FF2B5EF4-FFF2-40B4-BE49-F238E27FC236}">
              <a16:creationId xmlns:a16="http://schemas.microsoft.com/office/drawing/2014/main" id="{0B831EB3-3304-4D74-BDB6-9B45C91E2B1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1" name="pole tekstowe 2130">
          <a:extLst>
            <a:ext uri="{FF2B5EF4-FFF2-40B4-BE49-F238E27FC236}">
              <a16:creationId xmlns:a16="http://schemas.microsoft.com/office/drawing/2014/main" id="{1A1B475D-1D49-4218-A1CE-F59D1027A3C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2" name="pole tekstowe 2131">
          <a:extLst>
            <a:ext uri="{FF2B5EF4-FFF2-40B4-BE49-F238E27FC236}">
              <a16:creationId xmlns:a16="http://schemas.microsoft.com/office/drawing/2014/main" id="{38A52FD5-AAF3-4243-A8CA-DA5361DDF6B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3" name="pole tekstowe 2132">
          <a:extLst>
            <a:ext uri="{FF2B5EF4-FFF2-40B4-BE49-F238E27FC236}">
              <a16:creationId xmlns:a16="http://schemas.microsoft.com/office/drawing/2014/main" id="{C8895994-AE5C-432C-935C-D8B7C781B81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4" name="pole tekstowe 2133">
          <a:extLst>
            <a:ext uri="{FF2B5EF4-FFF2-40B4-BE49-F238E27FC236}">
              <a16:creationId xmlns:a16="http://schemas.microsoft.com/office/drawing/2014/main" id="{BACD3DE7-11A1-4398-813B-D8A9223A93C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5" name="pole tekstowe 2134">
          <a:extLst>
            <a:ext uri="{FF2B5EF4-FFF2-40B4-BE49-F238E27FC236}">
              <a16:creationId xmlns:a16="http://schemas.microsoft.com/office/drawing/2014/main" id="{236C612D-53DD-4C5C-825A-9BAB9E97BF9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6" name="pole tekstowe 2135">
          <a:extLst>
            <a:ext uri="{FF2B5EF4-FFF2-40B4-BE49-F238E27FC236}">
              <a16:creationId xmlns:a16="http://schemas.microsoft.com/office/drawing/2014/main" id="{C997245D-4E65-4CD8-8836-0556E966965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7" name="pole tekstowe 2136">
          <a:extLst>
            <a:ext uri="{FF2B5EF4-FFF2-40B4-BE49-F238E27FC236}">
              <a16:creationId xmlns:a16="http://schemas.microsoft.com/office/drawing/2014/main" id="{F54055E1-E7ED-4E54-8A6C-C28E7899658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8" name="pole tekstowe 2137">
          <a:extLst>
            <a:ext uri="{FF2B5EF4-FFF2-40B4-BE49-F238E27FC236}">
              <a16:creationId xmlns:a16="http://schemas.microsoft.com/office/drawing/2014/main" id="{83346FFC-0C9A-4563-BBFC-C83EA8225C8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9" name="pole tekstowe 2138">
          <a:extLst>
            <a:ext uri="{FF2B5EF4-FFF2-40B4-BE49-F238E27FC236}">
              <a16:creationId xmlns:a16="http://schemas.microsoft.com/office/drawing/2014/main" id="{69F8BC89-631C-400C-B459-EB11B7BE9BE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0" name="pole tekstowe 2139">
          <a:extLst>
            <a:ext uri="{FF2B5EF4-FFF2-40B4-BE49-F238E27FC236}">
              <a16:creationId xmlns:a16="http://schemas.microsoft.com/office/drawing/2014/main" id="{5DFA3C3D-4FE5-46BF-A379-4415B14FB5D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1" name="pole tekstowe 2140">
          <a:extLst>
            <a:ext uri="{FF2B5EF4-FFF2-40B4-BE49-F238E27FC236}">
              <a16:creationId xmlns:a16="http://schemas.microsoft.com/office/drawing/2014/main" id="{0A8A1B5D-5537-435D-8D11-A157E2A948B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2" name="pole tekstowe 2141">
          <a:extLst>
            <a:ext uri="{FF2B5EF4-FFF2-40B4-BE49-F238E27FC236}">
              <a16:creationId xmlns:a16="http://schemas.microsoft.com/office/drawing/2014/main" id="{0DAB7F88-9842-4B0D-B54B-3F3D6906863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3" name="pole tekstowe 2142">
          <a:extLst>
            <a:ext uri="{FF2B5EF4-FFF2-40B4-BE49-F238E27FC236}">
              <a16:creationId xmlns:a16="http://schemas.microsoft.com/office/drawing/2014/main" id="{F5FAAB20-3682-4F93-A0CD-E34FCD4B61E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4" name="pole tekstowe 2143">
          <a:extLst>
            <a:ext uri="{FF2B5EF4-FFF2-40B4-BE49-F238E27FC236}">
              <a16:creationId xmlns:a16="http://schemas.microsoft.com/office/drawing/2014/main" id="{56DE479B-7AFF-43B0-965D-AD0E100557A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5" name="pole tekstowe 2144">
          <a:extLst>
            <a:ext uri="{FF2B5EF4-FFF2-40B4-BE49-F238E27FC236}">
              <a16:creationId xmlns:a16="http://schemas.microsoft.com/office/drawing/2014/main" id="{8A3A2491-038F-43A5-8062-863428BBF69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6" name="pole tekstowe 2145">
          <a:extLst>
            <a:ext uri="{FF2B5EF4-FFF2-40B4-BE49-F238E27FC236}">
              <a16:creationId xmlns:a16="http://schemas.microsoft.com/office/drawing/2014/main" id="{4B82F545-1976-46E4-9420-A65BF2330A4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7" name="pole tekstowe 2146">
          <a:extLst>
            <a:ext uri="{FF2B5EF4-FFF2-40B4-BE49-F238E27FC236}">
              <a16:creationId xmlns:a16="http://schemas.microsoft.com/office/drawing/2014/main" id="{9B7AB6A4-6DF9-486E-B1D1-75EF79E4049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8" name="pole tekstowe 2147">
          <a:extLst>
            <a:ext uri="{FF2B5EF4-FFF2-40B4-BE49-F238E27FC236}">
              <a16:creationId xmlns:a16="http://schemas.microsoft.com/office/drawing/2014/main" id="{798B7316-235F-496C-82ED-1D2ACAB7837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9" name="pole tekstowe 2148">
          <a:extLst>
            <a:ext uri="{FF2B5EF4-FFF2-40B4-BE49-F238E27FC236}">
              <a16:creationId xmlns:a16="http://schemas.microsoft.com/office/drawing/2014/main" id="{DE3CF364-7B3D-4187-8310-5B7B429C3D8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0" name="pole tekstowe 2149">
          <a:extLst>
            <a:ext uri="{FF2B5EF4-FFF2-40B4-BE49-F238E27FC236}">
              <a16:creationId xmlns:a16="http://schemas.microsoft.com/office/drawing/2014/main" id="{AFBF9C89-707D-43D0-AD75-5538BF41652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1" name="pole tekstowe 2150">
          <a:extLst>
            <a:ext uri="{FF2B5EF4-FFF2-40B4-BE49-F238E27FC236}">
              <a16:creationId xmlns:a16="http://schemas.microsoft.com/office/drawing/2014/main" id="{36B8AC48-D331-4FCB-B767-90066F1E3B9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2" name="pole tekstowe 2151">
          <a:extLst>
            <a:ext uri="{FF2B5EF4-FFF2-40B4-BE49-F238E27FC236}">
              <a16:creationId xmlns:a16="http://schemas.microsoft.com/office/drawing/2014/main" id="{0A9E0BE7-8439-40A5-938A-6355B9450FF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3" name="pole tekstowe 2152">
          <a:extLst>
            <a:ext uri="{FF2B5EF4-FFF2-40B4-BE49-F238E27FC236}">
              <a16:creationId xmlns:a16="http://schemas.microsoft.com/office/drawing/2014/main" id="{4E38A085-F4C3-4417-9D2D-53437525496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4" name="pole tekstowe 2153">
          <a:extLst>
            <a:ext uri="{FF2B5EF4-FFF2-40B4-BE49-F238E27FC236}">
              <a16:creationId xmlns:a16="http://schemas.microsoft.com/office/drawing/2014/main" id="{5A3E5FDB-89AF-4BF8-8866-177584F953A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5" name="pole tekstowe 2154">
          <a:extLst>
            <a:ext uri="{FF2B5EF4-FFF2-40B4-BE49-F238E27FC236}">
              <a16:creationId xmlns:a16="http://schemas.microsoft.com/office/drawing/2014/main" id="{95793004-8373-4F35-AB4C-087C5F41B83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6" name="pole tekstowe 2155">
          <a:extLst>
            <a:ext uri="{FF2B5EF4-FFF2-40B4-BE49-F238E27FC236}">
              <a16:creationId xmlns:a16="http://schemas.microsoft.com/office/drawing/2014/main" id="{129DB4F4-0677-4DBA-A49E-043980E2B4C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7" name="pole tekstowe 2156">
          <a:extLst>
            <a:ext uri="{FF2B5EF4-FFF2-40B4-BE49-F238E27FC236}">
              <a16:creationId xmlns:a16="http://schemas.microsoft.com/office/drawing/2014/main" id="{19EE0D4B-16E2-4430-983E-014D0626A72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8" name="pole tekstowe 2157">
          <a:extLst>
            <a:ext uri="{FF2B5EF4-FFF2-40B4-BE49-F238E27FC236}">
              <a16:creationId xmlns:a16="http://schemas.microsoft.com/office/drawing/2014/main" id="{7E8FE566-BB3A-4ACD-BC5B-587C5D55A01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9" name="pole tekstowe 2158">
          <a:extLst>
            <a:ext uri="{FF2B5EF4-FFF2-40B4-BE49-F238E27FC236}">
              <a16:creationId xmlns:a16="http://schemas.microsoft.com/office/drawing/2014/main" id="{7DEB4CB6-D916-40ED-AD35-07186D11769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60" name="pole tekstowe 2159">
          <a:extLst>
            <a:ext uri="{FF2B5EF4-FFF2-40B4-BE49-F238E27FC236}">
              <a16:creationId xmlns:a16="http://schemas.microsoft.com/office/drawing/2014/main" id="{B7408CA7-A58A-4260-AD5A-2CBA209F9EA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61" name="pole tekstowe 2160">
          <a:extLst>
            <a:ext uri="{FF2B5EF4-FFF2-40B4-BE49-F238E27FC236}">
              <a16:creationId xmlns:a16="http://schemas.microsoft.com/office/drawing/2014/main" id="{DC5EFBDC-E26E-4BE7-A00C-861E16CBEEE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62" name="pole tekstowe 2161">
          <a:extLst>
            <a:ext uri="{FF2B5EF4-FFF2-40B4-BE49-F238E27FC236}">
              <a16:creationId xmlns:a16="http://schemas.microsoft.com/office/drawing/2014/main" id="{44B49FA0-FE08-4FB0-A098-90CA2AC5194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63" name="pole tekstowe 2162">
          <a:extLst>
            <a:ext uri="{FF2B5EF4-FFF2-40B4-BE49-F238E27FC236}">
              <a16:creationId xmlns:a16="http://schemas.microsoft.com/office/drawing/2014/main" id="{83CACE28-EEFE-4BA8-AD16-1798B794048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4</xdr:col>
      <xdr:colOff>0</xdr:colOff>
      <xdr:row>4</xdr:row>
      <xdr:rowOff>419100</xdr:rowOff>
    </xdr:from>
    <xdr:ext cx="184731" cy="264560"/>
    <xdr:sp macro="" textlink="">
      <xdr:nvSpPr>
        <xdr:cNvPr id="2" name="pole tekstowe 1">
          <a:extLst>
            <a:ext uri="{FF2B5EF4-FFF2-40B4-BE49-F238E27FC236}">
              <a16:creationId xmlns:a16="http://schemas.microsoft.com/office/drawing/2014/main" id="{B2B71BFE-5B26-4D6B-861A-2495CF8DA00D}"/>
            </a:ext>
          </a:extLst>
        </xdr:cNvPr>
        <xdr:cNvSpPr txBox="1"/>
      </xdr:nvSpPr>
      <xdr:spPr>
        <a:xfrm>
          <a:off x="4257675" y="108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0</xdr:row>
      <xdr:rowOff>171450</xdr:rowOff>
    </xdr:from>
    <xdr:ext cx="184731" cy="264560"/>
    <xdr:sp macro="" textlink="">
      <xdr:nvSpPr>
        <xdr:cNvPr id="2" name="pole tekstowe 1">
          <a:extLst>
            <a:ext uri="{FF2B5EF4-FFF2-40B4-BE49-F238E27FC236}">
              <a16:creationId xmlns:a16="http://schemas.microsoft.com/office/drawing/2014/main" id="{BBE0B523-5802-414A-992D-2EA9458758D2}"/>
            </a:ext>
          </a:extLst>
        </xdr:cNvPr>
        <xdr:cNvSpPr txBox="1"/>
      </xdr:nvSpPr>
      <xdr:spPr>
        <a:xfrm>
          <a:off x="542925" y="17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MFBST01\analizy\Publikacje\DANE%20Z%20POLICJI\2016\1.03.03_2016%20I%20polrocze\2016_podregiony_p-ko%20zdrowiu%20i%20&#380;yciu_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dane"/>
    </sheetNames>
    <sheetDataSet>
      <sheetData sheetId="0" refreshError="1"/>
      <sheetData sheetId="1" refreshError="1">
        <row r="3">
          <cell r="A3" t="str">
            <v>POWIAT ALEKSANDROWSKI (WOJ. KUJAWSKO-POMORSKIE)</v>
          </cell>
          <cell r="B3" t="str">
            <v>TM - Przeciwko życiu i zdrowiu</v>
          </cell>
          <cell r="C3">
            <v>8</v>
          </cell>
          <cell r="D3">
            <v>8</v>
          </cell>
          <cell r="E3">
            <v>0</v>
          </cell>
          <cell r="F3">
            <v>100</v>
          </cell>
          <cell r="H3">
            <v>0</v>
          </cell>
          <cell r="I3">
            <v>6</v>
          </cell>
          <cell r="J3">
            <v>0</v>
          </cell>
          <cell r="K3">
            <v>9</v>
          </cell>
        </row>
        <row r="4">
          <cell r="A4" t="str">
            <v>POWIAT AUGUSTOWSKI (WOJ. PODLASKIE)</v>
          </cell>
          <cell r="B4" t="str">
            <v>TM - Przeciwko życiu i zdrowiu</v>
          </cell>
          <cell r="C4">
            <v>24</v>
          </cell>
          <cell r="D4">
            <v>23</v>
          </cell>
          <cell r="E4">
            <v>0</v>
          </cell>
          <cell r="F4">
            <v>95.83</v>
          </cell>
          <cell r="H4">
            <v>8</v>
          </cell>
          <cell r="I4">
            <v>23</v>
          </cell>
          <cell r="J4">
            <v>0</v>
          </cell>
          <cell r="K4">
            <v>26</v>
          </cell>
        </row>
        <row r="5">
          <cell r="A5" t="str">
            <v>POWIAT BARTOSZYCKI (WOJ. WARMIŃSKO-MAZURSKIE)</v>
          </cell>
          <cell r="B5" t="str">
            <v>TM - Przeciwko życiu i zdrowiu</v>
          </cell>
          <cell r="C5">
            <v>22</v>
          </cell>
          <cell r="D5">
            <v>20</v>
          </cell>
          <cell r="E5">
            <v>0</v>
          </cell>
          <cell r="F5">
            <v>90.91</v>
          </cell>
          <cell r="H5">
            <v>6</v>
          </cell>
          <cell r="I5">
            <v>18</v>
          </cell>
          <cell r="J5">
            <v>0</v>
          </cell>
          <cell r="K5">
            <v>25</v>
          </cell>
        </row>
        <row r="6">
          <cell r="A6" t="str">
            <v>POWIAT BEŁCHATOWSKI (WOJ. ŁÓDZKIE)</v>
          </cell>
          <cell r="B6" t="str">
            <v>TM - Przeciwko życiu i zdrowiu</v>
          </cell>
          <cell r="C6">
            <v>34</v>
          </cell>
          <cell r="D6">
            <v>32</v>
          </cell>
          <cell r="E6">
            <v>0</v>
          </cell>
          <cell r="F6">
            <v>94.12</v>
          </cell>
          <cell r="H6">
            <v>12</v>
          </cell>
          <cell r="I6">
            <v>25</v>
          </cell>
          <cell r="J6">
            <v>0</v>
          </cell>
          <cell r="K6">
            <v>49</v>
          </cell>
        </row>
        <row r="7">
          <cell r="A7" t="str">
            <v>POWIAT BIALSKI (WOJ. LUBELSKIE)</v>
          </cell>
          <cell r="B7" t="str">
            <v>TM - Przeciwko życiu i zdrowiu</v>
          </cell>
          <cell r="C7">
            <v>15</v>
          </cell>
          <cell r="D7">
            <v>15</v>
          </cell>
          <cell r="E7">
            <v>0</v>
          </cell>
          <cell r="F7">
            <v>100</v>
          </cell>
          <cell r="H7">
            <v>10</v>
          </cell>
          <cell r="I7">
            <v>17</v>
          </cell>
          <cell r="J7">
            <v>0</v>
          </cell>
          <cell r="K7">
            <v>17</v>
          </cell>
        </row>
        <row r="8">
          <cell r="A8" t="str">
            <v>POWIAT BIAŁA PODLASKA (WOJ. LUBELSKIE)</v>
          </cell>
          <cell r="B8" t="str">
            <v>TM - Przeciwko życiu i zdrowiu</v>
          </cell>
          <cell r="C8">
            <v>11</v>
          </cell>
          <cell r="D8">
            <v>10</v>
          </cell>
          <cell r="E8">
            <v>0</v>
          </cell>
          <cell r="F8">
            <v>90.91</v>
          </cell>
          <cell r="H8">
            <v>0</v>
          </cell>
          <cell r="I8">
            <v>12</v>
          </cell>
          <cell r="J8">
            <v>0</v>
          </cell>
          <cell r="K8">
            <v>16</v>
          </cell>
        </row>
        <row r="9">
          <cell r="A9" t="str">
            <v>POWIAT BIAŁOBRZESKI (WOJ. MAZOWIECKIE)</v>
          </cell>
          <cell r="B9" t="str">
            <v>TM - Przeciwko życiu i zdrowiu</v>
          </cell>
          <cell r="C9">
            <v>7</v>
          </cell>
          <cell r="D9">
            <v>6</v>
          </cell>
          <cell r="E9">
            <v>0</v>
          </cell>
          <cell r="F9">
            <v>85.71</v>
          </cell>
          <cell r="H9">
            <v>6</v>
          </cell>
          <cell r="I9">
            <v>6</v>
          </cell>
          <cell r="J9">
            <v>0</v>
          </cell>
          <cell r="K9">
            <v>8</v>
          </cell>
        </row>
        <row r="10">
          <cell r="A10" t="str">
            <v>POWIAT BIAŁOGARDZKI (WOJ. ZACHODNIOPOMORSKIE)</v>
          </cell>
          <cell r="B10" t="str">
            <v>TM - Przeciwko życiu i zdrowiu</v>
          </cell>
          <cell r="C10">
            <v>19</v>
          </cell>
          <cell r="D10">
            <v>18</v>
          </cell>
          <cell r="E10">
            <v>0</v>
          </cell>
          <cell r="F10">
            <v>94.74</v>
          </cell>
          <cell r="H10">
            <v>4</v>
          </cell>
          <cell r="I10">
            <v>14</v>
          </cell>
          <cell r="J10">
            <v>0</v>
          </cell>
          <cell r="K10">
            <v>20</v>
          </cell>
        </row>
        <row r="11">
          <cell r="A11" t="str">
            <v>POWIAT BIAŁOSTOCKI (WOJ. PODLASKIE)</v>
          </cell>
          <cell r="B11" t="str">
            <v>TM - Przeciwko życiu i zdrowiu</v>
          </cell>
          <cell r="C11">
            <v>30</v>
          </cell>
          <cell r="D11">
            <v>29</v>
          </cell>
          <cell r="E11">
            <v>0</v>
          </cell>
          <cell r="F11">
            <v>96.67</v>
          </cell>
          <cell r="H11">
            <v>25</v>
          </cell>
          <cell r="I11">
            <v>20</v>
          </cell>
          <cell r="J11">
            <v>0</v>
          </cell>
          <cell r="K11">
            <v>33</v>
          </cell>
        </row>
        <row r="12">
          <cell r="A12" t="str">
            <v>POWIAT BIAŁYSTOK (WOJ. PODLASKIE)</v>
          </cell>
          <cell r="B12" t="str">
            <v>TM - Przeciwko życiu i zdrowiu</v>
          </cell>
          <cell r="C12">
            <v>81</v>
          </cell>
          <cell r="D12">
            <v>54</v>
          </cell>
          <cell r="E12">
            <v>0</v>
          </cell>
          <cell r="F12">
            <v>66.67</v>
          </cell>
          <cell r="H12">
            <v>0</v>
          </cell>
          <cell r="I12">
            <v>73</v>
          </cell>
          <cell r="J12">
            <v>2</v>
          </cell>
          <cell r="K12">
            <v>109</v>
          </cell>
        </row>
        <row r="13">
          <cell r="A13" t="str">
            <v>POWIAT BIELSKI (WOJ. PODLASKIE)</v>
          </cell>
          <cell r="B13" t="str">
            <v>TM - Przeciwko życiu i zdrowiu</v>
          </cell>
          <cell r="C13">
            <v>13</v>
          </cell>
          <cell r="D13">
            <v>13</v>
          </cell>
          <cell r="E13">
            <v>0</v>
          </cell>
          <cell r="F13">
            <v>100</v>
          </cell>
          <cell r="H13">
            <v>2</v>
          </cell>
          <cell r="I13">
            <v>8</v>
          </cell>
          <cell r="J13">
            <v>0</v>
          </cell>
          <cell r="K13">
            <v>13</v>
          </cell>
        </row>
        <row r="14">
          <cell r="A14" t="str">
            <v>POWIAT BIELSKI (WOJ. ŚLĄSKIE)</v>
          </cell>
          <cell r="B14" t="str">
            <v>TM - Przeciwko życiu i zdrowiu</v>
          </cell>
          <cell r="C14">
            <v>31</v>
          </cell>
          <cell r="D14">
            <v>25</v>
          </cell>
          <cell r="E14">
            <v>0</v>
          </cell>
          <cell r="F14">
            <v>80.650000000000006</v>
          </cell>
          <cell r="H14">
            <v>20</v>
          </cell>
          <cell r="I14">
            <v>21</v>
          </cell>
          <cell r="J14">
            <v>0</v>
          </cell>
          <cell r="K14">
            <v>45</v>
          </cell>
        </row>
        <row r="15">
          <cell r="A15" t="str">
            <v>POWIAT BIELSKO-BIAŁA (WOJ. ŚLĄSKIE)</v>
          </cell>
          <cell r="B15" t="str">
            <v>TM - Przeciwko życiu i zdrowiu</v>
          </cell>
          <cell r="C15">
            <v>60</v>
          </cell>
          <cell r="D15">
            <v>52</v>
          </cell>
          <cell r="E15">
            <v>0</v>
          </cell>
          <cell r="F15">
            <v>86.67</v>
          </cell>
          <cell r="H15">
            <v>0</v>
          </cell>
          <cell r="I15">
            <v>59</v>
          </cell>
          <cell r="J15">
            <v>1</v>
          </cell>
          <cell r="K15">
            <v>81</v>
          </cell>
        </row>
        <row r="16">
          <cell r="A16" t="str">
            <v>POWIAT BIERUŃSKO-LĘDZIŃSKI (WOJ. ŚLĄSKIE)</v>
          </cell>
          <cell r="B16" t="str">
            <v>TM - Przeciwko życiu i zdrowiu</v>
          </cell>
          <cell r="C16">
            <v>11</v>
          </cell>
          <cell r="D16">
            <v>11</v>
          </cell>
          <cell r="E16">
            <v>0</v>
          </cell>
          <cell r="F16">
            <v>100</v>
          </cell>
          <cell r="H16">
            <v>1</v>
          </cell>
          <cell r="I16">
            <v>9</v>
          </cell>
          <cell r="J16">
            <v>0</v>
          </cell>
          <cell r="K16">
            <v>18</v>
          </cell>
        </row>
        <row r="17">
          <cell r="A17" t="str">
            <v>POWIAT BIESZCZADZKI (WOJ. PODKARPACKIE)</v>
          </cell>
          <cell r="B17" t="str">
            <v>TM - Przeciwko życiu i zdrowiu</v>
          </cell>
          <cell r="C17">
            <v>9</v>
          </cell>
          <cell r="D17">
            <v>9</v>
          </cell>
          <cell r="E17">
            <v>0</v>
          </cell>
          <cell r="F17">
            <v>100</v>
          </cell>
          <cell r="H17">
            <v>4</v>
          </cell>
          <cell r="I17">
            <v>8</v>
          </cell>
          <cell r="J17">
            <v>0</v>
          </cell>
          <cell r="K17">
            <v>9</v>
          </cell>
        </row>
        <row r="18">
          <cell r="A18" t="str">
            <v>POWIAT BIŁGORAJSKI (WOJ. LUBELSKIE)</v>
          </cell>
          <cell r="B18" t="str">
            <v>TM - Przeciwko życiu i zdrowiu</v>
          </cell>
          <cell r="C18">
            <v>14</v>
          </cell>
          <cell r="D18">
            <v>14</v>
          </cell>
          <cell r="E18">
            <v>0</v>
          </cell>
          <cell r="F18">
            <v>100</v>
          </cell>
          <cell r="H18">
            <v>9</v>
          </cell>
          <cell r="I18">
            <v>30</v>
          </cell>
          <cell r="J18">
            <v>0</v>
          </cell>
          <cell r="K18">
            <v>15</v>
          </cell>
        </row>
        <row r="19">
          <cell r="A19" t="str">
            <v>POWIAT BOCHEŃSKI (WOJ. MAŁOPOLSKIE)</v>
          </cell>
          <cell r="B19" t="str">
            <v>TM - Przeciwko życiu i zdrowiu</v>
          </cell>
          <cell r="C19">
            <v>14</v>
          </cell>
          <cell r="D19">
            <v>10</v>
          </cell>
          <cell r="E19">
            <v>0</v>
          </cell>
          <cell r="F19">
            <v>71.430000000000007</v>
          </cell>
          <cell r="H19">
            <v>7</v>
          </cell>
          <cell r="I19">
            <v>14</v>
          </cell>
          <cell r="J19">
            <v>1</v>
          </cell>
          <cell r="K19">
            <v>20</v>
          </cell>
        </row>
        <row r="20">
          <cell r="A20" t="str">
            <v>POWIAT BOLESŁAWIECKI (WOJ. DOLNOŚLĄSKIE)</v>
          </cell>
          <cell r="B20" t="str">
            <v>TM - Przeciwko życiu i zdrowiu</v>
          </cell>
          <cell r="C20">
            <v>18</v>
          </cell>
          <cell r="D20">
            <v>18</v>
          </cell>
          <cell r="E20">
            <v>0</v>
          </cell>
          <cell r="F20">
            <v>100</v>
          </cell>
          <cell r="H20">
            <v>10</v>
          </cell>
          <cell r="I20">
            <v>20</v>
          </cell>
          <cell r="J20">
            <v>0</v>
          </cell>
          <cell r="K20">
            <v>18</v>
          </cell>
        </row>
        <row r="21">
          <cell r="A21" t="str">
            <v>POWIAT BRANIEWSKI (WOJ. WARMIŃSKO-MAZURSKIE)</v>
          </cell>
          <cell r="B21" t="str">
            <v>TM - Przeciwko życiu i zdrowiu</v>
          </cell>
          <cell r="C21">
            <v>30</v>
          </cell>
          <cell r="D21">
            <v>28</v>
          </cell>
          <cell r="E21">
            <v>0</v>
          </cell>
          <cell r="F21">
            <v>93.33</v>
          </cell>
          <cell r="H21">
            <v>6</v>
          </cell>
          <cell r="I21">
            <v>37</v>
          </cell>
          <cell r="J21">
            <v>0</v>
          </cell>
          <cell r="K21">
            <v>32</v>
          </cell>
        </row>
        <row r="22">
          <cell r="A22" t="str">
            <v>POWIAT BRODNICKI (WOJ. KUJAWSKO-POMORSKIE)</v>
          </cell>
          <cell r="B22" t="str">
            <v>TM - Przeciwko życiu i zdrowiu</v>
          </cell>
          <cell r="C22">
            <v>8</v>
          </cell>
          <cell r="D22">
            <v>7</v>
          </cell>
          <cell r="E22">
            <v>0</v>
          </cell>
          <cell r="F22">
            <v>87.5</v>
          </cell>
          <cell r="H22">
            <v>2</v>
          </cell>
          <cell r="I22">
            <v>9</v>
          </cell>
          <cell r="J22">
            <v>0</v>
          </cell>
          <cell r="K22">
            <v>8</v>
          </cell>
        </row>
        <row r="23">
          <cell r="A23" t="str">
            <v>POWIAT BRZESKI (WOJ. MAŁOPOLSKIE)</v>
          </cell>
          <cell r="B23" t="str">
            <v>TM - Przeciwko życiu i zdrowiu</v>
          </cell>
          <cell r="C23">
            <v>23</v>
          </cell>
          <cell r="D23">
            <v>21</v>
          </cell>
          <cell r="E23">
            <v>0</v>
          </cell>
          <cell r="F23">
            <v>91.3</v>
          </cell>
          <cell r="H23">
            <v>17</v>
          </cell>
          <cell r="I23">
            <v>22</v>
          </cell>
          <cell r="J23">
            <v>0</v>
          </cell>
          <cell r="K23">
            <v>23</v>
          </cell>
        </row>
        <row r="24">
          <cell r="A24" t="str">
            <v>POWIAT BRZESKI (WOJ. OPOLSKIE)</v>
          </cell>
          <cell r="B24" t="str">
            <v>TM - Przeciwko życiu i zdrowiu</v>
          </cell>
          <cell r="C24">
            <v>30</v>
          </cell>
          <cell r="D24">
            <v>24</v>
          </cell>
          <cell r="E24">
            <v>1</v>
          </cell>
          <cell r="F24">
            <v>77.42</v>
          </cell>
          <cell r="H24">
            <v>13</v>
          </cell>
          <cell r="I24">
            <v>18</v>
          </cell>
          <cell r="J24">
            <v>0</v>
          </cell>
          <cell r="K24">
            <v>37</v>
          </cell>
        </row>
        <row r="25">
          <cell r="A25" t="str">
            <v>POWIAT BRZEZIŃSKI (WOJ. ŁÓDZKIE)</v>
          </cell>
          <cell r="B25" t="str">
            <v>TM - Przeciwko życiu i zdrowiu</v>
          </cell>
          <cell r="C25">
            <v>11</v>
          </cell>
          <cell r="D25">
            <v>11</v>
          </cell>
          <cell r="E25">
            <v>0</v>
          </cell>
          <cell r="F25">
            <v>100</v>
          </cell>
          <cell r="H25">
            <v>1</v>
          </cell>
          <cell r="I25">
            <v>10</v>
          </cell>
          <cell r="J25">
            <v>0</v>
          </cell>
          <cell r="K25">
            <v>14</v>
          </cell>
        </row>
        <row r="26">
          <cell r="A26" t="str">
            <v>POWIAT BRZOZOWSKI (WOJ. PODKARPACKIE)</v>
          </cell>
          <cell r="B26" t="str">
            <v>TM - Przeciwko życiu i zdrowiu</v>
          </cell>
          <cell r="C26">
            <v>12</v>
          </cell>
          <cell r="D26">
            <v>11</v>
          </cell>
          <cell r="E26">
            <v>0</v>
          </cell>
          <cell r="F26">
            <v>91.67</v>
          </cell>
          <cell r="H26">
            <v>10</v>
          </cell>
          <cell r="I26">
            <v>8</v>
          </cell>
          <cell r="J26">
            <v>0</v>
          </cell>
          <cell r="K26">
            <v>12</v>
          </cell>
        </row>
        <row r="27">
          <cell r="A27" t="str">
            <v>POWIAT BUSKI (WOJ. ŚWIĘTOKRZYSKIE)</v>
          </cell>
          <cell r="B27" t="str">
            <v>TM - Przeciwko życiu i zdrowiu</v>
          </cell>
          <cell r="C27">
            <v>17</v>
          </cell>
          <cell r="D27">
            <v>15</v>
          </cell>
          <cell r="E27">
            <v>0</v>
          </cell>
          <cell r="F27">
            <v>88.24</v>
          </cell>
          <cell r="H27">
            <v>9</v>
          </cell>
          <cell r="I27">
            <v>29</v>
          </cell>
          <cell r="J27">
            <v>0</v>
          </cell>
          <cell r="K27">
            <v>20</v>
          </cell>
        </row>
        <row r="28">
          <cell r="A28" t="str">
            <v>POWIAT BYDGOSKI (WOJ. KUJAWSKO-POMORSKIE)</v>
          </cell>
          <cell r="B28" t="str">
            <v>TM - Przeciwko życiu i zdrowiu</v>
          </cell>
          <cell r="C28">
            <v>19</v>
          </cell>
          <cell r="D28">
            <v>17</v>
          </cell>
          <cell r="E28">
            <v>0</v>
          </cell>
          <cell r="F28">
            <v>89.47</v>
          </cell>
          <cell r="H28">
            <v>9</v>
          </cell>
          <cell r="I28">
            <v>17</v>
          </cell>
          <cell r="J28">
            <v>0</v>
          </cell>
          <cell r="K28">
            <v>24</v>
          </cell>
        </row>
        <row r="29">
          <cell r="A29" t="str">
            <v>POWIAT BYDGOSZCZ (WOJ. KUJAWSKO-POMORSKIE)</v>
          </cell>
          <cell r="B29" t="str">
            <v>TM - Przeciwko życiu i zdrowiu</v>
          </cell>
          <cell r="C29">
            <v>68</v>
          </cell>
          <cell r="D29">
            <v>57</v>
          </cell>
          <cell r="E29">
            <v>0</v>
          </cell>
          <cell r="F29">
            <v>83.82</v>
          </cell>
          <cell r="H29">
            <v>0</v>
          </cell>
          <cell r="I29">
            <v>63</v>
          </cell>
          <cell r="J29">
            <v>4</v>
          </cell>
          <cell r="K29">
            <v>95</v>
          </cell>
        </row>
        <row r="30">
          <cell r="A30" t="str">
            <v>POWIAT BYTOM (WOJ. ŚLĄSKIE)</v>
          </cell>
          <cell r="B30" t="str">
            <v>TM - Przeciwko życiu i zdrowiu</v>
          </cell>
          <cell r="C30">
            <v>66</v>
          </cell>
          <cell r="D30">
            <v>62</v>
          </cell>
          <cell r="E30">
            <v>0</v>
          </cell>
          <cell r="F30">
            <v>93.94</v>
          </cell>
          <cell r="H30">
            <v>0</v>
          </cell>
          <cell r="I30">
            <v>57</v>
          </cell>
          <cell r="J30">
            <v>0</v>
          </cell>
          <cell r="K30">
            <v>82</v>
          </cell>
        </row>
        <row r="31">
          <cell r="A31" t="str">
            <v>POWIAT BYTOWSKI (WOJ. POMORSKIE)</v>
          </cell>
          <cell r="B31" t="str">
            <v>TM - Przeciwko życiu i zdrowiu</v>
          </cell>
          <cell r="C31">
            <v>23</v>
          </cell>
          <cell r="D31">
            <v>23</v>
          </cell>
          <cell r="E31">
            <v>0</v>
          </cell>
          <cell r="F31">
            <v>100</v>
          </cell>
          <cell r="H31">
            <v>6</v>
          </cell>
          <cell r="I31">
            <v>17</v>
          </cell>
          <cell r="J31">
            <v>0</v>
          </cell>
          <cell r="K31">
            <v>23</v>
          </cell>
        </row>
        <row r="32">
          <cell r="A32" t="str">
            <v>POWIAT BĘDZIŃSKI (WOJ. ŚLĄSKIE)</v>
          </cell>
          <cell r="B32" t="str">
            <v>TM - Przeciwko życiu i zdrowiu</v>
          </cell>
          <cell r="C32">
            <v>63</v>
          </cell>
          <cell r="D32">
            <v>57</v>
          </cell>
          <cell r="E32">
            <v>0</v>
          </cell>
          <cell r="F32">
            <v>90.48</v>
          </cell>
          <cell r="H32">
            <v>5</v>
          </cell>
          <cell r="I32">
            <v>64</v>
          </cell>
          <cell r="J32">
            <v>0</v>
          </cell>
          <cell r="K32">
            <v>72</v>
          </cell>
        </row>
        <row r="33">
          <cell r="A33" t="str">
            <v>POWIAT CHEŁM (WOJ. LUBELSKIE)</v>
          </cell>
          <cell r="B33" t="str">
            <v>TM - Przeciwko życiu i zdrowiu</v>
          </cell>
          <cell r="C33">
            <v>19</v>
          </cell>
          <cell r="D33">
            <v>16</v>
          </cell>
          <cell r="E33">
            <v>0</v>
          </cell>
          <cell r="F33">
            <v>84.21</v>
          </cell>
          <cell r="H33">
            <v>0</v>
          </cell>
          <cell r="I33">
            <v>21</v>
          </cell>
          <cell r="J33">
            <v>0</v>
          </cell>
          <cell r="K33">
            <v>22</v>
          </cell>
        </row>
        <row r="34">
          <cell r="A34" t="str">
            <v>POWIAT CHEŁMIŃSKI (WOJ. KUJAWSKO-POMORSKIE)</v>
          </cell>
          <cell r="B34" t="str">
            <v>TM - Przeciwko życiu i zdrowiu</v>
          </cell>
          <cell r="C34">
            <v>7</v>
          </cell>
          <cell r="D34">
            <v>7</v>
          </cell>
          <cell r="E34">
            <v>0</v>
          </cell>
          <cell r="F34">
            <v>100</v>
          </cell>
          <cell r="H34">
            <v>4</v>
          </cell>
          <cell r="I34">
            <v>5</v>
          </cell>
          <cell r="J34">
            <v>0</v>
          </cell>
          <cell r="K34">
            <v>9</v>
          </cell>
        </row>
        <row r="35">
          <cell r="A35" t="str">
            <v>POWIAT CHEŁMSKI (WOJ. LUBELSKIE)</v>
          </cell>
          <cell r="B35" t="str">
            <v>TM - Przeciwko życiu i zdrowiu</v>
          </cell>
          <cell r="C35">
            <v>9</v>
          </cell>
          <cell r="D35">
            <v>8</v>
          </cell>
          <cell r="E35">
            <v>0</v>
          </cell>
          <cell r="F35">
            <v>88.89</v>
          </cell>
          <cell r="H35">
            <v>9</v>
          </cell>
          <cell r="I35">
            <v>7</v>
          </cell>
          <cell r="J35">
            <v>0</v>
          </cell>
          <cell r="K35">
            <v>10</v>
          </cell>
        </row>
        <row r="36">
          <cell r="A36" t="str">
            <v>POWIAT CHODZIESKI (WOJ. WIELKOPOLSKIE)</v>
          </cell>
          <cell r="B36" t="str">
            <v>TM - Przeciwko życiu i zdrowiu</v>
          </cell>
          <cell r="C36">
            <v>15</v>
          </cell>
          <cell r="D36">
            <v>15</v>
          </cell>
          <cell r="E36">
            <v>0</v>
          </cell>
          <cell r="F36">
            <v>100</v>
          </cell>
          <cell r="H36">
            <v>7</v>
          </cell>
          <cell r="I36">
            <v>20</v>
          </cell>
          <cell r="J36">
            <v>0</v>
          </cell>
          <cell r="K36">
            <v>23</v>
          </cell>
        </row>
        <row r="37">
          <cell r="A37" t="str">
            <v>POWIAT CHOJNICKI (WOJ. POMORSKIE)</v>
          </cell>
          <cell r="B37" t="str">
            <v>TM - Przeciwko życiu i zdrowiu</v>
          </cell>
          <cell r="C37">
            <v>17</v>
          </cell>
          <cell r="D37">
            <v>14</v>
          </cell>
          <cell r="E37">
            <v>0</v>
          </cell>
          <cell r="F37">
            <v>82.35</v>
          </cell>
          <cell r="H37">
            <v>3</v>
          </cell>
          <cell r="I37">
            <v>20</v>
          </cell>
          <cell r="J37">
            <v>0</v>
          </cell>
          <cell r="K37">
            <v>20</v>
          </cell>
        </row>
        <row r="38">
          <cell r="A38" t="str">
            <v>POWIAT CHORZÓW (WOJ. ŚLĄSKIE)</v>
          </cell>
          <cell r="B38" t="str">
            <v>TM - Przeciwko życiu i zdrowiu</v>
          </cell>
          <cell r="C38">
            <v>49</v>
          </cell>
          <cell r="D38">
            <v>43</v>
          </cell>
          <cell r="E38">
            <v>0</v>
          </cell>
          <cell r="F38">
            <v>87.76</v>
          </cell>
          <cell r="H38">
            <v>0</v>
          </cell>
          <cell r="I38">
            <v>49</v>
          </cell>
          <cell r="J38">
            <v>7</v>
          </cell>
          <cell r="K38">
            <v>98</v>
          </cell>
        </row>
        <row r="39">
          <cell r="A39" t="str">
            <v>POWIAT CHOSZCZEŃSKI (WOJ. ZACHODNIOPOMORSKIE)</v>
          </cell>
          <cell r="B39" t="str">
            <v>TM - Przeciwko życiu i zdrowiu</v>
          </cell>
          <cell r="C39">
            <v>7</v>
          </cell>
          <cell r="D39">
            <v>7</v>
          </cell>
          <cell r="E39">
            <v>0</v>
          </cell>
          <cell r="F39">
            <v>100</v>
          </cell>
          <cell r="H39">
            <v>3</v>
          </cell>
          <cell r="I39">
            <v>7</v>
          </cell>
          <cell r="J39">
            <v>0</v>
          </cell>
          <cell r="K39">
            <v>8</v>
          </cell>
        </row>
        <row r="40">
          <cell r="A40" t="str">
            <v>POWIAT CHRZANOWSKI (WOJ. MAŁOPOLSKIE)</v>
          </cell>
          <cell r="B40" t="str">
            <v>TM - Przeciwko życiu i zdrowiu</v>
          </cell>
          <cell r="C40">
            <v>39</v>
          </cell>
          <cell r="D40">
            <v>33</v>
          </cell>
          <cell r="E40">
            <v>0</v>
          </cell>
          <cell r="F40">
            <v>84.62</v>
          </cell>
          <cell r="H40">
            <v>13</v>
          </cell>
          <cell r="I40">
            <v>39</v>
          </cell>
          <cell r="J40">
            <v>0</v>
          </cell>
          <cell r="K40">
            <v>43</v>
          </cell>
        </row>
        <row r="41">
          <cell r="A41" t="str">
            <v>POWIAT CIECHANOWSKI (WOJ. MAZOWIECKIE)</v>
          </cell>
          <cell r="B41" t="str">
            <v>TM - Przeciwko życiu i zdrowiu</v>
          </cell>
          <cell r="C41">
            <v>14</v>
          </cell>
          <cell r="D41">
            <v>12</v>
          </cell>
          <cell r="E41">
            <v>0</v>
          </cell>
          <cell r="F41">
            <v>85.71</v>
          </cell>
          <cell r="H41">
            <v>5</v>
          </cell>
          <cell r="I41">
            <v>25</v>
          </cell>
          <cell r="J41">
            <v>0</v>
          </cell>
          <cell r="K41">
            <v>20</v>
          </cell>
        </row>
        <row r="42">
          <cell r="A42" t="str">
            <v>POWIAT CIESZYŃSKI (WOJ. ŚLĄSKIE)</v>
          </cell>
          <cell r="B42" t="str">
            <v>TM - Przeciwko życiu i zdrowiu</v>
          </cell>
          <cell r="C42">
            <v>49</v>
          </cell>
          <cell r="D42">
            <v>40</v>
          </cell>
          <cell r="E42">
            <v>0</v>
          </cell>
          <cell r="F42">
            <v>81.63</v>
          </cell>
          <cell r="H42">
            <v>24</v>
          </cell>
          <cell r="I42">
            <v>39</v>
          </cell>
          <cell r="J42">
            <v>0</v>
          </cell>
          <cell r="K42">
            <v>53</v>
          </cell>
        </row>
        <row r="43">
          <cell r="A43" t="str">
            <v>POWIAT CZARNKOWSKO-TRZCIANECKI (WOJ. WIELKOPOLSKIE)</v>
          </cell>
          <cell r="B43" t="str">
            <v>TM - Przeciwko życiu i zdrowiu</v>
          </cell>
          <cell r="C43">
            <v>14</v>
          </cell>
          <cell r="D43">
            <v>14</v>
          </cell>
          <cell r="E43">
            <v>0</v>
          </cell>
          <cell r="F43">
            <v>100</v>
          </cell>
          <cell r="H43">
            <v>6</v>
          </cell>
          <cell r="I43">
            <v>16</v>
          </cell>
          <cell r="J43">
            <v>0</v>
          </cell>
          <cell r="K43">
            <v>16</v>
          </cell>
        </row>
        <row r="44">
          <cell r="A44" t="str">
            <v>POWIAT CZĘSTOCHOWA (WOJ. ŚLĄSKIE)</v>
          </cell>
          <cell r="B44" t="str">
            <v>TM - Przeciwko życiu i zdrowiu</v>
          </cell>
          <cell r="C44">
            <v>78</v>
          </cell>
          <cell r="D44">
            <v>69</v>
          </cell>
          <cell r="E44">
            <v>0</v>
          </cell>
          <cell r="F44">
            <v>88.46</v>
          </cell>
          <cell r="H44">
            <v>1</v>
          </cell>
          <cell r="I44">
            <v>75</v>
          </cell>
          <cell r="J44">
            <v>0</v>
          </cell>
          <cell r="K44">
            <v>89</v>
          </cell>
        </row>
        <row r="45">
          <cell r="A45" t="str">
            <v>POWIAT CZĘSTOCHOWSKI (WOJ. ŚLĄSKIE)</v>
          </cell>
          <cell r="B45" t="str">
            <v>TM - Przeciwko życiu i zdrowiu</v>
          </cell>
          <cell r="C45">
            <v>27</v>
          </cell>
          <cell r="D45">
            <v>25</v>
          </cell>
          <cell r="E45">
            <v>0</v>
          </cell>
          <cell r="F45">
            <v>92.59</v>
          </cell>
          <cell r="H45">
            <v>23</v>
          </cell>
          <cell r="I45">
            <v>30</v>
          </cell>
          <cell r="J45">
            <v>0</v>
          </cell>
          <cell r="K45">
            <v>28</v>
          </cell>
        </row>
        <row r="46">
          <cell r="A46" t="str">
            <v>POWIAT CZŁUCHOWSKI (WOJ. POMORSKIE)</v>
          </cell>
          <cell r="B46" t="str">
            <v>TM - Przeciwko życiu i zdrowiu</v>
          </cell>
          <cell r="C46">
            <v>16</v>
          </cell>
          <cell r="D46">
            <v>15</v>
          </cell>
          <cell r="E46">
            <v>0</v>
          </cell>
          <cell r="F46">
            <v>93.75</v>
          </cell>
          <cell r="H46">
            <v>9</v>
          </cell>
          <cell r="I46">
            <v>14</v>
          </cell>
          <cell r="J46">
            <v>0</v>
          </cell>
          <cell r="K46">
            <v>23</v>
          </cell>
        </row>
        <row r="47">
          <cell r="A47" t="str">
            <v>POWIAT DRAWSKI (WOJ. ZACHODNIOPOMORSKIE)</v>
          </cell>
          <cell r="B47" t="str">
            <v>TM - Przeciwko życiu i zdrowiu</v>
          </cell>
          <cell r="C47">
            <v>13</v>
          </cell>
          <cell r="D47">
            <v>13</v>
          </cell>
          <cell r="E47">
            <v>0</v>
          </cell>
          <cell r="F47">
            <v>100</v>
          </cell>
          <cell r="H47">
            <v>4</v>
          </cell>
          <cell r="I47">
            <v>16</v>
          </cell>
          <cell r="J47">
            <v>0</v>
          </cell>
          <cell r="K47">
            <v>19</v>
          </cell>
        </row>
        <row r="48">
          <cell r="A48" t="str">
            <v>POWIAT DZIAŁDOWSKI (WOJ. WARMIŃSKO-MAZURSKIE)</v>
          </cell>
          <cell r="B48" t="str">
            <v>TM - Przeciwko życiu i zdrowiu</v>
          </cell>
          <cell r="C48">
            <v>11</v>
          </cell>
          <cell r="D48">
            <v>10</v>
          </cell>
          <cell r="E48">
            <v>0</v>
          </cell>
          <cell r="F48">
            <v>90.91</v>
          </cell>
          <cell r="H48">
            <v>8</v>
          </cell>
          <cell r="I48">
            <v>9</v>
          </cell>
          <cell r="J48">
            <v>0</v>
          </cell>
          <cell r="K48">
            <v>14</v>
          </cell>
        </row>
        <row r="49">
          <cell r="A49" t="str">
            <v>POWIAT DZIERŻONIOWSKI (WOJ. DOLNOŚLĄSKIE)</v>
          </cell>
          <cell r="B49" t="str">
            <v>TM - Przeciwko życiu i zdrowiu</v>
          </cell>
          <cell r="C49">
            <v>14</v>
          </cell>
          <cell r="D49">
            <v>14</v>
          </cell>
          <cell r="E49">
            <v>0</v>
          </cell>
          <cell r="F49">
            <v>100</v>
          </cell>
          <cell r="H49">
            <v>1</v>
          </cell>
          <cell r="I49">
            <v>14</v>
          </cell>
          <cell r="J49">
            <v>0</v>
          </cell>
          <cell r="K49">
            <v>20</v>
          </cell>
        </row>
        <row r="50">
          <cell r="A50" t="str">
            <v>POWIAT DĄBROWA GÓRNICZA (WOJ. ŚLĄSKIE)</v>
          </cell>
          <cell r="B50" t="str">
            <v>TM - Przeciwko życiu i zdrowiu</v>
          </cell>
          <cell r="C50">
            <v>55</v>
          </cell>
          <cell r="D50">
            <v>54</v>
          </cell>
          <cell r="E50">
            <v>0</v>
          </cell>
          <cell r="F50">
            <v>98.18</v>
          </cell>
          <cell r="H50">
            <v>0</v>
          </cell>
          <cell r="I50">
            <v>63</v>
          </cell>
          <cell r="J50">
            <v>0</v>
          </cell>
          <cell r="K50">
            <v>77</v>
          </cell>
        </row>
        <row r="51">
          <cell r="A51" t="str">
            <v>POWIAT DĄBROWSKI (WOJ. MAŁOPOLSKIE)</v>
          </cell>
          <cell r="B51" t="str">
            <v>TM - Przeciwko życiu i zdrowiu</v>
          </cell>
          <cell r="C51">
            <v>3</v>
          </cell>
          <cell r="D51">
            <v>3</v>
          </cell>
          <cell r="E51">
            <v>0</v>
          </cell>
          <cell r="F51">
            <v>100</v>
          </cell>
          <cell r="H51">
            <v>1</v>
          </cell>
          <cell r="I51">
            <v>8</v>
          </cell>
          <cell r="J51">
            <v>0</v>
          </cell>
          <cell r="K51">
            <v>3</v>
          </cell>
        </row>
        <row r="52">
          <cell r="A52" t="str">
            <v>POWIAT DĘBICKI (WOJ. PODKARPACKIE)</v>
          </cell>
          <cell r="B52" t="str">
            <v>TM - Przeciwko życiu i zdrowiu</v>
          </cell>
          <cell r="C52">
            <v>27</v>
          </cell>
          <cell r="D52">
            <v>20</v>
          </cell>
          <cell r="E52">
            <v>0</v>
          </cell>
          <cell r="F52">
            <v>74.069999999999993</v>
          </cell>
          <cell r="H52">
            <v>8</v>
          </cell>
          <cell r="I52">
            <v>19</v>
          </cell>
          <cell r="J52">
            <v>1</v>
          </cell>
          <cell r="K52">
            <v>28</v>
          </cell>
        </row>
        <row r="53">
          <cell r="A53" t="str">
            <v>POWIAT ELBLĄG (WOJ. WARMIŃSKO-MAZURSKIE)</v>
          </cell>
          <cell r="B53" t="str">
            <v>TM - Przeciwko życiu i zdrowiu</v>
          </cell>
          <cell r="C53">
            <v>26</v>
          </cell>
          <cell r="D53">
            <v>25</v>
          </cell>
          <cell r="E53">
            <v>0</v>
          </cell>
          <cell r="F53">
            <v>96.15</v>
          </cell>
          <cell r="H53">
            <v>0</v>
          </cell>
          <cell r="I53">
            <v>21</v>
          </cell>
          <cell r="J53">
            <v>0</v>
          </cell>
          <cell r="K53">
            <v>36</v>
          </cell>
        </row>
        <row r="54">
          <cell r="A54" t="str">
            <v>POWIAT ELBLĄSKI (WOJ. WARMIŃSKO-MAZURSKIE)</v>
          </cell>
          <cell r="B54" t="str">
            <v>TM - Przeciwko życiu i zdrowiu</v>
          </cell>
          <cell r="C54">
            <v>17</v>
          </cell>
          <cell r="D54">
            <v>17</v>
          </cell>
          <cell r="E54">
            <v>0</v>
          </cell>
          <cell r="F54">
            <v>100</v>
          </cell>
          <cell r="H54">
            <v>11</v>
          </cell>
          <cell r="I54">
            <v>13</v>
          </cell>
          <cell r="J54">
            <v>0</v>
          </cell>
          <cell r="K54">
            <v>23</v>
          </cell>
        </row>
        <row r="55">
          <cell r="A55" t="str">
            <v>POWIAT EŁCKI (WOJ. WARMIŃSKO-MAZURSKIE)</v>
          </cell>
          <cell r="B55" t="str">
            <v>TM - Przeciwko życiu i zdrowiu</v>
          </cell>
          <cell r="C55">
            <v>20</v>
          </cell>
          <cell r="D55">
            <v>20</v>
          </cell>
          <cell r="E55">
            <v>0</v>
          </cell>
          <cell r="F55">
            <v>100</v>
          </cell>
          <cell r="H55">
            <v>4</v>
          </cell>
          <cell r="I55">
            <v>26</v>
          </cell>
          <cell r="J55">
            <v>0</v>
          </cell>
          <cell r="K55">
            <v>30</v>
          </cell>
        </row>
        <row r="56">
          <cell r="A56" t="str">
            <v>POWIAT GARWOLIŃSKI (WOJ. MAZOWIECKIE)</v>
          </cell>
          <cell r="B56" t="str">
            <v>TM - Przeciwko życiu i zdrowiu</v>
          </cell>
          <cell r="C56">
            <v>12</v>
          </cell>
          <cell r="D56">
            <v>10</v>
          </cell>
          <cell r="E56">
            <v>0</v>
          </cell>
          <cell r="F56">
            <v>83.33</v>
          </cell>
          <cell r="H56">
            <v>6</v>
          </cell>
          <cell r="I56">
            <v>11</v>
          </cell>
          <cell r="J56">
            <v>0</v>
          </cell>
          <cell r="K56">
            <v>16</v>
          </cell>
        </row>
        <row r="57">
          <cell r="A57" t="str">
            <v>POWIAT GDAŃSK (WOJ. POMORSKIE)</v>
          </cell>
          <cell r="B57" t="str">
            <v>TM - Przeciwko życiu i zdrowiu</v>
          </cell>
          <cell r="C57">
            <v>105</v>
          </cell>
          <cell r="D57">
            <v>78</v>
          </cell>
          <cell r="E57">
            <v>1</v>
          </cell>
          <cell r="F57">
            <v>73.58</v>
          </cell>
          <cell r="H57">
            <v>0</v>
          </cell>
          <cell r="I57">
            <v>73</v>
          </cell>
          <cell r="J57">
            <v>0</v>
          </cell>
          <cell r="K57">
            <v>124</v>
          </cell>
        </row>
        <row r="58">
          <cell r="A58" t="str">
            <v>POWIAT GDAŃSKI (WOJ. POMORSKIE)</v>
          </cell>
          <cell r="B58" t="str">
            <v>TM - Przeciwko życiu i zdrowiu</v>
          </cell>
          <cell r="C58">
            <v>28</v>
          </cell>
          <cell r="D58">
            <v>24</v>
          </cell>
          <cell r="E58">
            <v>0</v>
          </cell>
          <cell r="F58">
            <v>85.71</v>
          </cell>
          <cell r="H58">
            <v>23</v>
          </cell>
          <cell r="I58">
            <v>23</v>
          </cell>
          <cell r="J58">
            <v>0</v>
          </cell>
          <cell r="K58">
            <v>29</v>
          </cell>
        </row>
        <row r="59">
          <cell r="A59" t="str">
            <v>POWIAT GDYNIA (WOJ. POMORSKIE)</v>
          </cell>
          <cell r="B59" t="str">
            <v>TM - Przeciwko życiu i zdrowiu</v>
          </cell>
          <cell r="C59">
            <v>53</v>
          </cell>
          <cell r="D59">
            <v>40</v>
          </cell>
          <cell r="E59">
            <v>0</v>
          </cell>
          <cell r="F59">
            <v>75.47</v>
          </cell>
          <cell r="H59">
            <v>0</v>
          </cell>
          <cell r="I59">
            <v>43</v>
          </cell>
          <cell r="J59">
            <v>4</v>
          </cell>
          <cell r="K59">
            <v>80</v>
          </cell>
        </row>
        <row r="60">
          <cell r="A60" t="str">
            <v>POWIAT GIŻYCKI (WOJ. WARMIŃSKO-MAZURSKIE)</v>
          </cell>
          <cell r="B60" t="str">
            <v>TM - Przeciwko życiu i zdrowiu</v>
          </cell>
          <cell r="C60">
            <v>22</v>
          </cell>
          <cell r="D60">
            <v>20</v>
          </cell>
          <cell r="E60">
            <v>0</v>
          </cell>
          <cell r="F60">
            <v>90.91</v>
          </cell>
          <cell r="H60">
            <v>6</v>
          </cell>
          <cell r="I60">
            <v>16</v>
          </cell>
          <cell r="J60">
            <v>0</v>
          </cell>
          <cell r="K60">
            <v>26</v>
          </cell>
        </row>
        <row r="61">
          <cell r="A61" t="str">
            <v>POWIAT GLIWICE (WOJ. ŚLĄSKIE)</v>
          </cell>
          <cell r="B61" t="str">
            <v>TM - Przeciwko życiu i zdrowiu</v>
          </cell>
          <cell r="C61">
            <v>60</v>
          </cell>
          <cell r="D61">
            <v>40</v>
          </cell>
          <cell r="E61">
            <v>0</v>
          </cell>
          <cell r="F61">
            <v>66.67</v>
          </cell>
          <cell r="H61">
            <v>0</v>
          </cell>
          <cell r="I61">
            <v>42</v>
          </cell>
          <cell r="J61">
            <v>0</v>
          </cell>
          <cell r="K61">
            <v>80</v>
          </cell>
        </row>
        <row r="62">
          <cell r="A62" t="str">
            <v>POWIAT GLIWICKI (WOJ. ŚLĄSKIE)</v>
          </cell>
          <cell r="B62" t="str">
            <v>TM - Przeciwko życiu i zdrowiu</v>
          </cell>
          <cell r="C62">
            <v>29</v>
          </cell>
          <cell r="D62">
            <v>28</v>
          </cell>
          <cell r="E62">
            <v>0</v>
          </cell>
          <cell r="F62">
            <v>96.55</v>
          </cell>
          <cell r="H62">
            <v>14</v>
          </cell>
          <cell r="I62">
            <v>23</v>
          </cell>
          <cell r="J62">
            <v>0</v>
          </cell>
          <cell r="K62">
            <v>32</v>
          </cell>
        </row>
        <row r="63">
          <cell r="A63" t="str">
            <v>POWIAT GNIEŹNIEŃSKI (WOJ. WIELKOPOLSKIE)</v>
          </cell>
          <cell r="B63" t="str">
            <v>TM - Przeciwko życiu i zdrowiu</v>
          </cell>
          <cell r="C63">
            <v>33</v>
          </cell>
          <cell r="D63">
            <v>30</v>
          </cell>
          <cell r="E63">
            <v>1</v>
          </cell>
          <cell r="F63">
            <v>88.24</v>
          </cell>
          <cell r="H63">
            <v>7</v>
          </cell>
          <cell r="I63">
            <v>34</v>
          </cell>
          <cell r="J63">
            <v>0</v>
          </cell>
          <cell r="K63">
            <v>62</v>
          </cell>
        </row>
        <row r="64">
          <cell r="A64" t="str">
            <v>POWIAT GOLENIOWSKI (WOJ. ZACHODNIOPOMORSKIE)</v>
          </cell>
          <cell r="B64" t="str">
            <v>TM - Przeciwko życiu i zdrowiu</v>
          </cell>
          <cell r="C64">
            <v>37</v>
          </cell>
          <cell r="D64">
            <v>37</v>
          </cell>
          <cell r="E64">
            <v>0</v>
          </cell>
          <cell r="F64">
            <v>100</v>
          </cell>
          <cell r="H64">
            <v>15</v>
          </cell>
          <cell r="I64">
            <v>39</v>
          </cell>
          <cell r="J64">
            <v>0</v>
          </cell>
          <cell r="K64">
            <v>39</v>
          </cell>
        </row>
        <row r="65">
          <cell r="A65" t="str">
            <v>POWIAT GOLUBSKO-DOBRZYŃSKI (WOJ. KUJAWSKO-POMORSKIE)</v>
          </cell>
          <cell r="B65" t="str">
            <v>TM - Przeciwko życiu i zdrowiu</v>
          </cell>
          <cell r="C65">
            <v>4</v>
          </cell>
          <cell r="D65">
            <v>4</v>
          </cell>
          <cell r="E65">
            <v>0</v>
          </cell>
          <cell r="F65">
            <v>100</v>
          </cell>
          <cell r="H65">
            <v>2</v>
          </cell>
          <cell r="I65">
            <v>7</v>
          </cell>
          <cell r="J65">
            <v>0</v>
          </cell>
          <cell r="K65">
            <v>4</v>
          </cell>
        </row>
        <row r="66">
          <cell r="A66" t="str">
            <v>POWIAT GORLICKI (WOJ. MAŁOPOLSKIE)</v>
          </cell>
          <cell r="B66" t="str">
            <v>TM - Przeciwko życiu i zdrowiu</v>
          </cell>
          <cell r="C66">
            <v>16</v>
          </cell>
          <cell r="D66">
            <v>15</v>
          </cell>
          <cell r="E66">
            <v>0</v>
          </cell>
          <cell r="F66">
            <v>93.75</v>
          </cell>
          <cell r="H66">
            <v>3</v>
          </cell>
          <cell r="I66">
            <v>20</v>
          </cell>
          <cell r="J66">
            <v>0</v>
          </cell>
          <cell r="K66">
            <v>22</v>
          </cell>
        </row>
        <row r="67">
          <cell r="A67" t="str">
            <v>POWIAT GORZOWSKI (WOJ. LUBUSKIE)</v>
          </cell>
          <cell r="B67" t="str">
            <v>TM - Przeciwko życiu i zdrowiu</v>
          </cell>
          <cell r="C67">
            <v>12</v>
          </cell>
          <cell r="D67">
            <v>12</v>
          </cell>
          <cell r="E67">
            <v>0</v>
          </cell>
          <cell r="F67">
            <v>100</v>
          </cell>
          <cell r="H67">
            <v>6</v>
          </cell>
          <cell r="I67">
            <v>17</v>
          </cell>
          <cell r="J67">
            <v>1</v>
          </cell>
          <cell r="K67">
            <v>13</v>
          </cell>
        </row>
        <row r="68">
          <cell r="A68" t="str">
            <v>POWIAT GORZÓW WIELKOPOLSKI (WOJ. LUBUSKIE)</v>
          </cell>
          <cell r="B68" t="str">
            <v>TM - Przeciwko życiu i zdrowiu</v>
          </cell>
          <cell r="C68">
            <v>27</v>
          </cell>
          <cell r="D68">
            <v>25</v>
          </cell>
          <cell r="E68">
            <v>0</v>
          </cell>
          <cell r="F68">
            <v>92.59</v>
          </cell>
          <cell r="H68">
            <v>0</v>
          </cell>
          <cell r="I68">
            <v>26</v>
          </cell>
          <cell r="J68">
            <v>0</v>
          </cell>
          <cell r="K68">
            <v>30</v>
          </cell>
        </row>
        <row r="69">
          <cell r="A69" t="str">
            <v>POWIAT GOSTYNIŃSKI (WOJ. MAZOWIECKIE)</v>
          </cell>
          <cell r="B69" t="str">
            <v>TM - Przeciwko życiu i zdrowiu</v>
          </cell>
          <cell r="C69">
            <v>8</v>
          </cell>
          <cell r="D69">
            <v>8</v>
          </cell>
          <cell r="E69">
            <v>0</v>
          </cell>
          <cell r="F69">
            <v>100</v>
          </cell>
          <cell r="H69">
            <v>6</v>
          </cell>
          <cell r="I69">
            <v>12</v>
          </cell>
          <cell r="J69">
            <v>0</v>
          </cell>
          <cell r="K69">
            <v>9</v>
          </cell>
        </row>
        <row r="70">
          <cell r="A70" t="str">
            <v>POWIAT GOSTYŃSKI (WOJ. WIELKOPOLSKIE)</v>
          </cell>
          <cell r="B70" t="str">
            <v>TM - Przeciwko życiu i zdrowiu</v>
          </cell>
          <cell r="C70">
            <v>4</v>
          </cell>
          <cell r="D70">
            <v>4</v>
          </cell>
          <cell r="E70">
            <v>0</v>
          </cell>
          <cell r="F70">
            <v>100</v>
          </cell>
          <cell r="H70">
            <v>2</v>
          </cell>
          <cell r="I70">
            <v>6</v>
          </cell>
          <cell r="J70">
            <v>0</v>
          </cell>
          <cell r="K70">
            <v>5</v>
          </cell>
        </row>
        <row r="71">
          <cell r="A71" t="str">
            <v>POWIAT GOŁDAPSKI (WOJ. WARMIŃSKO-MAZURSKIE)</v>
          </cell>
          <cell r="B71" t="str">
            <v>TM - Przeciwko życiu i zdrowiu</v>
          </cell>
          <cell r="C71">
            <v>11</v>
          </cell>
          <cell r="D71">
            <v>11</v>
          </cell>
          <cell r="E71">
            <v>0</v>
          </cell>
          <cell r="F71">
            <v>100</v>
          </cell>
          <cell r="H71">
            <v>4</v>
          </cell>
          <cell r="I71">
            <v>11</v>
          </cell>
          <cell r="J71">
            <v>0</v>
          </cell>
          <cell r="K71">
            <v>12</v>
          </cell>
        </row>
        <row r="72">
          <cell r="A72" t="str">
            <v>POWIAT GRAJEWSKI (WOJ. PODLASKIE)</v>
          </cell>
          <cell r="B72" t="str">
            <v>TM - Przeciwko życiu i zdrowiu</v>
          </cell>
          <cell r="C72">
            <v>10</v>
          </cell>
          <cell r="D72">
            <v>9</v>
          </cell>
          <cell r="E72">
            <v>0</v>
          </cell>
          <cell r="F72">
            <v>90</v>
          </cell>
          <cell r="H72">
            <v>6</v>
          </cell>
          <cell r="I72">
            <v>9</v>
          </cell>
          <cell r="J72">
            <v>0</v>
          </cell>
          <cell r="K72">
            <v>10</v>
          </cell>
        </row>
        <row r="73">
          <cell r="A73" t="str">
            <v>POWIAT GRODZISKI (WOJ. MAZOWIECKIE)</v>
          </cell>
          <cell r="B73" t="str">
            <v>TM - Przeciwko życiu i zdrowiu</v>
          </cell>
          <cell r="C73">
            <v>15</v>
          </cell>
          <cell r="D73">
            <v>13</v>
          </cell>
          <cell r="E73">
            <v>0</v>
          </cell>
          <cell r="F73">
            <v>86.67</v>
          </cell>
          <cell r="H73">
            <v>8</v>
          </cell>
          <cell r="I73">
            <v>23</v>
          </cell>
          <cell r="J73">
            <v>0</v>
          </cell>
          <cell r="K73">
            <v>24</v>
          </cell>
        </row>
        <row r="74">
          <cell r="A74" t="str">
            <v>POWIAT GRODZISKI (WOJ. WIELKOPOLSKIE)</v>
          </cell>
          <cell r="B74" t="str">
            <v>TM - Przeciwko życiu i zdrowiu</v>
          </cell>
          <cell r="C74">
            <v>3</v>
          </cell>
          <cell r="D74">
            <v>3</v>
          </cell>
          <cell r="E74">
            <v>0</v>
          </cell>
          <cell r="F74">
            <v>100</v>
          </cell>
          <cell r="H74">
            <v>3</v>
          </cell>
          <cell r="I74">
            <v>3</v>
          </cell>
          <cell r="J74">
            <v>0</v>
          </cell>
          <cell r="K74">
            <v>4</v>
          </cell>
        </row>
        <row r="75">
          <cell r="A75" t="str">
            <v>POWIAT GRUDZIĄDZ (WOJ. KUJAWSKO-POMORSKIE)</v>
          </cell>
          <cell r="B75" t="str">
            <v>TM - Przeciwko życiu i zdrowiu</v>
          </cell>
          <cell r="C75">
            <v>17</v>
          </cell>
          <cell r="D75">
            <v>16</v>
          </cell>
          <cell r="E75">
            <v>0</v>
          </cell>
          <cell r="F75">
            <v>94.12</v>
          </cell>
          <cell r="H75">
            <v>0</v>
          </cell>
          <cell r="I75">
            <v>21</v>
          </cell>
          <cell r="J75">
            <v>0</v>
          </cell>
          <cell r="K75">
            <v>36</v>
          </cell>
        </row>
        <row r="76">
          <cell r="A76" t="str">
            <v>POWIAT GRUDZIĄDZKI (WOJ. KUJAWSKO-POMORSKIE)</v>
          </cell>
          <cell r="B76" t="str">
            <v>TM - Przeciwko życiu i zdrowiu</v>
          </cell>
          <cell r="C76">
            <v>4</v>
          </cell>
          <cell r="D76">
            <v>3</v>
          </cell>
          <cell r="E76">
            <v>0</v>
          </cell>
          <cell r="F76">
            <v>75</v>
          </cell>
          <cell r="H76">
            <v>4</v>
          </cell>
          <cell r="I76">
            <v>3</v>
          </cell>
          <cell r="J76">
            <v>0</v>
          </cell>
          <cell r="K76">
            <v>7</v>
          </cell>
        </row>
        <row r="77">
          <cell r="A77" t="str">
            <v>POWIAT GRYFICKI (WOJ. ZACHODNIOPOMORSKIE)</v>
          </cell>
          <cell r="B77" t="str">
            <v>TM - Przeciwko życiu i zdrowiu</v>
          </cell>
          <cell r="C77">
            <v>29</v>
          </cell>
          <cell r="D77">
            <v>29</v>
          </cell>
          <cell r="E77">
            <v>0</v>
          </cell>
          <cell r="F77">
            <v>100</v>
          </cell>
          <cell r="H77">
            <v>7</v>
          </cell>
          <cell r="I77">
            <v>24</v>
          </cell>
          <cell r="J77">
            <v>0</v>
          </cell>
          <cell r="K77">
            <v>30</v>
          </cell>
        </row>
        <row r="78">
          <cell r="A78" t="str">
            <v>POWIAT GRYFIŃSKI (WOJ. ZACHODNIOPOMORSKIE)</v>
          </cell>
          <cell r="B78" t="str">
            <v>TM - Przeciwko życiu i zdrowiu</v>
          </cell>
          <cell r="C78">
            <v>26</v>
          </cell>
          <cell r="D78">
            <v>22</v>
          </cell>
          <cell r="E78">
            <v>0</v>
          </cell>
          <cell r="F78">
            <v>84.62</v>
          </cell>
          <cell r="H78">
            <v>10</v>
          </cell>
          <cell r="I78">
            <v>26</v>
          </cell>
          <cell r="J78">
            <v>0</v>
          </cell>
          <cell r="K78">
            <v>32</v>
          </cell>
        </row>
        <row r="79">
          <cell r="A79" t="str">
            <v>POWIAT GRÓJECKI (WOJ. MAZOWIECKIE)</v>
          </cell>
          <cell r="B79" t="str">
            <v>TM - Przeciwko życiu i zdrowiu</v>
          </cell>
          <cell r="C79">
            <v>30</v>
          </cell>
          <cell r="D79">
            <v>29</v>
          </cell>
          <cell r="E79">
            <v>0</v>
          </cell>
          <cell r="F79">
            <v>96.67</v>
          </cell>
          <cell r="H79">
            <v>21</v>
          </cell>
          <cell r="I79">
            <v>34</v>
          </cell>
          <cell r="J79">
            <v>2</v>
          </cell>
          <cell r="K79">
            <v>41</v>
          </cell>
        </row>
        <row r="80">
          <cell r="A80" t="str">
            <v>POWIAT GÓROWSKI (WOJ. DOLNOŚLĄSKIE)</v>
          </cell>
          <cell r="B80" t="str">
            <v>TM - Przeciwko życiu i zdrowiu</v>
          </cell>
          <cell r="C80">
            <v>11</v>
          </cell>
          <cell r="D80">
            <v>10</v>
          </cell>
          <cell r="E80">
            <v>0</v>
          </cell>
          <cell r="F80">
            <v>90.91</v>
          </cell>
          <cell r="H80">
            <v>6</v>
          </cell>
          <cell r="I80">
            <v>14</v>
          </cell>
          <cell r="J80">
            <v>0</v>
          </cell>
          <cell r="K80">
            <v>15</v>
          </cell>
        </row>
        <row r="81">
          <cell r="A81" t="str">
            <v>POWIAT GŁOGOWSKI (WOJ. DOLNOŚLĄSKIE)</v>
          </cell>
          <cell r="B81" t="str">
            <v>TM - Przeciwko życiu i zdrowiu</v>
          </cell>
          <cell r="C81">
            <v>32</v>
          </cell>
          <cell r="D81">
            <v>30</v>
          </cell>
          <cell r="E81">
            <v>1</v>
          </cell>
          <cell r="F81">
            <v>90.91</v>
          </cell>
          <cell r="H81">
            <v>4</v>
          </cell>
          <cell r="I81">
            <v>30</v>
          </cell>
          <cell r="J81">
            <v>0</v>
          </cell>
          <cell r="K81">
            <v>35</v>
          </cell>
        </row>
        <row r="82">
          <cell r="A82" t="str">
            <v>POWIAT GŁUBCZYCKI (WOJ. OPOLSKIE)</v>
          </cell>
          <cell r="B82" t="str">
            <v>TM - Przeciwko życiu i zdrowiu</v>
          </cell>
          <cell r="C82">
            <v>7</v>
          </cell>
          <cell r="D82">
            <v>7</v>
          </cell>
          <cell r="E82">
            <v>0</v>
          </cell>
          <cell r="F82">
            <v>100</v>
          </cell>
          <cell r="H82">
            <v>2</v>
          </cell>
          <cell r="I82">
            <v>4</v>
          </cell>
          <cell r="J82">
            <v>0</v>
          </cell>
          <cell r="K82">
            <v>10</v>
          </cell>
        </row>
        <row r="83">
          <cell r="A83" t="str">
            <v>POWIAT HAJNOWSKI (WOJ. PODLASKIE)</v>
          </cell>
          <cell r="B83" t="str">
            <v>TM - Przeciwko życiu i zdrowiu</v>
          </cell>
          <cell r="C83">
            <v>18</v>
          </cell>
          <cell r="D83">
            <v>14</v>
          </cell>
          <cell r="E83">
            <v>0</v>
          </cell>
          <cell r="F83">
            <v>77.78</v>
          </cell>
          <cell r="H83">
            <v>11</v>
          </cell>
          <cell r="I83">
            <v>12</v>
          </cell>
          <cell r="J83">
            <v>0</v>
          </cell>
          <cell r="K83">
            <v>22</v>
          </cell>
        </row>
        <row r="84">
          <cell r="A84" t="str">
            <v>POWIAT HRUBIESZOWSKI (WOJ. LUBELSKIE)</v>
          </cell>
          <cell r="B84" t="str">
            <v>TM - Przeciwko życiu i zdrowiu</v>
          </cell>
          <cell r="C84">
            <v>20</v>
          </cell>
          <cell r="D84">
            <v>20</v>
          </cell>
          <cell r="E84">
            <v>0</v>
          </cell>
          <cell r="F84">
            <v>100</v>
          </cell>
          <cell r="H84">
            <v>7</v>
          </cell>
          <cell r="I84">
            <v>15</v>
          </cell>
          <cell r="J84">
            <v>0</v>
          </cell>
          <cell r="K84">
            <v>21</v>
          </cell>
        </row>
        <row r="85">
          <cell r="A85" t="str">
            <v>POWIAT INOWROCŁAWSKI (WOJ. KUJAWSKO-POMORSKIE)</v>
          </cell>
          <cell r="B85" t="str">
            <v>TM - Przeciwko życiu i zdrowiu</v>
          </cell>
          <cell r="C85">
            <v>30</v>
          </cell>
          <cell r="D85">
            <v>21</v>
          </cell>
          <cell r="E85">
            <v>0</v>
          </cell>
          <cell r="F85">
            <v>70</v>
          </cell>
          <cell r="H85">
            <v>8</v>
          </cell>
          <cell r="I85">
            <v>24</v>
          </cell>
          <cell r="J85">
            <v>0</v>
          </cell>
          <cell r="K85">
            <v>38</v>
          </cell>
        </row>
        <row r="86">
          <cell r="A86" t="str">
            <v>POWIAT IŁAWSKI (WOJ. WARMIŃSKO-MAZURSKIE)</v>
          </cell>
          <cell r="B86" t="str">
            <v>TM - Przeciwko życiu i zdrowiu</v>
          </cell>
          <cell r="C86">
            <v>22</v>
          </cell>
          <cell r="D86">
            <v>16</v>
          </cell>
          <cell r="E86">
            <v>0</v>
          </cell>
          <cell r="F86">
            <v>72.73</v>
          </cell>
          <cell r="H86">
            <v>6</v>
          </cell>
          <cell r="I86">
            <v>20</v>
          </cell>
          <cell r="J86">
            <v>0</v>
          </cell>
          <cell r="K86">
            <v>22</v>
          </cell>
        </row>
        <row r="87">
          <cell r="A87" t="str">
            <v>POWIAT JANOWSKI (WOJ. LUBELSKIE)</v>
          </cell>
          <cell r="B87" t="str">
            <v>TM - Przeciwko życiu i zdrowiu</v>
          </cell>
          <cell r="C87">
            <v>5</v>
          </cell>
          <cell r="D87">
            <v>5</v>
          </cell>
          <cell r="E87">
            <v>0</v>
          </cell>
          <cell r="F87">
            <v>100</v>
          </cell>
          <cell r="H87">
            <v>2</v>
          </cell>
          <cell r="I87">
            <v>12</v>
          </cell>
          <cell r="J87">
            <v>0</v>
          </cell>
          <cell r="K87">
            <v>7</v>
          </cell>
        </row>
        <row r="88">
          <cell r="A88" t="str">
            <v>POWIAT JAROCIŃSKI (WOJ. WIELKOPOLSKIE)</v>
          </cell>
          <cell r="B88" t="str">
            <v>TM - Przeciwko życiu i zdrowiu</v>
          </cell>
          <cell r="C88">
            <v>12</v>
          </cell>
          <cell r="D88">
            <v>12</v>
          </cell>
          <cell r="E88">
            <v>0</v>
          </cell>
          <cell r="F88">
            <v>100</v>
          </cell>
          <cell r="H88">
            <v>1</v>
          </cell>
          <cell r="I88">
            <v>13</v>
          </cell>
          <cell r="J88">
            <v>0</v>
          </cell>
          <cell r="K88">
            <v>12</v>
          </cell>
        </row>
        <row r="89">
          <cell r="A89" t="str">
            <v>POWIAT JAROSŁAWSKI (WOJ. PODKARPACKIE)</v>
          </cell>
          <cell r="B89" t="str">
            <v>TM - Przeciwko życiu i zdrowiu</v>
          </cell>
          <cell r="C89">
            <v>20</v>
          </cell>
          <cell r="D89">
            <v>19</v>
          </cell>
          <cell r="E89">
            <v>0</v>
          </cell>
          <cell r="F89">
            <v>95</v>
          </cell>
          <cell r="H89">
            <v>13</v>
          </cell>
          <cell r="I89">
            <v>21</v>
          </cell>
          <cell r="J89">
            <v>4</v>
          </cell>
          <cell r="K89">
            <v>22</v>
          </cell>
        </row>
        <row r="90">
          <cell r="A90" t="str">
            <v>POWIAT JASIELSKI (WOJ. PODKARPACKIE)</v>
          </cell>
          <cell r="B90" t="str">
            <v>TM - Przeciwko życiu i zdrowiu</v>
          </cell>
          <cell r="C90">
            <v>17</v>
          </cell>
          <cell r="D90">
            <v>15</v>
          </cell>
          <cell r="E90">
            <v>0</v>
          </cell>
          <cell r="F90">
            <v>88.24</v>
          </cell>
          <cell r="H90">
            <v>2</v>
          </cell>
          <cell r="I90">
            <v>14</v>
          </cell>
          <cell r="J90">
            <v>0</v>
          </cell>
          <cell r="K90">
            <v>21</v>
          </cell>
        </row>
        <row r="91">
          <cell r="A91" t="str">
            <v>POWIAT JASTRZĘBIE-ZDRÓJ (WOJ. ŚLĄSKIE)</v>
          </cell>
          <cell r="B91" t="str">
            <v>TM - Przeciwko życiu i zdrowiu</v>
          </cell>
          <cell r="C91">
            <v>20</v>
          </cell>
          <cell r="D91">
            <v>17</v>
          </cell>
          <cell r="E91">
            <v>0</v>
          </cell>
          <cell r="F91">
            <v>85</v>
          </cell>
          <cell r="H91">
            <v>0</v>
          </cell>
          <cell r="I91">
            <v>12</v>
          </cell>
          <cell r="J91">
            <v>0</v>
          </cell>
          <cell r="K91">
            <v>27</v>
          </cell>
        </row>
        <row r="92">
          <cell r="A92" t="str">
            <v>POWIAT JAWORSKI (WOJ. DOLNOŚLĄSKIE)</v>
          </cell>
          <cell r="B92" t="str">
            <v>TM - Przeciwko życiu i zdrowiu</v>
          </cell>
          <cell r="C92">
            <v>6</v>
          </cell>
          <cell r="D92">
            <v>6</v>
          </cell>
          <cell r="E92">
            <v>0</v>
          </cell>
          <cell r="F92">
            <v>100</v>
          </cell>
          <cell r="H92">
            <v>2</v>
          </cell>
          <cell r="I92">
            <v>4</v>
          </cell>
          <cell r="J92">
            <v>0</v>
          </cell>
          <cell r="K92">
            <v>10</v>
          </cell>
        </row>
        <row r="93">
          <cell r="A93" t="str">
            <v>POWIAT JAWORZNO (WOJ. ŚLĄSKIE)</v>
          </cell>
          <cell r="B93" t="str">
            <v>TM - Przeciwko życiu i zdrowiu</v>
          </cell>
          <cell r="C93">
            <v>25</v>
          </cell>
          <cell r="D93">
            <v>23</v>
          </cell>
          <cell r="E93">
            <v>0</v>
          </cell>
          <cell r="F93">
            <v>92</v>
          </cell>
          <cell r="H93">
            <v>0</v>
          </cell>
          <cell r="I93">
            <v>25</v>
          </cell>
          <cell r="J93">
            <v>0</v>
          </cell>
          <cell r="K93">
            <v>38</v>
          </cell>
        </row>
        <row r="94">
          <cell r="A94" t="str">
            <v>POWIAT JELENIA GÓRA (WOJ. DOLNOŚLĄSKIE)</v>
          </cell>
          <cell r="B94" t="str">
            <v>TM - Przeciwko życiu i zdrowiu</v>
          </cell>
          <cell r="C94">
            <v>19</v>
          </cell>
          <cell r="D94">
            <v>15</v>
          </cell>
          <cell r="E94">
            <v>0</v>
          </cell>
          <cell r="F94">
            <v>78.95</v>
          </cell>
          <cell r="H94">
            <v>0</v>
          </cell>
          <cell r="I94">
            <v>16</v>
          </cell>
          <cell r="J94">
            <v>0</v>
          </cell>
          <cell r="K94">
            <v>35</v>
          </cell>
        </row>
        <row r="95">
          <cell r="A95" t="str">
            <v>POWIAT JELENIOGÓRSKI (WOJ. DOLNOŚLĄSKIE)</v>
          </cell>
          <cell r="B95" t="str">
            <v>TM - Przeciwko życiu i zdrowiu</v>
          </cell>
          <cell r="C95">
            <v>25</v>
          </cell>
          <cell r="D95">
            <v>21</v>
          </cell>
          <cell r="E95">
            <v>0</v>
          </cell>
          <cell r="F95">
            <v>84</v>
          </cell>
          <cell r="H95">
            <v>10</v>
          </cell>
          <cell r="I95">
            <v>18</v>
          </cell>
          <cell r="J95">
            <v>0</v>
          </cell>
          <cell r="K95">
            <v>25</v>
          </cell>
        </row>
        <row r="96">
          <cell r="A96" t="str">
            <v>POWIAT JĘDRZEJOWSKI (WOJ. ŚWIĘTOKRZYSKIE)</v>
          </cell>
          <cell r="B96" t="str">
            <v>TM - Przeciwko życiu i zdrowiu</v>
          </cell>
          <cell r="C96">
            <v>12</v>
          </cell>
          <cell r="D96">
            <v>12</v>
          </cell>
          <cell r="E96">
            <v>0</v>
          </cell>
          <cell r="F96">
            <v>100</v>
          </cell>
          <cell r="H96">
            <v>4</v>
          </cell>
          <cell r="I96">
            <v>15</v>
          </cell>
          <cell r="J96">
            <v>0</v>
          </cell>
          <cell r="K96">
            <v>13</v>
          </cell>
        </row>
        <row r="97">
          <cell r="A97" t="str">
            <v>POWIAT KALISKI (WOJ. WIELKOPOLSKIE)</v>
          </cell>
          <cell r="B97" t="str">
            <v>TM - Przeciwko życiu i zdrowiu</v>
          </cell>
          <cell r="C97">
            <v>9</v>
          </cell>
          <cell r="D97">
            <v>9</v>
          </cell>
          <cell r="E97">
            <v>0</v>
          </cell>
          <cell r="F97">
            <v>100</v>
          </cell>
          <cell r="H97">
            <v>8</v>
          </cell>
          <cell r="I97">
            <v>11</v>
          </cell>
          <cell r="J97">
            <v>0</v>
          </cell>
          <cell r="K97">
            <v>10</v>
          </cell>
        </row>
        <row r="98">
          <cell r="A98" t="str">
            <v>POWIAT KALISZ (WOJ. WIELKOPOLSKIE)</v>
          </cell>
          <cell r="B98" t="str">
            <v>TM - Przeciwko życiu i zdrowiu</v>
          </cell>
          <cell r="C98">
            <v>15</v>
          </cell>
          <cell r="D98">
            <v>14</v>
          </cell>
          <cell r="E98">
            <v>0</v>
          </cell>
          <cell r="F98">
            <v>93.33</v>
          </cell>
          <cell r="H98">
            <v>0</v>
          </cell>
          <cell r="I98">
            <v>11</v>
          </cell>
          <cell r="J98">
            <v>1</v>
          </cell>
          <cell r="K98">
            <v>20</v>
          </cell>
        </row>
        <row r="99">
          <cell r="A99" t="str">
            <v>POWIAT KAMIENNOGÓRSKI (WOJ. DOLNOŚLĄSKIE)</v>
          </cell>
          <cell r="B99" t="str">
            <v>TM - Przeciwko życiu i zdrowiu</v>
          </cell>
          <cell r="C99">
            <v>14</v>
          </cell>
          <cell r="D99">
            <v>11</v>
          </cell>
          <cell r="E99">
            <v>0</v>
          </cell>
          <cell r="F99">
            <v>78.569999999999993</v>
          </cell>
          <cell r="H99">
            <v>4</v>
          </cell>
          <cell r="I99">
            <v>16</v>
          </cell>
          <cell r="J99">
            <v>0</v>
          </cell>
          <cell r="K99">
            <v>16</v>
          </cell>
        </row>
        <row r="100">
          <cell r="A100" t="str">
            <v>POWIAT KAMIEŃSKI (WOJ. ZACHODNIOPOMORSKIE)</v>
          </cell>
          <cell r="B100" t="str">
            <v>TM - Przeciwko życiu i zdrowiu</v>
          </cell>
          <cell r="C100">
            <v>11</v>
          </cell>
          <cell r="D100">
            <v>11</v>
          </cell>
          <cell r="E100">
            <v>0</v>
          </cell>
          <cell r="F100">
            <v>100</v>
          </cell>
          <cell r="H100">
            <v>8</v>
          </cell>
          <cell r="I100">
            <v>10</v>
          </cell>
          <cell r="J100">
            <v>0</v>
          </cell>
          <cell r="K100">
            <v>11</v>
          </cell>
        </row>
        <row r="101">
          <cell r="A101" t="str">
            <v>POWIAT KARTUSKI (WOJ. POMORSKIE)</v>
          </cell>
          <cell r="B101" t="str">
            <v>TM - Przeciwko życiu i zdrowiu</v>
          </cell>
          <cell r="C101">
            <v>28</v>
          </cell>
          <cell r="D101">
            <v>23</v>
          </cell>
          <cell r="E101">
            <v>0</v>
          </cell>
          <cell r="F101">
            <v>82.14</v>
          </cell>
          <cell r="H101">
            <v>22</v>
          </cell>
          <cell r="I101">
            <v>21</v>
          </cell>
          <cell r="J101">
            <v>0</v>
          </cell>
          <cell r="K101">
            <v>40</v>
          </cell>
        </row>
        <row r="102">
          <cell r="A102" t="str">
            <v>POWIAT KATOWICE (WOJ. ŚLĄSKIE)</v>
          </cell>
          <cell r="B102" t="str">
            <v>TM - Przeciwko życiu i zdrowiu</v>
          </cell>
          <cell r="C102">
            <v>123</v>
          </cell>
          <cell r="D102">
            <v>78</v>
          </cell>
          <cell r="E102">
            <v>0</v>
          </cell>
          <cell r="F102">
            <v>63.41</v>
          </cell>
          <cell r="H102">
            <v>0</v>
          </cell>
          <cell r="I102">
            <v>86</v>
          </cell>
          <cell r="J102">
            <v>1</v>
          </cell>
          <cell r="K102">
            <v>132</v>
          </cell>
        </row>
        <row r="103">
          <cell r="A103" t="str">
            <v>POWIAT KAZIMIERSKI (WOJ. ŚWIĘTOKRZYSKIE)</v>
          </cell>
          <cell r="B103" t="str">
            <v>TM - Przeciwko życiu i zdrowiu</v>
          </cell>
          <cell r="C103">
            <v>4</v>
          </cell>
          <cell r="D103">
            <v>4</v>
          </cell>
          <cell r="E103">
            <v>0</v>
          </cell>
          <cell r="F103">
            <v>100</v>
          </cell>
          <cell r="H103">
            <v>2</v>
          </cell>
          <cell r="I103">
            <v>7</v>
          </cell>
          <cell r="J103">
            <v>0</v>
          </cell>
          <cell r="K103">
            <v>6</v>
          </cell>
        </row>
        <row r="104">
          <cell r="A104" t="str">
            <v>POWIAT KIELCE (WOJ. ŚWIĘTOKRZYSKIE)</v>
          </cell>
          <cell r="B104" t="str">
            <v>TM - Przeciwko życiu i zdrowiu</v>
          </cell>
          <cell r="C104">
            <v>54</v>
          </cell>
          <cell r="D104">
            <v>42</v>
          </cell>
          <cell r="E104">
            <v>0</v>
          </cell>
          <cell r="F104">
            <v>77.78</v>
          </cell>
          <cell r="H104">
            <v>0</v>
          </cell>
          <cell r="I104">
            <v>40</v>
          </cell>
          <cell r="J104">
            <v>1</v>
          </cell>
          <cell r="K104">
            <v>56</v>
          </cell>
        </row>
        <row r="105">
          <cell r="A105" t="str">
            <v>POWIAT KIELECKI (WOJ. ŚWIĘTOKRZYSKIE)</v>
          </cell>
          <cell r="B105" t="str">
            <v>TM - Przeciwko życiu i zdrowiu</v>
          </cell>
          <cell r="C105">
            <v>37</v>
          </cell>
          <cell r="D105">
            <v>35</v>
          </cell>
          <cell r="E105">
            <v>0</v>
          </cell>
          <cell r="F105">
            <v>94.59</v>
          </cell>
          <cell r="H105">
            <v>36</v>
          </cell>
          <cell r="I105">
            <v>38</v>
          </cell>
          <cell r="J105">
            <v>0</v>
          </cell>
          <cell r="K105">
            <v>42</v>
          </cell>
        </row>
        <row r="106">
          <cell r="A106" t="str">
            <v>POWIAT KLUCZBORSKI (WOJ. OPOLSKIE)</v>
          </cell>
          <cell r="B106" t="str">
            <v>TM - Przeciwko życiu i zdrowiu</v>
          </cell>
          <cell r="C106">
            <v>20</v>
          </cell>
          <cell r="D106">
            <v>17</v>
          </cell>
          <cell r="E106">
            <v>0</v>
          </cell>
          <cell r="F106">
            <v>85</v>
          </cell>
          <cell r="H106">
            <v>12</v>
          </cell>
          <cell r="I106">
            <v>16</v>
          </cell>
          <cell r="J106">
            <v>0</v>
          </cell>
          <cell r="K106">
            <v>22</v>
          </cell>
        </row>
        <row r="107">
          <cell r="A107" t="str">
            <v>POWIAT KOLBUSZOWSKI (WOJ. PODKARPACKIE)</v>
          </cell>
          <cell r="B107" t="str">
            <v>TM - Przeciwko życiu i zdrowiu</v>
          </cell>
          <cell r="C107">
            <v>11</v>
          </cell>
          <cell r="D107">
            <v>9</v>
          </cell>
          <cell r="E107">
            <v>0</v>
          </cell>
          <cell r="F107">
            <v>81.819999999999993</v>
          </cell>
          <cell r="H107">
            <v>9</v>
          </cell>
          <cell r="I107">
            <v>9</v>
          </cell>
          <cell r="J107">
            <v>0</v>
          </cell>
          <cell r="K107">
            <v>11</v>
          </cell>
        </row>
        <row r="108">
          <cell r="A108" t="str">
            <v>POWIAT KOLNEŃSKI (WOJ. PODLASKIE)</v>
          </cell>
          <cell r="B108" t="str">
            <v>TM - Przeciwko życiu i zdrowiu</v>
          </cell>
          <cell r="C108">
            <v>11</v>
          </cell>
          <cell r="D108">
            <v>11</v>
          </cell>
          <cell r="E108">
            <v>0</v>
          </cell>
          <cell r="F108">
            <v>100</v>
          </cell>
          <cell r="H108">
            <v>6</v>
          </cell>
          <cell r="I108">
            <v>10</v>
          </cell>
          <cell r="J108">
            <v>0</v>
          </cell>
          <cell r="K108">
            <v>15</v>
          </cell>
        </row>
        <row r="109">
          <cell r="A109" t="str">
            <v>POWIAT KOLSKI (WOJ. WIELKOPOLSKIE)</v>
          </cell>
          <cell r="B109" t="str">
            <v>TM - Przeciwko życiu i zdrowiu</v>
          </cell>
          <cell r="C109">
            <v>15</v>
          </cell>
          <cell r="D109">
            <v>15</v>
          </cell>
          <cell r="E109">
            <v>0</v>
          </cell>
          <cell r="F109">
            <v>100</v>
          </cell>
          <cell r="H109">
            <v>5</v>
          </cell>
          <cell r="I109">
            <v>13</v>
          </cell>
          <cell r="J109">
            <v>0</v>
          </cell>
          <cell r="K109">
            <v>18</v>
          </cell>
        </row>
        <row r="110">
          <cell r="A110" t="str">
            <v>POWIAT KONECKI (WOJ. ŚWIĘTOKRZYSKIE)</v>
          </cell>
          <cell r="B110" t="str">
            <v>TM - Przeciwko życiu i zdrowiu</v>
          </cell>
          <cell r="C110">
            <v>18</v>
          </cell>
          <cell r="D110">
            <v>18</v>
          </cell>
          <cell r="E110">
            <v>0</v>
          </cell>
          <cell r="F110">
            <v>100</v>
          </cell>
          <cell r="H110">
            <v>8</v>
          </cell>
          <cell r="I110">
            <v>18</v>
          </cell>
          <cell r="J110">
            <v>0</v>
          </cell>
          <cell r="K110">
            <v>21</v>
          </cell>
        </row>
        <row r="111">
          <cell r="A111" t="str">
            <v>POWIAT KONIN (WOJ. WIELKOPOLSKIE)</v>
          </cell>
          <cell r="B111" t="str">
            <v>TM - Przeciwko życiu i zdrowiu</v>
          </cell>
          <cell r="C111">
            <v>8</v>
          </cell>
          <cell r="D111">
            <v>7</v>
          </cell>
          <cell r="E111">
            <v>0</v>
          </cell>
          <cell r="F111">
            <v>87.5</v>
          </cell>
          <cell r="H111">
            <v>0</v>
          </cell>
          <cell r="I111">
            <v>9</v>
          </cell>
          <cell r="J111">
            <v>0</v>
          </cell>
          <cell r="K111">
            <v>19</v>
          </cell>
        </row>
        <row r="112">
          <cell r="A112" t="str">
            <v>POWIAT KONIŃSKI (WOJ. WIELKOPOLSKIE)</v>
          </cell>
          <cell r="B112" t="str">
            <v>TM - Przeciwko życiu i zdrowiu</v>
          </cell>
          <cell r="C112">
            <v>19</v>
          </cell>
          <cell r="D112">
            <v>19</v>
          </cell>
          <cell r="E112">
            <v>0</v>
          </cell>
          <cell r="F112">
            <v>100</v>
          </cell>
          <cell r="H112">
            <v>12</v>
          </cell>
          <cell r="I112">
            <v>20</v>
          </cell>
          <cell r="J112">
            <v>0</v>
          </cell>
          <cell r="K112">
            <v>20</v>
          </cell>
        </row>
        <row r="113">
          <cell r="A113" t="str">
            <v>POWIAT KOSZALIN (WOJ. ZACHODNIOPOMORSKIE)</v>
          </cell>
          <cell r="B113" t="str">
            <v>TM - Przeciwko życiu i zdrowiu</v>
          </cell>
          <cell r="C113">
            <v>27</v>
          </cell>
          <cell r="D113">
            <v>23</v>
          </cell>
          <cell r="E113">
            <v>0</v>
          </cell>
          <cell r="F113">
            <v>85.19</v>
          </cell>
          <cell r="H113">
            <v>0</v>
          </cell>
          <cell r="I113">
            <v>23</v>
          </cell>
          <cell r="J113">
            <v>0</v>
          </cell>
          <cell r="K113">
            <v>39</v>
          </cell>
        </row>
        <row r="114">
          <cell r="A114" t="str">
            <v>POWIAT KOSZALIŃSKI (WOJ. ZACHODNIOPOMORSKIE)</v>
          </cell>
          <cell r="B114" t="str">
            <v>TM - Przeciwko życiu i zdrowiu</v>
          </cell>
          <cell r="C114">
            <v>10</v>
          </cell>
          <cell r="D114">
            <v>10</v>
          </cell>
          <cell r="E114">
            <v>0</v>
          </cell>
          <cell r="F114">
            <v>100</v>
          </cell>
          <cell r="H114">
            <v>9</v>
          </cell>
          <cell r="I114">
            <v>12</v>
          </cell>
          <cell r="J114">
            <v>0</v>
          </cell>
          <cell r="K114">
            <v>11</v>
          </cell>
        </row>
        <row r="115">
          <cell r="A115" t="str">
            <v>POWIAT KOZIENICKI (WOJ. MAZOWIECKIE)</v>
          </cell>
          <cell r="B115" t="str">
            <v>TM - Przeciwko życiu i zdrowiu</v>
          </cell>
          <cell r="C115">
            <v>26</v>
          </cell>
          <cell r="D115">
            <v>22</v>
          </cell>
          <cell r="E115">
            <v>0</v>
          </cell>
          <cell r="F115">
            <v>84.62</v>
          </cell>
          <cell r="H115">
            <v>13</v>
          </cell>
          <cell r="I115">
            <v>27</v>
          </cell>
          <cell r="J115">
            <v>0</v>
          </cell>
          <cell r="K115">
            <v>30</v>
          </cell>
        </row>
        <row r="116">
          <cell r="A116" t="str">
            <v>POWIAT KOŁOBRZESKI (WOJ. ZACHODNIOPOMORSKIE)</v>
          </cell>
          <cell r="B116" t="str">
            <v>TM - Przeciwko życiu i zdrowiu</v>
          </cell>
          <cell r="C116">
            <v>18</v>
          </cell>
          <cell r="D116">
            <v>21</v>
          </cell>
          <cell r="E116">
            <v>3</v>
          </cell>
          <cell r="F116">
            <v>100</v>
          </cell>
          <cell r="H116">
            <v>6</v>
          </cell>
          <cell r="I116">
            <v>21</v>
          </cell>
          <cell r="J116">
            <v>0</v>
          </cell>
          <cell r="K116">
            <v>23</v>
          </cell>
        </row>
        <row r="117">
          <cell r="A117" t="str">
            <v>POWIAT KOŚCIAŃSKI (WOJ. WIELKOPOLSKIE)</v>
          </cell>
          <cell r="B117" t="str">
            <v>TM - Przeciwko życiu i zdrowiu</v>
          </cell>
          <cell r="C117">
            <v>11</v>
          </cell>
          <cell r="D117">
            <v>11</v>
          </cell>
          <cell r="E117">
            <v>0</v>
          </cell>
          <cell r="F117">
            <v>100</v>
          </cell>
          <cell r="H117">
            <v>4</v>
          </cell>
          <cell r="I117">
            <v>13</v>
          </cell>
          <cell r="J117">
            <v>0</v>
          </cell>
          <cell r="K117">
            <v>15</v>
          </cell>
        </row>
        <row r="118">
          <cell r="A118" t="str">
            <v>POWIAT KOŚCIERSKI (WOJ. POMORSKIE)</v>
          </cell>
          <cell r="B118" t="str">
            <v>TM - Przeciwko życiu i zdrowiu</v>
          </cell>
          <cell r="C118">
            <v>13</v>
          </cell>
          <cell r="D118">
            <v>13</v>
          </cell>
          <cell r="E118">
            <v>0</v>
          </cell>
          <cell r="F118">
            <v>100</v>
          </cell>
          <cell r="H118">
            <v>6</v>
          </cell>
          <cell r="I118">
            <v>14</v>
          </cell>
          <cell r="J118">
            <v>0</v>
          </cell>
          <cell r="K118">
            <v>13</v>
          </cell>
        </row>
        <row r="119">
          <cell r="A119" t="str">
            <v>POWIAT KRAKOWSKI (WOJ. MAŁOPOLSKIE)</v>
          </cell>
          <cell r="B119" t="str">
            <v>TM - Przeciwko życiu i zdrowiu</v>
          </cell>
          <cell r="C119">
            <v>33</v>
          </cell>
          <cell r="D119">
            <v>28</v>
          </cell>
          <cell r="E119">
            <v>0</v>
          </cell>
          <cell r="F119">
            <v>84.85</v>
          </cell>
          <cell r="H119">
            <v>21</v>
          </cell>
          <cell r="I119">
            <v>31</v>
          </cell>
          <cell r="J119">
            <v>0</v>
          </cell>
          <cell r="K119">
            <v>40</v>
          </cell>
        </row>
        <row r="120">
          <cell r="A120" t="str">
            <v>POWIAT KRAKÓW (WOJ. MAŁOPOLSKIE)</v>
          </cell>
          <cell r="B120" t="str">
            <v>TM - Przeciwko życiu i zdrowiu</v>
          </cell>
          <cell r="C120">
            <v>176</v>
          </cell>
          <cell r="D120">
            <v>113</v>
          </cell>
          <cell r="E120">
            <v>1</v>
          </cell>
          <cell r="F120">
            <v>63.84</v>
          </cell>
          <cell r="H120">
            <v>0</v>
          </cell>
          <cell r="I120">
            <v>115</v>
          </cell>
          <cell r="J120">
            <v>2</v>
          </cell>
          <cell r="K120">
            <v>244</v>
          </cell>
        </row>
        <row r="121">
          <cell r="A121" t="str">
            <v>POWIAT KRAPKOWICKI (WOJ. OPOLSKIE)</v>
          </cell>
          <cell r="B121" t="str">
            <v>TM - Przeciwko życiu i zdrowiu</v>
          </cell>
          <cell r="C121">
            <v>13</v>
          </cell>
          <cell r="D121">
            <v>11</v>
          </cell>
          <cell r="E121">
            <v>0</v>
          </cell>
          <cell r="F121">
            <v>84.62</v>
          </cell>
          <cell r="H121">
            <v>4</v>
          </cell>
          <cell r="I121">
            <v>14</v>
          </cell>
          <cell r="J121">
            <v>0</v>
          </cell>
          <cell r="K121">
            <v>13</v>
          </cell>
        </row>
        <row r="122">
          <cell r="A122" t="str">
            <v>POWIAT KRASNOSTAWSKI (WOJ. LUBELSKIE)</v>
          </cell>
          <cell r="B122" t="str">
            <v>TM - Przeciwko życiu i zdrowiu</v>
          </cell>
          <cell r="C122">
            <v>14</v>
          </cell>
          <cell r="D122">
            <v>14</v>
          </cell>
          <cell r="E122">
            <v>0</v>
          </cell>
          <cell r="F122">
            <v>100</v>
          </cell>
          <cell r="H122">
            <v>10</v>
          </cell>
          <cell r="I122">
            <v>19</v>
          </cell>
          <cell r="J122">
            <v>0</v>
          </cell>
          <cell r="K122">
            <v>14</v>
          </cell>
        </row>
        <row r="123">
          <cell r="A123" t="str">
            <v>POWIAT KRAŚNICKI (WOJ. LUBELSKIE)</v>
          </cell>
          <cell r="B123" t="str">
            <v>TM - Przeciwko życiu i zdrowiu</v>
          </cell>
          <cell r="C123">
            <v>23</v>
          </cell>
          <cell r="D123">
            <v>23</v>
          </cell>
          <cell r="E123">
            <v>0</v>
          </cell>
          <cell r="F123">
            <v>100</v>
          </cell>
          <cell r="H123">
            <v>12</v>
          </cell>
          <cell r="I123">
            <v>31</v>
          </cell>
          <cell r="J123">
            <v>0</v>
          </cell>
          <cell r="K123">
            <v>24</v>
          </cell>
        </row>
        <row r="124">
          <cell r="A124" t="str">
            <v>POWIAT KROSNO (WOJ. PODKARPACKIE)</v>
          </cell>
          <cell r="B124" t="str">
            <v>TM - Przeciwko życiu i zdrowiu</v>
          </cell>
          <cell r="C124">
            <v>11</v>
          </cell>
          <cell r="D124">
            <v>9</v>
          </cell>
          <cell r="E124">
            <v>0</v>
          </cell>
          <cell r="F124">
            <v>81.819999999999993</v>
          </cell>
          <cell r="H124">
            <v>0</v>
          </cell>
          <cell r="I124">
            <v>13</v>
          </cell>
          <cell r="J124">
            <v>0</v>
          </cell>
          <cell r="K124">
            <v>14</v>
          </cell>
        </row>
        <row r="125">
          <cell r="A125" t="str">
            <v>POWIAT KROTOSZYŃSKI (WOJ. WIELKOPOLSKIE)</v>
          </cell>
          <cell r="B125" t="str">
            <v>TM - Przeciwko życiu i zdrowiu</v>
          </cell>
          <cell r="C125">
            <v>10</v>
          </cell>
          <cell r="D125">
            <v>10</v>
          </cell>
          <cell r="E125">
            <v>0</v>
          </cell>
          <cell r="F125">
            <v>100</v>
          </cell>
          <cell r="H125">
            <v>4</v>
          </cell>
          <cell r="I125">
            <v>11</v>
          </cell>
          <cell r="J125">
            <v>0</v>
          </cell>
          <cell r="K125">
            <v>10</v>
          </cell>
        </row>
        <row r="126">
          <cell r="A126" t="str">
            <v>POWIAT KROŚNIEŃSKI (WOJ. LUBUSKIE)</v>
          </cell>
          <cell r="B126" t="str">
            <v>TM - Przeciwko życiu i zdrowiu</v>
          </cell>
          <cell r="C126">
            <v>8</v>
          </cell>
          <cell r="D126">
            <v>8</v>
          </cell>
          <cell r="E126">
            <v>0</v>
          </cell>
          <cell r="F126">
            <v>100</v>
          </cell>
          <cell r="H126">
            <v>1</v>
          </cell>
          <cell r="I126">
            <v>8</v>
          </cell>
          <cell r="J126">
            <v>1</v>
          </cell>
          <cell r="K126">
            <v>10</v>
          </cell>
        </row>
        <row r="127">
          <cell r="A127" t="str">
            <v>POWIAT KROŚNIEŃSKI (WOJ. PODKARPACKIE)</v>
          </cell>
          <cell r="B127" t="str">
            <v>TM - Przeciwko życiu i zdrowiu</v>
          </cell>
          <cell r="C127">
            <v>16</v>
          </cell>
          <cell r="D127">
            <v>15</v>
          </cell>
          <cell r="E127">
            <v>0</v>
          </cell>
          <cell r="F127">
            <v>93.75</v>
          </cell>
          <cell r="H127">
            <v>14</v>
          </cell>
          <cell r="I127">
            <v>15</v>
          </cell>
          <cell r="J127">
            <v>0</v>
          </cell>
          <cell r="K127">
            <v>19</v>
          </cell>
        </row>
        <row r="128">
          <cell r="A128" t="str">
            <v>POWIAT KUTNOWSKI (WOJ. ŁÓDZKIE)</v>
          </cell>
          <cell r="B128" t="str">
            <v>TM - Przeciwko życiu i zdrowiu</v>
          </cell>
          <cell r="C128">
            <v>12</v>
          </cell>
          <cell r="D128">
            <v>10</v>
          </cell>
          <cell r="E128">
            <v>0</v>
          </cell>
          <cell r="F128">
            <v>83.33</v>
          </cell>
          <cell r="H128">
            <v>2</v>
          </cell>
          <cell r="I128">
            <v>11</v>
          </cell>
          <cell r="J128">
            <v>0</v>
          </cell>
          <cell r="K128">
            <v>18</v>
          </cell>
        </row>
        <row r="129">
          <cell r="A129" t="str">
            <v>POWIAT KWIDZYŃSKI (WOJ. POMORSKIE)</v>
          </cell>
          <cell r="B129" t="str">
            <v>TM - Przeciwko życiu i zdrowiu</v>
          </cell>
          <cell r="C129">
            <v>27</v>
          </cell>
          <cell r="D129">
            <v>20</v>
          </cell>
          <cell r="E129">
            <v>0</v>
          </cell>
          <cell r="F129">
            <v>74.069999999999993</v>
          </cell>
          <cell r="H129">
            <v>6</v>
          </cell>
          <cell r="I129">
            <v>27</v>
          </cell>
          <cell r="J129">
            <v>0</v>
          </cell>
          <cell r="K129">
            <v>47</v>
          </cell>
        </row>
        <row r="130">
          <cell r="A130" t="str">
            <v>POWIAT KĘDZIERZYŃSKO-KOZIELSKI (WOJ. OPOLSKIE)</v>
          </cell>
          <cell r="B130" t="str">
            <v>TM - Przeciwko życiu i zdrowiu</v>
          </cell>
          <cell r="C130">
            <v>23</v>
          </cell>
          <cell r="D130">
            <v>21</v>
          </cell>
          <cell r="E130">
            <v>0</v>
          </cell>
          <cell r="F130">
            <v>91.3</v>
          </cell>
          <cell r="H130">
            <v>4</v>
          </cell>
          <cell r="I130">
            <v>21</v>
          </cell>
          <cell r="J130">
            <v>0</v>
          </cell>
          <cell r="K130">
            <v>23</v>
          </cell>
        </row>
        <row r="131">
          <cell r="A131" t="str">
            <v>POWIAT KĘPIŃSKI (WOJ. WIELKOPOLSKIE)</v>
          </cell>
          <cell r="B131" t="str">
            <v>TM - Przeciwko życiu i zdrowiu</v>
          </cell>
          <cell r="C131">
            <v>4</v>
          </cell>
          <cell r="D131">
            <v>4</v>
          </cell>
          <cell r="E131">
            <v>0</v>
          </cell>
          <cell r="F131">
            <v>100</v>
          </cell>
          <cell r="H131">
            <v>2</v>
          </cell>
          <cell r="I131">
            <v>2</v>
          </cell>
          <cell r="J131">
            <v>0</v>
          </cell>
          <cell r="K131">
            <v>4</v>
          </cell>
        </row>
        <row r="132">
          <cell r="A132" t="str">
            <v>POWIAT KĘTRZYŃSKI (WOJ. WARMIŃSKO-MAZURSKIE)</v>
          </cell>
          <cell r="B132" t="str">
            <v>TM - Przeciwko życiu i zdrowiu</v>
          </cell>
          <cell r="C132">
            <v>10</v>
          </cell>
          <cell r="D132">
            <v>10</v>
          </cell>
          <cell r="E132">
            <v>0</v>
          </cell>
          <cell r="F132">
            <v>100</v>
          </cell>
          <cell r="H132">
            <v>7</v>
          </cell>
          <cell r="I132">
            <v>10</v>
          </cell>
          <cell r="J132">
            <v>0</v>
          </cell>
          <cell r="K132">
            <v>10</v>
          </cell>
        </row>
        <row r="133">
          <cell r="A133" t="str">
            <v>POWIAT KŁOBUCKI (WOJ. ŚLĄSKIE)</v>
          </cell>
          <cell r="B133" t="str">
            <v>TM - Przeciwko życiu i zdrowiu</v>
          </cell>
          <cell r="C133">
            <v>10</v>
          </cell>
          <cell r="D133">
            <v>9</v>
          </cell>
          <cell r="E133">
            <v>0</v>
          </cell>
          <cell r="F133">
            <v>90</v>
          </cell>
          <cell r="H133">
            <v>7</v>
          </cell>
          <cell r="I133">
            <v>10</v>
          </cell>
          <cell r="J133">
            <v>0</v>
          </cell>
          <cell r="K133">
            <v>20</v>
          </cell>
        </row>
        <row r="134">
          <cell r="A134" t="str">
            <v>POWIAT KŁODZKI (WOJ. DOLNOŚLĄSKIE)</v>
          </cell>
          <cell r="B134" t="str">
            <v>TM - Przeciwko życiu i zdrowiu</v>
          </cell>
          <cell r="C134">
            <v>38</v>
          </cell>
          <cell r="D134">
            <v>31</v>
          </cell>
          <cell r="E134">
            <v>0</v>
          </cell>
          <cell r="F134">
            <v>81.58</v>
          </cell>
          <cell r="H134">
            <v>12</v>
          </cell>
          <cell r="I134">
            <v>30</v>
          </cell>
          <cell r="J134">
            <v>0</v>
          </cell>
          <cell r="K134">
            <v>46</v>
          </cell>
        </row>
        <row r="135">
          <cell r="A135" t="str">
            <v>POWIAT LEGIONOWSKI (WOJ. MAZOWIECKIE)</v>
          </cell>
          <cell r="B135" t="str">
            <v>TM - Przeciwko życiu i zdrowiu</v>
          </cell>
          <cell r="C135">
            <v>27</v>
          </cell>
          <cell r="D135">
            <v>20</v>
          </cell>
          <cell r="E135">
            <v>0</v>
          </cell>
          <cell r="F135">
            <v>74.069999999999993</v>
          </cell>
          <cell r="H135">
            <v>15</v>
          </cell>
          <cell r="I135">
            <v>24</v>
          </cell>
          <cell r="J135">
            <v>0</v>
          </cell>
          <cell r="K135">
            <v>35</v>
          </cell>
        </row>
        <row r="136">
          <cell r="A136" t="str">
            <v>POWIAT LEGNICA (WOJ. DOLNOŚLĄSKIE)</v>
          </cell>
          <cell r="B136" t="str">
            <v>TM - Przeciwko życiu i zdrowiu</v>
          </cell>
          <cell r="C136">
            <v>28</v>
          </cell>
          <cell r="D136">
            <v>27</v>
          </cell>
          <cell r="E136">
            <v>0</v>
          </cell>
          <cell r="F136">
            <v>96.43</v>
          </cell>
          <cell r="H136">
            <v>0</v>
          </cell>
          <cell r="I136">
            <v>29</v>
          </cell>
          <cell r="J136">
            <v>0</v>
          </cell>
          <cell r="K136">
            <v>48</v>
          </cell>
        </row>
        <row r="137">
          <cell r="A137" t="str">
            <v>POWIAT LEGNICKI (WOJ. DOLNOŚLĄSKIE)</v>
          </cell>
          <cell r="B137" t="str">
            <v>TM - Przeciwko życiu i zdrowiu</v>
          </cell>
          <cell r="C137">
            <v>10</v>
          </cell>
          <cell r="D137">
            <v>9</v>
          </cell>
          <cell r="E137">
            <v>0</v>
          </cell>
          <cell r="F137">
            <v>90</v>
          </cell>
          <cell r="H137">
            <v>6</v>
          </cell>
          <cell r="I137">
            <v>6</v>
          </cell>
          <cell r="J137">
            <v>0</v>
          </cell>
          <cell r="K137">
            <v>14</v>
          </cell>
        </row>
        <row r="138">
          <cell r="A138" t="str">
            <v>POWIAT LESKI (WOJ. PODKARPACKIE)</v>
          </cell>
          <cell r="B138" t="str">
            <v>TM - Przeciwko życiu i zdrowiu</v>
          </cell>
          <cell r="C138">
            <v>7</v>
          </cell>
          <cell r="D138">
            <v>4</v>
          </cell>
          <cell r="E138">
            <v>0</v>
          </cell>
          <cell r="F138">
            <v>57.14</v>
          </cell>
          <cell r="H138">
            <v>6</v>
          </cell>
          <cell r="I138">
            <v>7</v>
          </cell>
          <cell r="J138">
            <v>0</v>
          </cell>
          <cell r="K138">
            <v>7</v>
          </cell>
        </row>
        <row r="139">
          <cell r="A139" t="str">
            <v>POWIAT LESZCZYŃSKI (WOJ. WIELKOPOLSKIE)</v>
          </cell>
          <cell r="B139" t="str">
            <v>TM - Przeciwko życiu i zdrowiu</v>
          </cell>
          <cell r="C139">
            <v>6</v>
          </cell>
          <cell r="D139">
            <v>6</v>
          </cell>
          <cell r="E139">
            <v>0</v>
          </cell>
          <cell r="F139">
            <v>100</v>
          </cell>
          <cell r="H139">
            <v>3</v>
          </cell>
          <cell r="I139">
            <v>7</v>
          </cell>
          <cell r="J139">
            <v>0</v>
          </cell>
          <cell r="K139">
            <v>7</v>
          </cell>
        </row>
        <row r="140">
          <cell r="A140" t="str">
            <v>POWIAT LESZNO (WOJ. WIELKOPOLSKIE)</v>
          </cell>
          <cell r="B140" t="str">
            <v>TM - Przeciwko życiu i zdrowiu</v>
          </cell>
          <cell r="C140">
            <v>10</v>
          </cell>
          <cell r="D140">
            <v>10</v>
          </cell>
          <cell r="E140">
            <v>0</v>
          </cell>
          <cell r="F140">
            <v>100</v>
          </cell>
          <cell r="H140">
            <v>0</v>
          </cell>
          <cell r="I140">
            <v>11</v>
          </cell>
          <cell r="J140">
            <v>0</v>
          </cell>
          <cell r="K140">
            <v>13</v>
          </cell>
        </row>
        <row r="141">
          <cell r="A141" t="str">
            <v>POWIAT LEŻAJSKI (WOJ. PODKARPACKIE)</v>
          </cell>
          <cell r="B141" t="str">
            <v>TM - Przeciwko życiu i zdrowiu</v>
          </cell>
          <cell r="C141">
            <v>19</v>
          </cell>
          <cell r="D141">
            <v>18</v>
          </cell>
          <cell r="E141">
            <v>0</v>
          </cell>
          <cell r="F141">
            <v>94.74</v>
          </cell>
          <cell r="H141">
            <v>15</v>
          </cell>
          <cell r="I141">
            <v>21</v>
          </cell>
          <cell r="J141">
            <v>0</v>
          </cell>
          <cell r="K141">
            <v>22</v>
          </cell>
        </row>
        <row r="142">
          <cell r="A142" t="str">
            <v>POWIAT LIDZBARSKI (WOJ. WARMIŃSKO-MAZURSKIE)</v>
          </cell>
          <cell r="B142" t="str">
            <v>TM - Przeciwko życiu i zdrowiu</v>
          </cell>
          <cell r="C142">
            <v>26</v>
          </cell>
          <cell r="D142">
            <v>25</v>
          </cell>
          <cell r="E142">
            <v>1</v>
          </cell>
          <cell r="F142">
            <v>92.59</v>
          </cell>
          <cell r="H142">
            <v>3</v>
          </cell>
          <cell r="I142">
            <v>33</v>
          </cell>
          <cell r="J142">
            <v>0</v>
          </cell>
          <cell r="K142">
            <v>29</v>
          </cell>
        </row>
        <row r="143">
          <cell r="A143" t="str">
            <v>POWIAT LIMANOWSKI (WOJ. MAŁOPOLSKIE)</v>
          </cell>
          <cell r="B143" t="str">
            <v>TM - Przeciwko życiu i zdrowiu</v>
          </cell>
          <cell r="C143">
            <v>29</v>
          </cell>
          <cell r="D143">
            <v>23</v>
          </cell>
          <cell r="E143">
            <v>0</v>
          </cell>
          <cell r="F143">
            <v>79.31</v>
          </cell>
          <cell r="H143">
            <v>21</v>
          </cell>
          <cell r="I143">
            <v>26</v>
          </cell>
          <cell r="J143">
            <v>0</v>
          </cell>
          <cell r="K143">
            <v>30</v>
          </cell>
        </row>
        <row r="144">
          <cell r="A144" t="str">
            <v>POWIAT LIPNOWSKI (WOJ. KUJAWSKO-POMORSKIE)</v>
          </cell>
          <cell r="B144" t="str">
            <v>TM - Przeciwko życiu i zdrowiu</v>
          </cell>
          <cell r="C144">
            <v>17</v>
          </cell>
          <cell r="D144">
            <v>16</v>
          </cell>
          <cell r="E144">
            <v>0</v>
          </cell>
          <cell r="F144">
            <v>94.12</v>
          </cell>
          <cell r="H144">
            <v>9</v>
          </cell>
          <cell r="I144">
            <v>23</v>
          </cell>
          <cell r="J144">
            <v>0</v>
          </cell>
          <cell r="K144">
            <v>20</v>
          </cell>
        </row>
        <row r="145">
          <cell r="A145" t="str">
            <v>POWIAT LIPSKI (WOJ. MAZOWIECKIE)</v>
          </cell>
          <cell r="B145" t="str">
            <v>TM - Przeciwko życiu i zdrowiu</v>
          </cell>
          <cell r="C145">
            <v>2</v>
          </cell>
          <cell r="D145">
            <v>2</v>
          </cell>
          <cell r="E145">
            <v>0</v>
          </cell>
          <cell r="F145">
            <v>100</v>
          </cell>
          <cell r="H145">
            <v>2</v>
          </cell>
          <cell r="I145">
            <v>8</v>
          </cell>
          <cell r="J145">
            <v>0</v>
          </cell>
          <cell r="K145">
            <v>2</v>
          </cell>
        </row>
        <row r="146">
          <cell r="A146" t="str">
            <v>POWIAT LUBACZOWSKI (WOJ. PODKARPACKIE)</v>
          </cell>
          <cell r="B146" t="str">
            <v>TM - Przeciwko życiu i zdrowiu</v>
          </cell>
          <cell r="C146">
            <v>2</v>
          </cell>
          <cell r="D146">
            <v>2</v>
          </cell>
          <cell r="E146">
            <v>0</v>
          </cell>
          <cell r="F146">
            <v>100</v>
          </cell>
          <cell r="H146">
            <v>1</v>
          </cell>
          <cell r="I146">
            <v>3</v>
          </cell>
          <cell r="J146">
            <v>0</v>
          </cell>
          <cell r="K146">
            <v>2</v>
          </cell>
        </row>
        <row r="147">
          <cell r="A147" t="str">
            <v>POWIAT LUBARTOWSKI (WOJ. LUBELSKIE)</v>
          </cell>
          <cell r="B147" t="str">
            <v>TM - Przeciwko życiu i zdrowiu</v>
          </cell>
          <cell r="C147">
            <v>12</v>
          </cell>
          <cell r="D147">
            <v>11</v>
          </cell>
          <cell r="E147">
            <v>0</v>
          </cell>
          <cell r="F147">
            <v>91.67</v>
          </cell>
          <cell r="H147">
            <v>8</v>
          </cell>
          <cell r="I147">
            <v>7</v>
          </cell>
          <cell r="J147">
            <v>0</v>
          </cell>
          <cell r="K147">
            <v>15</v>
          </cell>
        </row>
        <row r="148">
          <cell r="A148" t="str">
            <v>POWIAT LUBAŃSKI (WOJ. DOLNOŚLĄSKIE)</v>
          </cell>
          <cell r="B148" t="str">
            <v>TM - Przeciwko życiu i zdrowiu</v>
          </cell>
          <cell r="C148">
            <v>14</v>
          </cell>
          <cell r="D148">
            <v>14</v>
          </cell>
          <cell r="E148">
            <v>0</v>
          </cell>
          <cell r="F148">
            <v>100</v>
          </cell>
          <cell r="H148">
            <v>4</v>
          </cell>
          <cell r="I148">
            <v>10</v>
          </cell>
          <cell r="J148">
            <v>0</v>
          </cell>
          <cell r="K148">
            <v>14</v>
          </cell>
        </row>
        <row r="149">
          <cell r="A149" t="str">
            <v>POWIAT LUBELSKI (WOJ. LUBELSKIE)</v>
          </cell>
          <cell r="B149" t="str">
            <v>TM - Przeciwko życiu i zdrowiu</v>
          </cell>
          <cell r="C149">
            <v>25</v>
          </cell>
          <cell r="D149">
            <v>25</v>
          </cell>
          <cell r="E149">
            <v>0</v>
          </cell>
          <cell r="F149">
            <v>100</v>
          </cell>
          <cell r="H149">
            <v>23</v>
          </cell>
          <cell r="I149">
            <v>31</v>
          </cell>
          <cell r="J149">
            <v>0</v>
          </cell>
          <cell r="K149">
            <v>29</v>
          </cell>
        </row>
        <row r="150">
          <cell r="A150" t="str">
            <v>POWIAT LUBIŃSKI (WOJ. DOLNOŚLĄSKIE)</v>
          </cell>
          <cell r="B150" t="str">
            <v>TM - Przeciwko życiu i zdrowiu</v>
          </cell>
          <cell r="C150">
            <v>24</v>
          </cell>
          <cell r="D150">
            <v>18</v>
          </cell>
          <cell r="E150">
            <v>0</v>
          </cell>
          <cell r="F150">
            <v>75</v>
          </cell>
          <cell r="H150">
            <v>6</v>
          </cell>
          <cell r="I150">
            <v>22</v>
          </cell>
          <cell r="J150">
            <v>0</v>
          </cell>
          <cell r="K150">
            <v>31</v>
          </cell>
        </row>
        <row r="151">
          <cell r="A151" t="str">
            <v>POWIAT LUBLIN (WOJ. LUBELSKIE)</v>
          </cell>
          <cell r="B151" t="str">
            <v>TM - Przeciwko życiu i zdrowiu</v>
          </cell>
          <cell r="C151">
            <v>86</v>
          </cell>
          <cell r="D151">
            <v>77</v>
          </cell>
          <cell r="E151">
            <v>1</v>
          </cell>
          <cell r="F151">
            <v>88.51</v>
          </cell>
          <cell r="H151">
            <v>0</v>
          </cell>
          <cell r="I151">
            <v>85</v>
          </cell>
          <cell r="J151">
            <v>7</v>
          </cell>
          <cell r="K151">
            <v>103</v>
          </cell>
        </row>
        <row r="152">
          <cell r="A152" t="str">
            <v>POWIAT LUBLINIECKI (WOJ. ŚLĄSKIE)</v>
          </cell>
          <cell r="B152" t="str">
            <v>TM - Przeciwko życiu i zdrowiu</v>
          </cell>
          <cell r="C152">
            <v>8</v>
          </cell>
          <cell r="D152">
            <v>8</v>
          </cell>
          <cell r="E152">
            <v>0</v>
          </cell>
          <cell r="F152">
            <v>100</v>
          </cell>
          <cell r="H152">
            <v>6</v>
          </cell>
          <cell r="I152">
            <v>1</v>
          </cell>
          <cell r="J152">
            <v>0</v>
          </cell>
          <cell r="K152">
            <v>13</v>
          </cell>
        </row>
        <row r="153">
          <cell r="A153" t="str">
            <v>POWIAT LWÓWECKI (WOJ. DOLNOŚLĄSKIE)</v>
          </cell>
          <cell r="B153" t="str">
            <v>TM - Przeciwko życiu i zdrowiu</v>
          </cell>
          <cell r="C153">
            <v>10</v>
          </cell>
          <cell r="D153">
            <v>10</v>
          </cell>
          <cell r="E153">
            <v>0</v>
          </cell>
          <cell r="F153">
            <v>100</v>
          </cell>
          <cell r="H153">
            <v>2</v>
          </cell>
          <cell r="I153">
            <v>7</v>
          </cell>
          <cell r="J153">
            <v>0</v>
          </cell>
          <cell r="K153">
            <v>10</v>
          </cell>
        </row>
        <row r="154">
          <cell r="A154" t="str">
            <v>POWIAT LĘBORSKI (WOJ. POMORSKIE)</v>
          </cell>
          <cell r="B154" t="str">
            <v>TM - Przeciwko życiu i zdrowiu</v>
          </cell>
          <cell r="C154">
            <v>17</v>
          </cell>
          <cell r="D154">
            <v>14</v>
          </cell>
          <cell r="E154">
            <v>1</v>
          </cell>
          <cell r="F154">
            <v>77.78</v>
          </cell>
          <cell r="H154">
            <v>4</v>
          </cell>
          <cell r="I154">
            <v>17</v>
          </cell>
          <cell r="J154">
            <v>0</v>
          </cell>
          <cell r="K154">
            <v>37</v>
          </cell>
        </row>
        <row r="155">
          <cell r="A155" t="str">
            <v>POWIAT MAKOWSKI (WOJ. MAZOWIECKIE)</v>
          </cell>
          <cell r="B155" t="str">
            <v>TM - Przeciwko życiu i zdrowiu</v>
          </cell>
          <cell r="C155">
            <v>9</v>
          </cell>
          <cell r="D155">
            <v>8</v>
          </cell>
          <cell r="E155">
            <v>0</v>
          </cell>
          <cell r="F155">
            <v>88.89</v>
          </cell>
          <cell r="H155">
            <v>8</v>
          </cell>
          <cell r="I155">
            <v>8</v>
          </cell>
          <cell r="J155">
            <v>0</v>
          </cell>
          <cell r="K155">
            <v>9</v>
          </cell>
        </row>
        <row r="156">
          <cell r="A156" t="str">
            <v>POWIAT MALBORSKI (WOJ. POMORSKIE)</v>
          </cell>
          <cell r="B156" t="str">
            <v>TM - Przeciwko życiu i zdrowiu</v>
          </cell>
          <cell r="C156">
            <v>32</v>
          </cell>
          <cell r="D156">
            <v>27</v>
          </cell>
          <cell r="E156">
            <v>0</v>
          </cell>
          <cell r="F156">
            <v>84.38</v>
          </cell>
          <cell r="H156">
            <v>8</v>
          </cell>
          <cell r="I156">
            <v>30</v>
          </cell>
          <cell r="J156">
            <v>0</v>
          </cell>
          <cell r="K156">
            <v>39</v>
          </cell>
        </row>
        <row r="157">
          <cell r="A157" t="str">
            <v>POWIAT MIECHOWSKI (WOJ. MAŁOPOLSKIE)</v>
          </cell>
          <cell r="B157" t="str">
            <v>TM - Przeciwko życiu i zdrowiu</v>
          </cell>
          <cell r="C157">
            <v>4</v>
          </cell>
          <cell r="D157">
            <v>4</v>
          </cell>
          <cell r="E157">
            <v>0</v>
          </cell>
          <cell r="F157">
            <v>100</v>
          </cell>
          <cell r="H157">
            <v>3</v>
          </cell>
          <cell r="I157">
            <v>3</v>
          </cell>
          <cell r="J157">
            <v>0</v>
          </cell>
          <cell r="K157">
            <v>6</v>
          </cell>
        </row>
        <row r="158">
          <cell r="A158" t="str">
            <v>POWIAT MIELECKI (WOJ. PODKARPACKIE)</v>
          </cell>
          <cell r="B158" t="str">
            <v>TM - Przeciwko życiu i zdrowiu</v>
          </cell>
          <cell r="C158">
            <v>12</v>
          </cell>
          <cell r="D158">
            <v>10</v>
          </cell>
          <cell r="E158">
            <v>0</v>
          </cell>
          <cell r="F158">
            <v>83.33</v>
          </cell>
          <cell r="H158">
            <v>4</v>
          </cell>
          <cell r="I158">
            <v>19</v>
          </cell>
          <cell r="J158">
            <v>0</v>
          </cell>
          <cell r="K158">
            <v>13</v>
          </cell>
        </row>
        <row r="159">
          <cell r="A159" t="str">
            <v>POWIAT MIKOŁOWSKI (WOJ. ŚLĄSKIE)</v>
          </cell>
          <cell r="B159" t="str">
            <v>TM - Przeciwko życiu i zdrowiu</v>
          </cell>
          <cell r="C159">
            <v>19</v>
          </cell>
          <cell r="D159">
            <v>15</v>
          </cell>
          <cell r="E159">
            <v>0</v>
          </cell>
          <cell r="F159">
            <v>78.95</v>
          </cell>
          <cell r="H159">
            <v>1</v>
          </cell>
          <cell r="I159">
            <v>17</v>
          </cell>
          <cell r="J159">
            <v>0</v>
          </cell>
          <cell r="K159">
            <v>30</v>
          </cell>
        </row>
        <row r="160">
          <cell r="A160" t="str">
            <v>POWIAT MILICKI (WOJ. DOLNOŚLĄSKIE)</v>
          </cell>
          <cell r="B160" t="str">
            <v>TM - Przeciwko życiu i zdrowiu</v>
          </cell>
          <cell r="C160">
            <v>9</v>
          </cell>
          <cell r="D160">
            <v>9</v>
          </cell>
          <cell r="E160">
            <v>0</v>
          </cell>
          <cell r="F160">
            <v>100</v>
          </cell>
          <cell r="H160">
            <v>5</v>
          </cell>
          <cell r="I160">
            <v>6</v>
          </cell>
          <cell r="J160">
            <v>0</v>
          </cell>
          <cell r="K160">
            <v>11</v>
          </cell>
        </row>
        <row r="161">
          <cell r="A161" t="str">
            <v>POWIAT MIĘDZYCHODZKI (WOJ. WIELKOPOLSKIE)</v>
          </cell>
          <cell r="B161" t="str">
            <v>TM - Przeciwko życiu i zdrowiu</v>
          </cell>
          <cell r="C161">
            <v>8</v>
          </cell>
          <cell r="D161">
            <v>8</v>
          </cell>
          <cell r="E161">
            <v>0</v>
          </cell>
          <cell r="F161">
            <v>100</v>
          </cell>
          <cell r="H161">
            <v>3</v>
          </cell>
          <cell r="I161">
            <v>9</v>
          </cell>
          <cell r="J161">
            <v>0</v>
          </cell>
          <cell r="K161">
            <v>9</v>
          </cell>
        </row>
        <row r="162">
          <cell r="A162" t="str">
            <v>POWIAT MIĘDZYRZECKI (WOJ. LUBUSKIE)</v>
          </cell>
          <cell r="B162" t="str">
            <v>TM - Przeciwko życiu i zdrowiu</v>
          </cell>
          <cell r="C162">
            <v>24</v>
          </cell>
          <cell r="D162">
            <v>22</v>
          </cell>
          <cell r="E162">
            <v>0</v>
          </cell>
          <cell r="F162">
            <v>91.67</v>
          </cell>
          <cell r="H162">
            <v>11</v>
          </cell>
          <cell r="I162">
            <v>25</v>
          </cell>
          <cell r="J162">
            <v>0</v>
          </cell>
          <cell r="K162">
            <v>31</v>
          </cell>
        </row>
        <row r="163">
          <cell r="A163" t="str">
            <v>POWIAT MIŃSKI (WOJ. MAZOWIECKIE)</v>
          </cell>
          <cell r="B163" t="str">
            <v>TM - Przeciwko życiu i zdrowiu</v>
          </cell>
          <cell r="C163">
            <v>39</v>
          </cell>
          <cell r="D163">
            <v>37</v>
          </cell>
          <cell r="E163">
            <v>0</v>
          </cell>
          <cell r="F163">
            <v>94.87</v>
          </cell>
          <cell r="H163">
            <v>16</v>
          </cell>
          <cell r="I163">
            <v>43</v>
          </cell>
          <cell r="J163">
            <v>0</v>
          </cell>
          <cell r="K163">
            <v>54</v>
          </cell>
        </row>
        <row r="164">
          <cell r="A164" t="str">
            <v>POWIAT MOGILEŃSKI (WOJ. KUJAWSKO-POMORSKIE)</v>
          </cell>
          <cell r="B164" t="str">
            <v>TM - Przeciwko życiu i zdrowiu</v>
          </cell>
          <cell r="C164">
            <v>12</v>
          </cell>
          <cell r="D164">
            <v>12</v>
          </cell>
          <cell r="E164">
            <v>0</v>
          </cell>
          <cell r="F164">
            <v>100</v>
          </cell>
          <cell r="H164">
            <v>4</v>
          </cell>
          <cell r="I164">
            <v>18</v>
          </cell>
          <cell r="J164">
            <v>0</v>
          </cell>
          <cell r="K164">
            <v>15</v>
          </cell>
        </row>
        <row r="165">
          <cell r="A165" t="str">
            <v>POWIAT MONIECKI (WOJ. PODLASKIE)</v>
          </cell>
          <cell r="B165" t="str">
            <v>TM - Przeciwko życiu i zdrowiu</v>
          </cell>
          <cell r="C165">
            <v>15</v>
          </cell>
          <cell r="D165">
            <v>14</v>
          </cell>
          <cell r="E165">
            <v>0</v>
          </cell>
          <cell r="F165">
            <v>93.33</v>
          </cell>
          <cell r="H165">
            <v>8</v>
          </cell>
          <cell r="I165">
            <v>21</v>
          </cell>
          <cell r="J165">
            <v>0</v>
          </cell>
          <cell r="K165">
            <v>18</v>
          </cell>
        </row>
        <row r="166">
          <cell r="A166" t="str">
            <v>POWIAT MRĄGOWSKI (WOJ. WARMIŃSKO-MAZURSKIE)</v>
          </cell>
          <cell r="B166" t="str">
            <v>TM - Przeciwko życiu i zdrowiu</v>
          </cell>
          <cell r="C166">
            <v>17</v>
          </cell>
          <cell r="D166">
            <v>18</v>
          </cell>
          <cell r="E166">
            <v>0</v>
          </cell>
          <cell r="F166">
            <v>100</v>
          </cell>
          <cell r="H166">
            <v>7</v>
          </cell>
          <cell r="I166">
            <v>22</v>
          </cell>
          <cell r="J166">
            <v>0</v>
          </cell>
          <cell r="K166">
            <v>19</v>
          </cell>
        </row>
        <row r="167">
          <cell r="A167" t="str">
            <v>POWIAT MYSZKOWSKI (WOJ. ŚLĄSKIE)</v>
          </cell>
          <cell r="B167" t="str">
            <v>TM - Przeciwko życiu i zdrowiu</v>
          </cell>
          <cell r="C167">
            <v>15</v>
          </cell>
          <cell r="D167">
            <v>14</v>
          </cell>
          <cell r="E167">
            <v>0</v>
          </cell>
          <cell r="F167">
            <v>93.33</v>
          </cell>
          <cell r="H167">
            <v>5</v>
          </cell>
          <cell r="I167">
            <v>19</v>
          </cell>
          <cell r="J167">
            <v>0</v>
          </cell>
          <cell r="K167">
            <v>20</v>
          </cell>
        </row>
        <row r="168">
          <cell r="A168" t="str">
            <v>POWIAT MYSŁOWICE (WOJ. ŚLĄSKIE)</v>
          </cell>
          <cell r="B168" t="str">
            <v>TM - Przeciwko życiu i zdrowiu</v>
          </cell>
          <cell r="C168">
            <v>18</v>
          </cell>
          <cell r="D168">
            <v>15</v>
          </cell>
          <cell r="E168">
            <v>0</v>
          </cell>
          <cell r="F168">
            <v>83.33</v>
          </cell>
          <cell r="H168">
            <v>0</v>
          </cell>
          <cell r="I168">
            <v>20</v>
          </cell>
          <cell r="J168">
            <v>0</v>
          </cell>
          <cell r="K168">
            <v>56</v>
          </cell>
        </row>
        <row r="169">
          <cell r="A169" t="str">
            <v>POWIAT MYŚLENICKI (WOJ. MAŁOPOLSKIE)</v>
          </cell>
          <cell r="B169" t="str">
            <v>TM - Przeciwko życiu i zdrowiu</v>
          </cell>
          <cell r="C169">
            <v>16</v>
          </cell>
          <cell r="D169">
            <v>12</v>
          </cell>
          <cell r="E169">
            <v>0</v>
          </cell>
          <cell r="F169">
            <v>75</v>
          </cell>
          <cell r="H169">
            <v>11</v>
          </cell>
          <cell r="I169">
            <v>8</v>
          </cell>
          <cell r="J169">
            <v>0</v>
          </cell>
          <cell r="K169">
            <v>16</v>
          </cell>
        </row>
        <row r="170">
          <cell r="A170" t="str">
            <v>POWIAT MYŚLIBORSKI (WOJ. ZACHODNIOPOMORSKIE)</v>
          </cell>
          <cell r="B170" t="str">
            <v>TM - Przeciwko życiu i zdrowiu</v>
          </cell>
          <cell r="C170">
            <v>20</v>
          </cell>
          <cell r="D170">
            <v>18</v>
          </cell>
          <cell r="E170">
            <v>0</v>
          </cell>
          <cell r="F170">
            <v>90</v>
          </cell>
          <cell r="H170">
            <v>3</v>
          </cell>
          <cell r="I170">
            <v>21</v>
          </cell>
          <cell r="J170">
            <v>0</v>
          </cell>
          <cell r="K170">
            <v>24</v>
          </cell>
        </row>
        <row r="171">
          <cell r="A171" t="str">
            <v>POWIAT MŁAWSKI (WOJ. MAZOWIECKIE)</v>
          </cell>
          <cell r="B171" t="str">
            <v>TM - Przeciwko życiu i zdrowiu</v>
          </cell>
          <cell r="C171">
            <v>17</v>
          </cell>
          <cell r="D171">
            <v>17</v>
          </cell>
          <cell r="E171">
            <v>0</v>
          </cell>
          <cell r="F171">
            <v>100</v>
          </cell>
          <cell r="H171">
            <v>9</v>
          </cell>
          <cell r="I171">
            <v>25</v>
          </cell>
          <cell r="J171">
            <v>0</v>
          </cell>
          <cell r="K171">
            <v>26</v>
          </cell>
        </row>
        <row r="172">
          <cell r="A172" t="str">
            <v>POWIAT NAKIELSKI (WOJ. KUJAWSKO-POMORSKIE)</v>
          </cell>
          <cell r="B172" t="str">
            <v>TM - Przeciwko życiu i zdrowiu</v>
          </cell>
          <cell r="C172">
            <v>25</v>
          </cell>
          <cell r="D172">
            <v>22</v>
          </cell>
          <cell r="E172">
            <v>0</v>
          </cell>
          <cell r="F172">
            <v>88</v>
          </cell>
          <cell r="H172">
            <v>7</v>
          </cell>
          <cell r="I172">
            <v>29</v>
          </cell>
          <cell r="J172">
            <v>0</v>
          </cell>
          <cell r="K172">
            <v>29</v>
          </cell>
        </row>
        <row r="173">
          <cell r="A173" t="str">
            <v>POWIAT NAMYSŁOWSKI (WOJ. OPOLSKIE)</v>
          </cell>
          <cell r="B173" t="str">
            <v>TM - Przeciwko życiu i zdrowiu</v>
          </cell>
          <cell r="C173">
            <v>11</v>
          </cell>
          <cell r="D173">
            <v>11</v>
          </cell>
          <cell r="E173">
            <v>0</v>
          </cell>
          <cell r="F173">
            <v>100</v>
          </cell>
          <cell r="H173">
            <v>2</v>
          </cell>
          <cell r="I173">
            <v>13</v>
          </cell>
          <cell r="J173">
            <v>0</v>
          </cell>
          <cell r="K173">
            <v>12</v>
          </cell>
        </row>
        <row r="174">
          <cell r="A174" t="str">
            <v>POWIAT NIDZICKI (WOJ. WARMIŃSKO-MAZURSKIE)</v>
          </cell>
          <cell r="B174" t="str">
            <v>TM - Przeciwko życiu i zdrowiu</v>
          </cell>
          <cell r="C174">
            <v>13</v>
          </cell>
          <cell r="D174">
            <v>13</v>
          </cell>
          <cell r="E174">
            <v>0</v>
          </cell>
          <cell r="F174">
            <v>100</v>
          </cell>
          <cell r="H174">
            <v>5</v>
          </cell>
          <cell r="I174">
            <v>21</v>
          </cell>
          <cell r="J174">
            <v>0</v>
          </cell>
          <cell r="K174">
            <v>18</v>
          </cell>
        </row>
        <row r="175">
          <cell r="A175" t="str">
            <v>POWIAT NIŻAŃSKI (WOJ. PODKARPACKIE)</v>
          </cell>
          <cell r="B175" t="str">
            <v>TM - Przeciwko życiu i zdrowiu</v>
          </cell>
          <cell r="C175">
            <v>15</v>
          </cell>
          <cell r="D175">
            <v>12</v>
          </cell>
          <cell r="E175">
            <v>0</v>
          </cell>
          <cell r="F175">
            <v>80</v>
          </cell>
          <cell r="H175">
            <v>11</v>
          </cell>
          <cell r="I175">
            <v>17</v>
          </cell>
          <cell r="J175">
            <v>0</v>
          </cell>
          <cell r="K175">
            <v>20</v>
          </cell>
        </row>
        <row r="176">
          <cell r="A176" t="str">
            <v>POWIAT NOWODWORSKI (WOJ. MAZOWIECKIE)</v>
          </cell>
          <cell r="B176" t="str">
            <v>TM - Przeciwko życiu i zdrowiu</v>
          </cell>
          <cell r="C176">
            <v>22</v>
          </cell>
          <cell r="D176">
            <v>21</v>
          </cell>
          <cell r="E176">
            <v>0</v>
          </cell>
          <cell r="F176">
            <v>95.45</v>
          </cell>
          <cell r="H176">
            <v>10</v>
          </cell>
          <cell r="I176">
            <v>27</v>
          </cell>
          <cell r="J176">
            <v>0</v>
          </cell>
          <cell r="K176">
            <v>29</v>
          </cell>
        </row>
        <row r="177">
          <cell r="A177" t="str">
            <v>POWIAT NOWODWORSKI (WOJ. POMORSKIE)</v>
          </cell>
          <cell r="B177" t="str">
            <v>TM - Przeciwko życiu i zdrowiu</v>
          </cell>
          <cell r="C177">
            <v>17</v>
          </cell>
          <cell r="D177">
            <v>17</v>
          </cell>
          <cell r="E177">
            <v>0</v>
          </cell>
          <cell r="F177">
            <v>100</v>
          </cell>
          <cell r="H177">
            <v>7</v>
          </cell>
          <cell r="I177">
            <v>16</v>
          </cell>
          <cell r="J177">
            <v>0</v>
          </cell>
          <cell r="K177">
            <v>18</v>
          </cell>
        </row>
        <row r="178">
          <cell r="A178" t="str">
            <v>POWIAT NOWOMIEJSKI (WOJ. WARMIŃSKO-MAZURSKIE)</v>
          </cell>
          <cell r="B178" t="str">
            <v>TM - Przeciwko życiu i zdrowiu</v>
          </cell>
          <cell r="C178">
            <v>8</v>
          </cell>
          <cell r="D178">
            <v>7</v>
          </cell>
          <cell r="E178">
            <v>0</v>
          </cell>
          <cell r="F178">
            <v>87.5</v>
          </cell>
          <cell r="H178">
            <v>4</v>
          </cell>
          <cell r="I178">
            <v>8</v>
          </cell>
          <cell r="J178">
            <v>0</v>
          </cell>
          <cell r="K178">
            <v>13</v>
          </cell>
        </row>
        <row r="179">
          <cell r="A179" t="str">
            <v>POWIAT NOWOSOLSKI (WOJ. LUBUSKIE)</v>
          </cell>
          <cell r="B179" t="str">
            <v>TM - Przeciwko życiu i zdrowiu</v>
          </cell>
          <cell r="C179">
            <v>29</v>
          </cell>
          <cell r="D179">
            <v>26</v>
          </cell>
          <cell r="E179">
            <v>0</v>
          </cell>
          <cell r="F179">
            <v>89.66</v>
          </cell>
          <cell r="H179">
            <v>4</v>
          </cell>
          <cell r="I179">
            <v>28</v>
          </cell>
          <cell r="J179">
            <v>0</v>
          </cell>
          <cell r="K179">
            <v>30</v>
          </cell>
        </row>
        <row r="180">
          <cell r="A180" t="str">
            <v>POWIAT NOWOSĄDECKI (WOJ. MAŁOPOLSKIE)</v>
          </cell>
          <cell r="B180" t="str">
            <v>TM - Przeciwko życiu i zdrowiu</v>
          </cell>
          <cell r="C180">
            <v>14</v>
          </cell>
          <cell r="D180">
            <v>12</v>
          </cell>
          <cell r="E180">
            <v>0</v>
          </cell>
          <cell r="F180">
            <v>85.71</v>
          </cell>
          <cell r="H180">
            <v>6</v>
          </cell>
          <cell r="I180">
            <v>12</v>
          </cell>
          <cell r="J180">
            <v>0</v>
          </cell>
          <cell r="K180">
            <v>19</v>
          </cell>
        </row>
        <row r="181">
          <cell r="A181" t="str">
            <v>POWIAT NOWOTARSKI (WOJ. MAŁOPOLSKIE)</v>
          </cell>
          <cell r="B181" t="str">
            <v>TM - Przeciwko życiu i zdrowiu</v>
          </cell>
          <cell r="C181">
            <v>26</v>
          </cell>
          <cell r="D181">
            <v>21</v>
          </cell>
          <cell r="E181">
            <v>0</v>
          </cell>
          <cell r="F181">
            <v>80.77</v>
          </cell>
          <cell r="H181">
            <v>14</v>
          </cell>
          <cell r="I181">
            <v>21</v>
          </cell>
          <cell r="J181">
            <v>0</v>
          </cell>
          <cell r="K181">
            <v>32</v>
          </cell>
        </row>
        <row r="182">
          <cell r="A182" t="str">
            <v>POWIAT NOWOTOMYSKI (WOJ. WIELKOPOLSKIE)</v>
          </cell>
          <cell r="B182" t="str">
            <v>TM - Przeciwko życiu i zdrowiu</v>
          </cell>
          <cell r="C182">
            <v>7</v>
          </cell>
          <cell r="D182">
            <v>7</v>
          </cell>
          <cell r="E182">
            <v>0</v>
          </cell>
          <cell r="F182">
            <v>100</v>
          </cell>
          <cell r="H182">
            <v>0</v>
          </cell>
          <cell r="I182">
            <v>3</v>
          </cell>
          <cell r="J182">
            <v>0</v>
          </cell>
          <cell r="K182">
            <v>7</v>
          </cell>
        </row>
        <row r="183">
          <cell r="A183" t="str">
            <v>POWIAT NOWY SĄCZ (WOJ. MAŁOPOLSKIE)</v>
          </cell>
          <cell r="B183" t="str">
            <v>TM - Przeciwko życiu i zdrowiu</v>
          </cell>
          <cell r="C183">
            <v>15</v>
          </cell>
          <cell r="D183">
            <v>12</v>
          </cell>
          <cell r="E183">
            <v>0</v>
          </cell>
          <cell r="F183">
            <v>80</v>
          </cell>
          <cell r="H183">
            <v>0</v>
          </cell>
          <cell r="I183">
            <v>15</v>
          </cell>
          <cell r="J183">
            <v>0</v>
          </cell>
          <cell r="K183">
            <v>23</v>
          </cell>
        </row>
        <row r="184">
          <cell r="A184" t="str">
            <v>POWIAT NYSKI (WOJ. OPOLSKIE)</v>
          </cell>
          <cell r="B184" t="str">
            <v>TM - Przeciwko życiu i zdrowiu</v>
          </cell>
          <cell r="C184">
            <v>35</v>
          </cell>
          <cell r="D184">
            <v>27</v>
          </cell>
          <cell r="E184">
            <v>0</v>
          </cell>
          <cell r="F184">
            <v>77.14</v>
          </cell>
          <cell r="H184">
            <v>9</v>
          </cell>
          <cell r="I184">
            <v>32</v>
          </cell>
          <cell r="J184">
            <v>0</v>
          </cell>
          <cell r="K184">
            <v>42</v>
          </cell>
        </row>
        <row r="185">
          <cell r="A185" t="str">
            <v>POWIAT OBORNICKI (WOJ. WIELKOPOLSKIE)</v>
          </cell>
          <cell r="B185" t="str">
            <v>TM - Przeciwko życiu i zdrowiu</v>
          </cell>
          <cell r="C185">
            <v>8</v>
          </cell>
          <cell r="D185">
            <v>8</v>
          </cell>
          <cell r="E185">
            <v>0</v>
          </cell>
          <cell r="F185">
            <v>100</v>
          </cell>
          <cell r="H185">
            <v>3</v>
          </cell>
          <cell r="I185">
            <v>11</v>
          </cell>
          <cell r="J185">
            <v>0</v>
          </cell>
          <cell r="K185">
            <v>11</v>
          </cell>
        </row>
        <row r="186">
          <cell r="A186" t="str">
            <v>POWIAT OLECKI (WOJ. WARMIŃSKO-MAZURSKIE)</v>
          </cell>
          <cell r="B186" t="str">
            <v>TM - Przeciwko życiu i zdrowiu</v>
          </cell>
          <cell r="C186">
            <v>10</v>
          </cell>
          <cell r="D186">
            <v>9</v>
          </cell>
          <cell r="E186">
            <v>0</v>
          </cell>
          <cell r="F186">
            <v>90</v>
          </cell>
          <cell r="H186">
            <v>5</v>
          </cell>
          <cell r="I186">
            <v>12</v>
          </cell>
          <cell r="J186">
            <v>0</v>
          </cell>
          <cell r="K186">
            <v>13</v>
          </cell>
        </row>
        <row r="187">
          <cell r="A187" t="str">
            <v>POWIAT OLESKI (WOJ. OPOLSKIE)</v>
          </cell>
          <cell r="B187" t="str">
            <v>TM - Przeciwko życiu i zdrowiu</v>
          </cell>
          <cell r="C187">
            <v>10</v>
          </cell>
          <cell r="D187">
            <v>10</v>
          </cell>
          <cell r="E187">
            <v>0</v>
          </cell>
          <cell r="F187">
            <v>100</v>
          </cell>
          <cell r="H187">
            <v>4</v>
          </cell>
          <cell r="I187">
            <v>10</v>
          </cell>
          <cell r="J187">
            <v>0</v>
          </cell>
          <cell r="K187">
            <v>13</v>
          </cell>
        </row>
        <row r="188">
          <cell r="A188" t="str">
            <v>POWIAT OLEŚNICKI (WOJ. DOLNOŚLĄSKIE)</v>
          </cell>
          <cell r="B188" t="str">
            <v>TM - Przeciwko życiu i zdrowiu</v>
          </cell>
          <cell r="C188">
            <v>10</v>
          </cell>
          <cell r="D188">
            <v>9</v>
          </cell>
          <cell r="E188">
            <v>0</v>
          </cell>
          <cell r="F188">
            <v>90</v>
          </cell>
          <cell r="H188">
            <v>3</v>
          </cell>
          <cell r="I188">
            <v>12</v>
          </cell>
          <cell r="J188">
            <v>0</v>
          </cell>
          <cell r="K188">
            <v>13</v>
          </cell>
        </row>
        <row r="189">
          <cell r="A189" t="str">
            <v>POWIAT OLKUSKI (WOJ. MAŁOPOLSKIE)</v>
          </cell>
          <cell r="B189" t="str">
            <v>TM - Przeciwko życiu i zdrowiu</v>
          </cell>
          <cell r="C189">
            <v>23</v>
          </cell>
          <cell r="D189">
            <v>22</v>
          </cell>
          <cell r="E189">
            <v>0</v>
          </cell>
          <cell r="F189">
            <v>95.65</v>
          </cell>
          <cell r="H189">
            <v>8</v>
          </cell>
          <cell r="I189">
            <v>13</v>
          </cell>
          <cell r="J189">
            <v>0</v>
          </cell>
          <cell r="K189">
            <v>24</v>
          </cell>
        </row>
        <row r="190">
          <cell r="A190" t="str">
            <v>POWIAT OLSZTYN (WOJ. WARMIŃSKO-MAZURSKIE)</v>
          </cell>
          <cell r="B190" t="str">
            <v>TM - Przeciwko życiu i zdrowiu</v>
          </cell>
          <cell r="C190">
            <v>65</v>
          </cell>
          <cell r="D190">
            <v>42</v>
          </cell>
          <cell r="E190">
            <v>0</v>
          </cell>
          <cell r="F190">
            <v>64.62</v>
          </cell>
          <cell r="H190">
            <v>0</v>
          </cell>
          <cell r="I190">
            <v>44</v>
          </cell>
          <cell r="J190">
            <v>0</v>
          </cell>
          <cell r="K190">
            <v>85</v>
          </cell>
        </row>
        <row r="191">
          <cell r="A191" t="str">
            <v>POWIAT OLSZTYŃSKI (WOJ. WARMIŃSKO-MAZURSKIE)</v>
          </cell>
          <cell r="B191" t="str">
            <v>TM - Przeciwko życiu i zdrowiu</v>
          </cell>
          <cell r="C191">
            <v>24</v>
          </cell>
          <cell r="D191">
            <v>19</v>
          </cell>
          <cell r="E191">
            <v>0</v>
          </cell>
          <cell r="F191">
            <v>79.17</v>
          </cell>
          <cell r="H191">
            <v>17</v>
          </cell>
          <cell r="I191">
            <v>27</v>
          </cell>
          <cell r="J191">
            <v>0</v>
          </cell>
          <cell r="K191">
            <v>26</v>
          </cell>
        </row>
        <row r="192">
          <cell r="A192" t="str">
            <v>POWIAT OPATOWSKI (WOJ. ŚWIĘTOKRZYSKIE)</v>
          </cell>
          <cell r="B192" t="str">
            <v>TM - Przeciwko życiu i zdrowiu</v>
          </cell>
          <cell r="C192">
            <v>7</v>
          </cell>
          <cell r="D192">
            <v>7</v>
          </cell>
          <cell r="E192">
            <v>0</v>
          </cell>
          <cell r="F192">
            <v>100</v>
          </cell>
          <cell r="H192">
            <v>6</v>
          </cell>
          <cell r="I192">
            <v>4</v>
          </cell>
          <cell r="J192">
            <v>0</v>
          </cell>
          <cell r="K192">
            <v>7</v>
          </cell>
        </row>
        <row r="193">
          <cell r="A193" t="str">
            <v>POWIAT OPOCZYŃSKI (WOJ. ŁÓDZKIE)</v>
          </cell>
          <cell r="B193" t="str">
            <v>TM - Przeciwko życiu i zdrowiu</v>
          </cell>
          <cell r="C193">
            <v>29</v>
          </cell>
          <cell r="D193">
            <v>27</v>
          </cell>
          <cell r="E193">
            <v>0</v>
          </cell>
          <cell r="F193">
            <v>93.1</v>
          </cell>
          <cell r="H193">
            <v>14</v>
          </cell>
          <cell r="I193">
            <v>34</v>
          </cell>
          <cell r="J193">
            <v>0</v>
          </cell>
          <cell r="K193">
            <v>30</v>
          </cell>
        </row>
        <row r="194">
          <cell r="A194" t="str">
            <v>POWIAT OPOLE (WOJ. OPOLSKIE)</v>
          </cell>
          <cell r="B194" t="str">
            <v>TM - Przeciwko życiu i zdrowiu</v>
          </cell>
          <cell r="C194">
            <v>40</v>
          </cell>
          <cell r="D194">
            <v>29</v>
          </cell>
          <cell r="E194">
            <v>0</v>
          </cell>
          <cell r="F194">
            <v>72.5</v>
          </cell>
          <cell r="H194">
            <v>0</v>
          </cell>
          <cell r="I194">
            <v>28</v>
          </cell>
          <cell r="J194">
            <v>0</v>
          </cell>
          <cell r="K194">
            <v>43</v>
          </cell>
        </row>
        <row r="195">
          <cell r="A195" t="str">
            <v>POWIAT OPOLSKI (WOJ. LUBELSKIE)</v>
          </cell>
          <cell r="B195" t="str">
            <v>TM - Przeciwko życiu i zdrowiu</v>
          </cell>
          <cell r="C195">
            <v>14</v>
          </cell>
          <cell r="D195">
            <v>14</v>
          </cell>
          <cell r="E195">
            <v>0</v>
          </cell>
          <cell r="F195">
            <v>100</v>
          </cell>
          <cell r="H195">
            <v>10</v>
          </cell>
          <cell r="I195">
            <v>10</v>
          </cell>
          <cell r="J195">
            <v>0</v>
          </cell>
          <cell r="K195">
            <v>19</v>
          </cell>
        </row>
        <row r="196">
          <cell r="A196" t="str">
            <v>POWIAT OPOLSKI (WOJ. OPOLSKIE)</v>
          </cell>
          <cell r="B196" t="str">
            <v>TM - Przeciwko życiu i zdrowiu</v>
          </cell>
          <cell r="C196">
            <v>28</v>
          </cell>
          <cell r="D196">
            <v>27</v>
          </cell>
          <cell r="E196">
            <v>0</v>
          </cell>
          <cell r="F196">
            <v>96.43</v>
          </cell>
          <cell r="H196">
            <v>27</v>
          </cell>
          <cell r="I196">
            <v>20</v>
          </cell>
          <cell r="J196">
            <v>0</v>
          </cell>
          <cell r="K196">
            <v>32</v>
          </cell>
        </row>
        <row r="197">
          <cell r="A197" t="str">
            <v>POWIAT OSTROWIECKI (WOJ. ŚWIĘTOKRZYSKIE)</v>
          </cell>
          <cell r="B197" t="str">
            <v>TM - Przeciwko życiu i zdrowiu</v>
          </cell>
          <cell r="C197">
            <v>21</v>
          </cell>
          <cell r="D197">
            <v>18</v>
          </cell>
          <cell r="E197">
            <v>0</v>
          </cell>
          <cell r="F197">
            <v>85.71</v>
          </cell>
          <cell r="H197">
            <v>3</v>
          </cell>
          <cell r="I197">
            <v>20</v>
          </cell>
          <cell r="J197">
            <v>0</v>
          </cell>
          <cell r="K197">
            <v>26</v>
          </cell>
        </row>
        <row r="198">
          <cell r="A198" t="str">
            <v>POWIAT OSTROWSKI (WOJ. MAZOWIECKIE)</v>
          </cell>
          <cell r="B198" t="str">
            <v>TM - Przeciwko życiu i zdrowiu</v>
          </cell>
          <cell r="C198">
            <v>20</v>
          </cell>
          <cell r="D198">
            <v>18</v>
          </cell>
          <cell r="E198">
            <v>0</v>
          </cell>
          <cell r="F198">
            <v>90</v>
          </cell>
          <cell r="H198">
            <v>15</v>
          </cell>
          <cell r="I198">
            <v>23</v>
          </cell>
          <cell r="J198">
            <v>0</v>
          </cell>
          <cell r="K198">
            <v>21</v>
          </cell>
        </row>
        <row r="199">
          <cell r="A199" t="str">
            <v>POWIAT OSTROWSKI (WOJ. WIELKOPOLSKIE)</v>
          </cell>
          <cell r="B199" t="str">
            <v>TM - Przeciwko życiu i zdrowiu</v>
          </cell>
          <cell r="C199">
            <v>18</v>
          </cell>
          <cell r="D199">
            <v>18</v>
          </cell>
          <cell r="E199">
            <v>0</v>
          </cell>
          <cell r="F199">
            <v>100</v>
          </cell>
          <cell r="H199">
            <v>8</v>
          </cell>
          <cell r="I199">
            <v>19</v>
          </cell>
          <cell r="J199">
            <v>0</v>
          </cell>
          <cell r="K199">
            <v>24</v>
          </cell>
        </row>
        <row r="200">
          <cell r="A200" t="str">
            <v>POWIAT OSTROŁĘCKI (WOJ. MAZOWIECKIE)</v>
          </cell>
          <cell r="B200" t="str">
            <v>TM - Przeciwko życiu i zdrowiu</v>
          </cell>
          <cell r="C200">
            <v>12</v>
          </cell>
          <cell r="D200">
            <v>12</v>
          </cell>
          <cell r="E200">
            <v>0</v>
          </cell>
          <cell r="F200">
            <v>100</v>
          </cell>
          <cell r="H200">
            <v>11</v>
          </cell>
          <cell r="I200">
            <v>11</v>
          </cell>
          <cell r="J200">
            <v>0</v>
          </cell>
          <cell r="K200">
            <v>13</v>
          </cell>
        </row>
        <row r="201">
          <cell r="A201" t="str">
            <v>POWIAT OSTROŁĘKA (WOJ. MAZOWIECKIE)</v>
          </cell>
          <cell r="B201" t="str">
            <v>TM - Przeciwko życiu i zdrowiu</v>
          </cell>
          <cell r="C201">
            <v>6</v>
          </cell>
          <cell r="D201">
            <v>5</v>
          </cell>
          <cell r="E201">
            <v>0</v>
          </cell>
          <cell r="F201">
            <v>83.33</v>
          </cell>
          <cell r="H201">
            <v>0</v>
          </cell>
          <cell r="I201">
            <v>6</v>
          </cell>
          <cell r="J201">
            <v>0</v>
          </cell>
          <cell r="K201">
            <v>6</v>
          </cell>
        </row>
        <row r="202">
          <cell r="A202" t="str">
            <v>POWIAT OSTRZESZOWSKI (WOJ. WIELKOPOLSKIE)</v>
          </cell>
          <cell r="B202" t="str">
            <v>TM - Przeciwko życiu i zdrowiu</v>
          </cell>
          <cell r="C202">
            <v>5</v>
          </cell>
          <cell r="D202">
            <v>5</v>
          </cell>
          <cell r="E202">
            <v>0</v>
          </cell>
          <cell r="F202">
            <v>100</v>
          </cell>
          <cell r="H202">
            <v>2</v>
          </cell>
          <cell r="I202">
            <v>3</v>
          </cell>
          <cell r="J202">
            <v>0</v>
          </cell>
          <cell r="K202">
            <v>5</v>
          </cell>
        </row>
        <row r="203">
          <cell r="A203" t="str">
            <v>POWIAT OSTRÓDZKI (WOJ. WARMIŃSKO-MAZURSKIE)</v>
          </cell>
          <cell r="B203" t="str">
            <v>TM - Przeciwko życiu i zdrowiu</v>
          </cell>
          <cell r="C203">
            <v>29</v>
          </cell>
          <cell r="D203">
            <v>27</v>
          </cell>
          <cell r="E203">
            <v>0</v>
          </cell>
          <cell r="F203">
            <v>93.1</v>
          </cell>
          <cell r="H203">
            <v>11</v>
          </cell>
          <cell r="I203">
            <v>33</v>
          </cell>
          <cell r="J203">
            <v>0</v>
          </cell>
          <cell r="K203">
            <v>33</v>
          </cell>
        </row>
        <row r="204">
          <cell r="A204" t="str">
            <v>POWIAT OTWOCKI (WOJ. MAZOWIECKIE)</v>
          </cell>
          <cell r="B204" t="str">
            <v>TM - Przeciwko życiu i zdrowiu</v>
          </cell>
          <cell r="C204">
            <v>18</v>
          </cell>
          <cell r="D204">
            <v>15</v>
          </cell>
          <cell r="E204">
            <v>0</v>
          </cell>
          <cell r="F204">
            <v>83.33</v>
          </cell>
          <cell r="H204">
            <v>6</v>
          </cell>
          <cell r="I204">
            <v>15</v>
          </cell>
          <cell r="J204">
            <v>0</v>
          </cell>
          <cell r="K204">
            <v>29</v>
          </cell>
        </row>
        <row r="205">
          <cell r="A205" t="str">
            <v>POWIAT OŁAWSKI (WOJ. DOLNOŚLĄSKIE)</v>
          </cell>
          <cell r="B205" t="str">
            <v>TM - Przeciwko życiu i zdrowiu</v>
          </cell>
          <cell r="C205">
            <v>15</v>
          </cell>
          <cell r="D205">
            <v>13</v>
          </cell>
          <cell r="E205">
            <v>0</v>
          </cell>
          <cell r="F205">
            <v>86.67</v>
          </cell>
          <cell r="H205">
            <v>1</v>
          </cell>
          <cell r="I205">
            <v>14</v>
          </cell>
          <cell r="J205">
            <v>0</v>
          </cell>
          <cell r="K205">
            <v>18</v>
          </cell>
        </row>
        <row r="206">
          <cell r="A206" t="str">
            <v>POWIAT OŚWIĘCIMSKI (WOJ. MAŁOPOLSKIE)</v>
          </cell>
          <cell r="B206" t="str">
            <v>TM - Przeciwko życiu i zdrowiu</v>
          </cell>
          <cell r="C206">
            <v>26</v>
          </cell>
          <cell r="D206">
            <v>19</v>
          </cell>
          <cell r="E206">
            <v>0</v>
          </cell>
          <cell r="F206">
            <v>73.08</v>
          </cell>
          <cell r="H206">
            <v>8</v>
          </cell>
          <cell r="I206">
            <v>23</v>
          </cell>
          <cell r="J206">
            <v>0</v>
          </cell>
          <cell r="K206">
            <v>32</v>
          </cell>
        </row>
        <row r="207">
          <cell r="A207" t="str">
            <v>POWIAT PABIANICKI (WOJ. ŁÓDZKIE)</v>
          </cell>
          <cell r="B207" t="str">
            <v>TM - Przeciwko życiu i zdrowiu</v>
          </cell>
          <cell r="C207">
            <v>8</v>
          </cell>
          <cell r="D207">
            <v>8</v>
          </cell>
          <cell r="E207">
            <v>0</v>
          </cell>
          <cell r="F207">
            <v>100</v>
          </cell>
          <cell r="H207">
            <v>1</v>
          </cell>
          <cell r="I207">
            <v>8</v>
          </cell>
          <cell r="J207">
            <v>0</v>
          </cell>
          <cell r="K207">
            <v>11</v>
          </cell>
        </row>
        <row r="208">
          <cell r="A208" t="str">
            <v>POWIAT PAJĘCZAŃSKI (WOJ. ŁÓDZKIE)</v>
          </cell>
          <cell r="B208" t="str">
            <v>TM - Przeciwko życiu i zdrowiu</v>
          </cell>
          <cell r="C208">
            <v>5</v>
          </cell>
          <cell r="D208">
            <v>5</v>
          </cell>
          <cell r="E208">
            <v>0</v>
          </cell>
          <cell r="F208">
            <v>100</v>
          </cell>
          <cell r="H208">
            <v>5</v>
          </cell>
          <cell r="I208">
            <v>2</v>
          </cell>
          <cell r="J208">
            <v>0</v>
          </cell>
          <cell r="K208">
            <v>6</v>
          </cell>
        </row>
        <row r="209">
          <cell r="A209" t="str">
            <v>POWIAT PARCZEWSKI (WOJ. LUBELSKIE)</v>
          </cell>
          <cell r="B209" t="str">
            <v>TM - Przeciwko życiu i zdrowiu</v>
          </cell>
          <cell r="C209">
            <v>5</v>
          </cell>
          <cell r="D209">
            <v>5</v>
          </cell>
          <cell r="E209">
            <v>0</v>
          </cell>
          <cell r="F209">
            <v>100</v>
          </cell>
          <cell r="H209">
            <v>2</v>
          </cell>
          <cell r="I209">
            <v>5</v>
          </cell>
          <cell r="J209">
            <v>0</v>
          </cell>
          <cell r="K209">
            <v>5</v>
          </cell>
        </row>
        <row r="210">
          <cell r="A210" t="str">
            <v>POWIAT PIASECZYŃSKI (WOJ. MAZOWIECKIE)</v>
          </cell>
          <cell r="B210" t="str">
            <v>TM - Przeciwko życiu i zdrowiu</v>
          </cell>
          <cell r="C210">
            <v>35</v>
          </cell>
          <cell r="D210">
            <v>31</v>
          </cell>
          <cell r="E210">
            <v>0</v>
          </cell>
          <cell r="F210">
            <v>88.57</v>
          </cell>
          <cell r="H210">
            <v>19</v>
          </cell>
          <cell r="I210">
            <v>38</v>
          </cell>
          <cell r="J210">
            <v>2</v>
          </cell>
          <cell r="K210">
            <v>39</v>
          </cell>
        </row>
        <row r="211">
          <cell r="A211" t="str">
            <v>POWIAT PIEKARY ŚLĄSKIE (WOJ. ŚLĄSKIE)</v>
          </cell>
          <cell r="B211" t="str">
            <v>TM - Przeciwko życiu i zdrowiu</v>
          </cell>
          <cell r="C211">
            <v>16</v>
          </cell>
          <cell r="D211">
            <v>16</v>
          </cell>
          <cell r="E211">
            <v>0</v>
          </cell>
          <cell r="F211">
            <v>100</v>
          </cell>
          <cell r="H211">
            <v>0</v>
          </cell>
          <cell r="I211">
            <v>18</v>
          </cell>
          <cell r="J211">
            <v>0</v>
          </cell>
          <cell r="K211">
            <v>23</v>
          </cell>
        </row>
        <row r="212">
          <cell r="A212" t="str">
            <v>POWIAT PILSKI (WOJ. WIELKOPOLSKIE)</v>
          </cell>
          <cell r="B212" t="str">
            <v>TM - Przeciwko życiu i zdrowiu</v>
          </cell>
          <cell r="C212">
            <v>30</v>
          </cell>
          <cell r="D212">
            <v>28</v>
          </cell>
          <cell r="E212">
            <v>0</v>
          </cell>
          <cell r="F212">
            <v>93.33</v>
          </cell>
          <cell r="H212">
            <v>11</v>
          </cell>
          <cell r="I212">
            <v>28</v>
          </cell>
          <cell r="J212">
            <v>0</v>
          </cell>
          <cell r="K212">
            <v>53</v>
          </cell>
        </row>
        <row r="213">
          <cell r="A213" t="str">
            <v>POWIAT PIOTRKOWSKI (WOJ. ŁÓDZKIE)</v>
          </cell>
          <cell r="B213" t="str">
            <v>TM - Przeciwko życiu i zdrowiu</v>
          </cell>
          <cell r="C213">
            <v>12</v>
          </cell>
          <cell r="D213">
            <v>10</v>
          </cell>
          <cell r="E213">
            <v>0</v>
          </cell>
          <cell r="F213">
            <v>83.33</v>
          </cell>
          <cell r="H213">
            <v>11</v>
          </cell>
          <cell r="I213">
            <v>13</v>
          </cell>
          <cell r="J213">
            <v>0</v>
          </cell>
          <cell r="K213">
            <v>16</v>
          </cell>
        </row>
        <row r="214">
          <cell r="A214" t="str">
            <v>POWIAT PIOTRKÓW TRYBUNALSKI (WOJ. ŁÓDZKIE)</v>
          </cell>
          <cell r="B214" t="str">
            <v>TM - Przeciwko życiu i zdrowiu</v>
          </cell>
          <cell r="C214">
            <v>31</v>
          </cell>
          <cell r="D214">
            <v>22</v>
          </cell>
          <cell r="E214">
            <v>0</v>
          </cell>
          <cell r="F214">
            <v>70.97</v>
          </cell>
          <cell r="H214">
            <v>0</v>
          </cell>
          <cell r="I214">
            <v>25</v>
          </cell>
          <cell r="J214">
            <v>0</v>
          </cell>
          <cell r="K214">
            <v>51</v>
          </cell>
        </row>
        <row r="215">
          <cell r="A215" t="str">
            <v>POWIAT PISKI (WOJ. WARMIŃSKO-MAZURSKIE)</v>
          </cell>
          <cell r="B215" t="str">
            <v>TM - Przeciwko życiu i zdrowiu</v>
          </cell>
          <cell r="C215">
            <v>11</v>
          </cell>
          <cell r="D215">
            <v>11</v>
          </cell>
          <cell r="E215">
            <v>0</v>
          </cell>
          <cell r="F215">
            <v>100</v>
          </cell>
          <cell r="H215">
            <v>1</v>
          </cell>
          <cell r="I215">
            <v>18</v>
          </cell>
          <cell r="J215">
            <v>0</v>
          </cell>
          <cell r="K215">
            <v>12</v>
          </cell>
        </row>
        <row r="216">
          <cell r="A216" t="str">
            <v>POWIAT PIŃCZOWSKI (WOJ. ŚWIĘTOKRZYSKIE)</v>
          </cell>
          <cell r="B216" t="str">
            <v>TM - Przeciwko życiu i zdrowiu</v>
          </cell>
          <cell r="C216">
            <v>8</v>
          </cell>
          <cell r="D216">
            <v>8</v>
          </cell>
          <cell r="E216">
            <v>0</v>
          </cell>
          <cell r="F216">
            <v>100</v>
          </cell>
          <cell r="H216">
            <v>5</v>
          </cell>
          <cell r="I216">
            <v>9</v>
          </cell>
          <cell r="J216">
            <v>0</v>
          </cell>
          <cell r="K216">
            <v>8</v>
          </cell>
        </row>
        <row r="217">
          <cell r="A217" t="str">
            <v>POWIAT PLESZEWSKI (WOJ. WIELKOPOLSKIE)</v>
          </cell>
          <cell r="B217" t="str">
            <v>TM - Przeciwko życiu i zdrowiu</v>
          </cell>
          <cell r="C217">
            <v>3</v>
          </cell>
          <cell r="D217">
            <v>3</v>
          </cell>
          <cell r="E217">
            <v>0</v>
          </cell>
          <cell r="F217">
            <v>100</v>
          </cell>
          <cell r="H217">
            <v>1</v>
          </cell>
          <cell r="I217">
            <v>4</v>
          </cell>
          <cell r="J217">
            <v>0</v>
          </cell>
          <cell r="K217">
            <v>3</v>
          </cell>
        </row>
        <row r="218">
          <cell r="A218" t="str">
            <v>POWIAT PODDĘBICKI (WOJ. ŁÓDZKIE)</v>
          </cell>
          <cell r="B218" t="str">
            <v>TM - Przeciwko życiu i zdrowiu</v>
          </cell>
          <cell r="C218">
            <v>10</v>
          </cell>
          <cell r="D218">
            <v>9</v>
          </cell>
          <cell r="E218">
            <v>0</v>
          </cell>
          <cell r="F218">
            <v>90</v>
          </cell>
          <cell r="H218">
            <v>5</v>
          </cell>
          <cell r="I218">
            <v>7</v>
          </cell>
          <cell r="J218">
            <v>0</v>
          </cell>
          <cell r="K218">
            <v>11</v>
          </cell>
        </row>
        <row r="219">
          <cell r="A219" t="str">
            <v>POWIAT POLICKI (WOJ. ZACHODNIOPOMORSKIE)</v>
          </cell>
          <cell r="B219" t="str">
            <v>TM - Przeciwko życiu i zdrowiu</v>
          </cell>
          <cell r="C219">
            <v>24</v>
          </cell>
          <cell r="D219">
            <v>24</v>
          </cell>
          <cell r="E219">
            <v>0</v>
          </cell>
          <cell r="F219">
            <v>100</v>
          </cell>
          <cell r="H219">
            <v>15</v>
          </cell>
          <cell r="I219">
            <v>26</v>
          </cell>
          <cell r="J219">
            <v>0</v>
          </cell>
          <cell r="K219">
            <v>25</v>
          </cell>
        </row>
        <row r="220">
          <cell r="A220" t="str">
            <v>POWIAT POLKOWICKI (WOJ. DOLNOŚLĄSKIE)</v>
          </cell>
          <cell r="B220" t="str">
            <v>TM - Przeciwko życiu i zdrowiu</v>
          </cell>
          <cell r="C220">
            <v>16</v>
          </cell>
          <cell r="D220">
            <v>16</v>
          </cell>
          <cell r="E220">
            <v>0</v>
          </cell>
          <cell r="F220">
            <v>100</v>
          </cell>
          <cell r="H220">
            <v>5</v>
          </cell>
          <cell r="I220">
            <v>18</v>
          </cell>
          <cell r="J220">
            <v>0</v>
          </cell>
          <cell r="K220">
            <v>17</v>
          </cell>
        </row>
        <row r="221">
          <cell r="A221" t="str">
            <v>POWIAT POZNAŃ (WOJ. WIELKOPOLSKIE)</v>
          </cell>
          <cell r="B221" t="str">
            <v>TM - Przeciwko życiu i zdrowiu</v>
          </cell>
          <cell r="C221">
            <v>146</v>
          </cell>
          <cell r="D221">
            <v>125</v>
          </cell>
          <cell r="E221">
            <v>1</v>
          </cell>
          <cell r="F221">
            <v>85.03</v>
          </cell>
          <cell r="H221">
            <v>0</v>
          </cell>
          <cell r="I221">
            <v>102</v>
          </cell>
          <cell r="J221">
            <v>0</v>
          </cell>
          <cell r="K221">
            <v>193</v>
          </cell>
        </row>
        <row r="222">
          <cell r="A222" t="str">
            <v>POWIAT POZNAŃSKI (WOJ. WIELKOPOLSKIE)</v>
          </cell>
          <cell r="B222" t="str">
            <v>TM - Przeciwko życiu i zdrowiu</v>
          </cell>
          <cell r="C222">
            <v>54</v>
          </cell>
          <cell r="D222">
            <v>51</v>
          </cell>
          <cell r="E222">
            <v>0</v>
          </cell>
          <cell r="F222">
            <v>94.44</v>
          </cell>
          <cell r="H222">
            <v>32</v>
          </cell>
          <cell r="I222">
            <v>44</v>
          </cell>
          <cell r="J222">
            <v>1</v>
          </cell>
          <cell r="K222">
            <v>73</v>
          </cell>
        </row>
        <row r="223">
          <cell r="A223" t="str">
            <v>POWIAT PROSZOWICKI (WOJ. MAŁOPOLSKIE)</v>
          </cell>
          <cell r="B223" t="str">
            <v>TM - Przeciwko życiu i zdrowiu</v>
          </cell>
          <cell r="C223">
            <v>3</v>
          </cell>
          <cell r="D223">
            <v>2</v>
          </cell>
          <cell r="E223">
            <v>0</v>
          </cell>
          <cell r="F223">
            <v>66.67</v>
          </cell>
          <cell r="H223">
            <v>3</v>
          </cell>
          <cell r="I223">
            <v>4</v>
          </cell>
          <cell r="J223">
            <v>0</v>
          </cell>
          <cell r="K223">
            <v>3</v>
          </cell>
        </row>
        <row r="224">
          <cell r="A224" t="str">
            <v>POWIAT PRUDNICKI (WOJ. OPOLSKIE)</v>
          </cell>
          <cell r="B224" t="str">
            <v>TM - Przeciwko życiu i zdrowiu</v>
          </cell>
          <cell r="C224">
            <v>11</v>
          </cell>
          <cell r="D224">
            <v>10</v>
          </cell>
          <cell r="E224">
            <v>0</v>
          </cell>
          <cell r="F224">
            <v>90.91</v>
          </cell>
          <cell r="H224">
            <v>1</v>
          </cell>
          <cell r="I224">
            <v>6</v>
          </cell>
          <cell r="J224">
            <v>0</v>
          </cell>
          <cell r="K224">
            <v>13</v>
          </cell>
        </row>
        <row r="225">
          <cell r="A225" t="str">
            <v>POWIAT PRUSZKOWSKI (WOJ. MAZOWIECKIE)</v>
          </cell>
          <cell r="B225" t="str">
            <v>TM - Przeciwko życiu i zdrowiu</v>
          </cell>
          <cell r="C225">
            <v>17</v>
          </cell>
          <cell r="D225">
            <v>14</v>
          </cell>
          <cell r="E225">
            <v>0</v>
          </cell>
          <cell r="F225">
            <v>82.35</v>
          </cell>
          <cell r="H225">
            <v>9</v>
          </cell>
          <cell r="I225">
            <v>10</v>
          </cell>
          <cell r="J225">
            <v>0</v>
          </cell>
          <cell r="K225">
            <v>20</v>
          </cell>
        </row>
        <row r="226">
          <cell r="A226" t="str">
            <v>POWIAT PRZASNYSKI (WOJ. MAZOWIECKIE)</v>
          </cell>
          <cell r="B226" t="str">
            <v>TM - Przeciwko życiu i zdrowiu</v>
          </cell>
          <cell r="C226">
            <v>5</v>
          </cell>
          <cell r="D226">
            <v>4</v>
          </cell>
          <cell r="E226">
            <v>0</v>
          </cell>
          <cell r="F226">
            <v>80</v>
          </cell>
          <cell r="H226">
            <v>3</v>
          </cell>
          <cell r="I226">
            <v>4</v>
          </cell>
          <cell r="J226">
            <v>0</v>
          </cell>
          <cell r="K226">
            <v>5</v>
          </cell>
        </row>
        <row r="227">
          <cell r="A227" t="str">
            <v>POWIAT PRZEMYSKI (WOJ. PODKARPACKIE)</v>
          </cell>
          <cell r="B227" t="str">
            <v>TM - Przeciwko życiu i zdrowiu</v>
          </cell>
          <cell r="C227">
            <v>5</v>
          </cell>
          <cell r="D227">
            <v>5</v>
          </cell>
          <cell r="E227">
            <v>0</v>
          </cell>
          <cell r="F227">
            <v>100</v>
          </cell>
          <cell r="H227">
            <v>5</v>
          </cell>
          <cell r="I227">
            <v>9</v>
          </cell>
          <cell r="J227">
            <v>0</v>
          </cell>
          <cell r="K227">
            <v>5</v>
          </cell>
        </row>
        <row r="228">
          <cell r="A228" t="str">
            <v>POWIAT PRZEMYŚL (WOJ. PODKARPACKIE)</v>
          </cell>
          <cell r="B228" t="str">
            <v>TM - Przeciwko życiu i zdrowiu</v>
          </cell>
          <cell r="C228">
            <v>17</v>
          </cell>
          <cell r="D228">
            <v>12</v>
          </cell>
          <cell r="E228">
            <v>0</v>
          </cell>
          <cell r="F228">
            <v>70.59</v>
          </cell>
          <cell r="H228">
            <v>0</v>
          </cell>
          <cell r="I228">
            <v>13</v>
          </cell>
          <cell r="J228">
            <v>0</v>
          </cell>
          <cell r="K228">
            <v>19</v>
          </cell>
        </row>
        <row r="229">
          <cell r="A229" t="str">
            <v>POWIAT PRZEWORSKI (WOJ. PODKARPACKIE)</v>
          </cell>
          <cell r="B229" t="str">
            <v>TM - Przeciwko życiu i zdrowiu</v>
          </cell>
          <cell r="C229">
            <v>12</v>
          </cell>
          <cell r="D229">
            <v>11</v>
          </cell>
          <cell r="E229">
            <v>0</v>
          </cell>
          <cell r="F229">
            <v>91.67</v>
          </cell>
          <cell r="H229">
            <v>9</v>
          </cell>
          <cell r="I229">
            <v>14</v>
          </cell>
          <cell r="J229">
            <v>0</v>
          </cell>
          <cell r="K229">
            <v>13</v>
          </cell>
        </row>
        <row r="230">
          <cell r="A230" t="str">
            <v>POWIAT PRZYSUSKI (WOJ. MAZOWIECKIE)</v>
          </cell>
          <cell r="B230" t="str">
            <v>TM - Przeciwko życiu i zdrowiu</v>
          </cell>
          <cell r="C230">
            <v>7</v>
          </cell>
          <cell r="D230">
            <v>7</v>
          </cell>
          <cell r="E230">
            <v>0</v>
          </cell>
          <cell r="F230">
            <v>100</v>
          </cell>
          <cell r="H230">
            <v>6</v>
          </cell>
          <cell r="I230">
            <v>8</v>
          </cell>
          <cell r="J230">
            <v>0</v>
          </cell>
          <cell r="K230">
            <v>8</v>
          </cell>
        </row>
        <row r="231">
          <cell r="A231" t="str">
            <v>POWIAT PSZCZYŃSKI (WOJ. ŚLĄSKIE)</v>
          </cell>
          <cell r="B231" t="str">
            <v>TM - Przeciwko życiu i zdrowiu</v>
          </cell>
          <cell r="C231">
            <v>21</v>
          </cell>
          <cell r="D231">
            <v>17</v>
          </cell>
          <cell r="E231">
            <v>0</v>
          </cell>
          <cell r="F231">
            <v>80.95</v>
          </cell>
          <cell r="H231">
            <v>14</v>
          </cell>
          <cell r="I231">
            <v>16</v>
          </cell>
          <cell r="J231">
            <v>1</v>
          </cell>
          <cell r="K231">
            <v>23</v>
          </cell>
        </row>
        <row r="232">
          <cell r="A232" t="str">
            <v>POWIAT PUCKI (WOJ. POMORSKIE)</v>
          </cell>
          <cell r="B232" t="str">
            <v>TM - Przeciwko życiu i zdrowiu</v>
          </cell>
          <cell r="C232">
            <v>19</v>
          </cell>
          <cell r="D232">
            <v>19</v>
          </cell>
          <cell r="E232">
            <v>0</v>
          </cell>
          <cell r="F232">
            <v>100</v>
          </cell>
          <cell r="H232">
            <v>5</v>
          </cell>
          <cell r="I232">
            <v>20</v>
          </cell>
          <cell r="J232">
            <v>0</v>
          </cell>
          <cell r="K232">
            <v>22</v>
          </cell>
        </row>
        <row r="233">
          <cell r="A233" t="str">
            <v>POWIAT PUŁAWSKI (WOJ. LUBELSKIE)</v>
          </cell>
          <cell r="B233" t="str">
            <v>TM - Przeciwko życiu i zdrowiu</v>
          </cell>
          <cell r="C233">
            <v>34</v>
          </cell>
          <cell r="D233">
            <v>32</v>
          </cell>
          <cell r="E233">
            <v>0</v>
          </cell>
          <cell r="F233">
            <v>94.12</v>
          </cell>
          <cell r="H233">
            <v>10</v>
          </cell>
          <cell r="I233">
            <v>35</v>
          </cell>
          <cell r="J233">
            <v>0</v>
          </cell>
          <cell r="K233">
            <v>38</v>
          </cell>
        </row>
        <row r="234">
          <cell r="A234" t="str">
            <v>POWIAT PUŁTUSKI (WOJ. MAZOWIECKIE)</v>
          </cell>
          <cell r="B234" t="str">
            <v>TM - Przeciwko życiu i zdrowiu</v>
          </cell>
          <cell r="C234">
            <v>15</v>
          </cell>
          <cell r="D234">
            <v>15</v>
          </cell>
          <cell r="E234">
            <v>0</v>
          </cell>
          <cell r="F234">
            <v>100</v>
          </cell>
          <cell r="H234">
            <v>8</v>
          </cell>
          <cell r="I234">
            <v>19</v>
          </cell>
          <cell r="J234">
            <v>0</v>
          </cell>
          <cell r="K234">
            <v>18</v>
          </cell>
        </row>
        <row r="235">
          <cell r="A235" t="str">
            <v>POWIAT PYRZYCKI (WOJ. ZACHODNIOPOMORSKIE)</v>
          </cell>
          <cell r="B235" t="str">
            <v>TM - Przeciwko życiu i zdrowiu</v>
          </cell>
          <cell r="C235">
            <v>11</v>
          </cell>
          <cell r="D235">
            <v>11</v>
          </cell>
          <cell r="E235">
            <v>0</v>
          </cell>
          <cell r="F235">
            <v>100</v>
          </cell>
          <cell r="H235">
            <v>9</v>
          </cell>
          <cell r="I235">
            <v>16</v>
          </cell>
          <cell r="J235">
            <v>0</v>
          </cell>
          <cell r="K235">
            <v>15</v>
          </cell>
        </row>
        <row r="236">
          <cell r="A236" t="str">
            <v>POWIAT PŁOCK (WOJ. MAZOWIECKIE)</v>
          </cell>
          <cell r="B236" t="str">
            <v>TM - Przeciwko życiu i zdrowiu</v>
          </cell>
          <cell r="C236">
            <v>30</v>
          </cell>
          <cell r="D236">
            <v>24</v>
          </cell>
          <cell r="E236">
            <v>0</v>
          </cell>
          <cell r="F236">
            <v>80</v>
          </cell>
          <cell r="H236">
            <v>0</v>
          </cell>
          <cell r="I236">
            <v>37</v>
          </cell>
          <cell r="J236">
            <v>0</v>
          </cell>
          <cell r="K236">
            <v>43</v>
          </cell>
        </row>
        <row r="237">
          <cell r="A237" t="str">
            <v>POWIAT PŁOCKI (WOJ. MAZOWIECKIE)</v>
          </cell>
          <cell r="B237" t="str">
            <v>TM - Przeciwko życiu i zdrowiu</v>
          </cell>
          <cell r="C237">
            <v>10</v>
          </cell>
          <cell r="D237">
            <v>9</v>
          </cell>
          <cell r="E237">
            <v>0</v>
          </cell>
          <cell r="F237">
            <v>90</v>
          </cell>
          <cell r="H237">
            <v>9</v>
          </cell>
          <cell r="I237">
            <v>11</v>
          </cell>
          <cell r="J237">
            <v>0</v>
          </cell>
          <cell r="K237">
            <v>11</v>
          </cell>
        </row>
        <row r="238">
          <cell r="A238" t="str">
            <v>POWIAT PŁOŃSKI (WOJ. MAZOWIECKIE)</v>
          </cell>
          <cell r="B238" t="str">
            <v>TM - Przeciwko życiu i zdrowiu</v>
          </cell>
          <cell r="C238">
            <v>15</v>
          </cell>
          <cell r="D238">
            <v>14</v>
          </cell>
          <cell r="E238">
            <v>0</v>
          </cell>
          <cell r="F238">
            <v>93.33</v>
          </cell>
          <cell r="H238">
            <v>11</v>
          </cell>
          <cell r="I238">
            <v>12</v>
          </cell>
          <cell r="J238">
            <v>0</v>
          </cell>
          <cell r="K238">
            <v>23</v>
          </cell>
        </row>
        <row r="239">
          <cell r="A239" t="str">
            <v>POWIAT RACIBORSKI (WOJ. ŚLĄSKIE)</v>
          </cell>
          <cell r="B239" t="str">
            <v>TM - Przeciwko życiu i zdrowiu</v>
          </cell>
          <cell r="C239">
            <v>34</v>
          </cell>
          <cell r="D239">
            <v>27</v>
          </cell>
          <cell r="E239">
            <v>0</v>
          </cell>
          <cell r="F239">
            <v>79.41</v>
          </cell>
          <cell r="H239">
            <v>7</v>
          </cell>
          <cell r="I239">
            <v>31</v>
          </cell>
          <cell r="J239">
            <v>0</v>
          </cell>
          <cell r="K239">
            <v>45</v>
          </cell>
        </row>
        <row r="240">
          <cell r="A240" t="str">
            <v>POWIAT RADOM (WOJ. MAZOWIECKIE)</v>
          </cell>
          <cell r="B240" t="str">
            <v>TM - Przeciwko życiu i zdrowiu</v>
          </cell>
          <cell r="C240">
            <v>54</v>
          </cell>
          <cell r="D240">
            <v>44</v>
          </cell>
          <cell r="E240">
            <v>0</v>
          </cell>
          <cell r="F240">
            <v>81.48</v>
          </cell>
          <cell r="H240">
            <v>0</v>
          </cell>
          <cell r="I240">
            <v>63</v>
          </cell>
          <cell r="J240">
            <v>4</v>
          </cell>
          <cell r="K240">
            <v>64</v>
          </cell>
        </row>
        <row r="241">
          <cell r="A241" t="str">
            <v>POWIAT RADOMSKI (WOJ. MAZOWIECKIE)</v>
          </cell>
          <cell r="B241" t="str">
            <v>TM - Przeciwko życiu i zdrowiu</v>
          </cell>
          <cell r="C241">
            <v>18</v>
          </cell>
          <cell r="D241">
            <v>17</v>
          </cell>
          <cell r="E241">
            <v>0</v>
          </cell>
          <cell r="F241">
            <v>94.44</v>
          </cell>
          <cell r="H241">
            <v>13</v>
          </cell>
          <cell r="I241">
            <v>24</v>
          </cell>
          <cell r="J241">
            <v>0</v>
          </cell>
          <cell r="K241">
            <v>21</v>
          </cell>
        </row>
        <row r="242">
          <cell r="A242" t="str">
            <v>POWIAT RADOMSZCZAŃSKI (WOJ. ŁÓDZKIE)</v>
          </cell>
          <cell r="B242" t="str">
            <v>TM - Przeciwko życiu i zdrowiu</v>
          </cell>
          <cell r="C242">
            <v>38</v>
          </cell>
          <cell r="D242">
            <v>35</v>
          </cell>
          <cell r="E242">
            <v>0</v>
          </cell>
          <cell r="F242">
            <v>92.11</v>
          </cell>
          <cell r="H242">
            <v>10</v>
          </cell>
          <cell r="I242">
            <v>43</v>
          </cell>
          <cell r="J242">
            <v>0</v>
          </cell>
          <cell r="K242">
            <v>53</v>
          </cell>
        </row>
        <row r="243">
          <cell r="A243" t="str">
            <v>POWIAT RADZIEJOWSKI (WOJ. KUJAWSKO-POMORSKIE)</v>
          </cell>
          <cell r="B243" t="str">
            <v>TM - Przeciwko życiu i zdrowiu</v>
          </cell>
          <cell r="C243">
            <v>7</v>
          </cell>
          <cell r="D243">
            <v>7</v>
          </cell>
          <cell r="E243">
            <v>0</v>
          </cell>
          <cell r="F243">
            <v>100</v>
          </cell>
          <cell r="H243">
            <v>4</v>
          </cell>
          <cell r="I243">
            <v>10</v>
          </cell>
          <cell r="J243">
            <v>0</v>
          </cell>
          <cell r="K243">
            <v>7</v>
          </cell>
        </row>
        <row r="244">
          <cell r="A244" t="str">
            <v>POWIAT RADZYŃSKI (WOJ. LUBELSKIE)</v>
          </cell>
          <cell r="B244" t="str">
            <v>TM - Przeciwko życiu i zdrowiu</v>
          </cell>
          <cell r="C244">
            <v>11</v>
          </cell>
          <cell r="D244">
            <v>11</v>
          </cell>
          <cell r="E244">
            <v>0</v>
          </cell>
          <cell r="F244">
            <v>100</v>
          </cell>
          <cell r="H244">
            <v>7</v>
          </cell>
          <cell r="I244">
            <v>17</v>
          </cell>
          <cell r="J244">
            <v>0</v>
          </cell>
          <cell r="K244">
            <v>11</v>
          </cell>
        </row>
        <row r="245">
          <cell r="A245" t="str">
            <v>POWIAT RAWICKI (WOJ. WIELKOPOLSKIE)</v>
          </cell>
          <cell r="B245" t="str">
            <v>TM - Przeciwko życiu i zdrowiu</v>
          </cell>
          <cell r="C245">
            <v>11</v>
          </cell>
          <cell r="D245">
            <v>11</v>
          </cell>
          <cell r="E245">
            <v>0</v>
          </cell>
          <cell r="F245">
            <v>100</v>
          </cell>
          <cell r="H245">
            <v>2</v>
          </cell>
          <cell r="I245">
            <v>14</v>
          </cell>
          <cell r="J245">
            <v>0</v>
          </cell>
          <cell r="K245">
            <v>13</v>
          </cell>
        </row>
        <row r="246">
          <cell r="A246" t="str">
            <v>POWIAT RAWSKI (WOJ. ŁÓDZKIE)</v>
          </cell>
          <cell r="B246" t="str">
            <v>TM - Przeciwko życiu i zdrowiu</v>
          </cell>
          <cell r="C246">
            <v>20</v>
          </cell>
          <cell r="D246">
            <v>13</v>
          </cell>
          <cell r="E246">
            <v>0</v>
          </cell>
          <cell r="F246">
            <v>65</v>
          </cell>
          <cell r="H246">
            <v>10</v>
          </cell>
          <cell r="I246">
            <v>20</v>
          </cell>
          <cell r="J246">
            <v>0</v>
          </cell>
          <cell r="K246">
            <v>30</v>
          </cell>
        </row>
        <row r="247">
          <cell r="A247" t="str">
            <v>POWIAT ROPCZYCKO-SĘDZISZOWSKI (WOJ. PODKARPACKIE)</v>
          </cell>
          <cell r="B247" t="str">
            <v>TM - Przeciwko życiu i zdrowiu</v>
          </cell>
          <cell r="C247">
            <v>6</v>
          </cell>
          <cell r="D247">
            <v>6</v>
          </cell>
          <cell r="E247">
            <v>0</v>
          </cell>
          <cell r="F247">
            <v>100</v>
          </cell>
          <cell r="H247">
            <v>4</v>
          </cell>
          <cell r="I247">
            <v>10</v>
          </cell>
          <cell r="J247">
            <v>0</v>
          </cell>
          <cell r="K247">
            <v>10</v>
          </cell>
        </row>
        <row r="248">
          <cell r="A248" t="str">
            <v>POWIAT RUDA ŚLĄSKA (WOJ. ŚLĄSKIE)</v>
          </cell>
          <cell r="B248" t="str">
            <v>TM - Przeciwko życiu i zdrowiu</v>
          </cell>
          <cell r="C248">
            <v>45</v>
          </cell>
          <cell r="D248">
            <v>43</v>
          </cell>
          <cell r="E248">
            <v>0</v>
          </cell>
          <cell r="F248">
            <v>95.56</v>
          </cell>
          <cell r="H248">
            <v>0</v>
          </cell>
          <cell r="I248">
            <v>40</v>
          </cell>
          <cell r="J248">
            <v>0</v>
          </cell>
          <cell r="K248">
            <v>59</v>
          </cell>
        </row>
        <row r="249">
          <cell r="A249" t="str">
            <v>POWIAT RYBNICKI (WOJ. ŚLĄSKIE)</v>
          </cell>
          <cell r="B249" t="str">
            <v>TM - Przeciwko życiu i zdrowiu</v>
          </cell>
          <cell r="C249">
            <v>12</v>
          </cell>
          <cell r="D249">
            <v>12</v>
          </cell>
          <cell r="E249">
            <v>0</v>
          </cell>
          <cell r="F249">
            <v>100</v>
          </cell>
          <cell r="H249">
            <v>3</v>
          </cell>
          <cell r="I249">
            <v>15</v>
          </cell>
          <cell r="J249">
            <v>1</v>
          </cell>
          <cell r="K249">
            <v>17</v>
          </cell>
        </row>
        <row r="250">
          <cell r="A250" t="str">
            <v>POWIAT RYBNIK (WOJ. ŚLĄSKIE)</v>
          </cell>
          <cell r="B250" t="str">
            <v>TM - Przeciwko życiu i zdrowiu</v>
          </cell>
          <cell r="C250">
            <v>44</v>
          </cell>
          <cell r="D250">
            <v>35</v>
          </cell>
          <cell r="E250">
            <v>0</v>
          </cell>
          <cell r="F250">
            <v>79.55</v>
          </cell>
          <cell r="H250">
            <v>0</v>
          </cell>
          <cell r="I250">
            <v>37</v>
          </cell>
          <cell r="J250">
            <v>1</v>
          </cell>
          <cell r="K250">
            <v>55</v>
          </cell>
        </row>
        <row r="251">
          <cell r="A251" t="str">
            <v>POWIAT RYCKI (WOJ. LUBELSKIE)</v>
          </cell>
          <cell r="B251" t="str">
            <v>TM - Przeciwko życiu i zdrowiu</v>
          </cell>
          <cell r="C251">
            <v>11</v>
          </cell>
          <cell r="D251">
            <v>9</v>
          </cell>
          <cell r="E251">
            <v>0</v>
          </cell>
          <cell r="F251">
            <v>81.819999999999993</v>
          </cell>
          <cell r="H251">
            <v>7</v>
          </cell>
          <cell r="I251">
            <v>8</v>
          </cell>
          <cell r="J251">
            <v>0</v>
          </cell>
          <cell r="K251">
            <v>11</v>
          </cell>
        </row>
        <row r="252">
          <cell r="A252" t="str">
            <v>POWIAT RYPIŃSKI (WOJ. KUJAWSKO-POMORSKIE)</v>
          </cell>
          <cell r="B252" t="str">
            <v>TM - Przeciwko życiu i zdrowiu</v>
          </cell>
          <cell r="C252">
            <v>8</v>
          </cell>
          <cell r="D252">
            <v>6</v>
          </cell>
          <cell r="E252">
            <v>0</v>
          </cell>
          <cell r="F252">
            <v>75</v>
          </cell>
          <cell r="H252">
            <v>4</v>
          </cell>
          <cell r="I252">
            <v>9</v>
          </cell>
          <cell r="J252">
            <v>0</v>
          </cell>
          <cell r="K252">
            <v>8</v>
          </cell>
        </row>
        <row r="253">
          <cell r="A253" t="str">
            <v>POWIAT RZESZOWSKI (WOJ. PODKARPACKIE)</v>
          </cell>
          <cell r="B253" t="str">
            <v>TM - Przeciwko życiu i zdrowiu</v>
          </cell>
          <cell r="C253">
            <v>14</v>
          </cell>
          <cell r="D253">
            <v>9</v>
          </cell>
          <cell r="E253">
            <v>0</v>
          </cell>
          <cell r="F253">
            <v>64.290000000000006</v>
          </cell>
          <cell r="H253">
            <v>11</v>
          </cell>
          <cell r="I253">
            <v>9</v>
          </cell>
          <cell r="J253">
            <v>0</v>
          </cell>
          <cell r="K253">
            <v>14</v>
          </cell>
        </row>
        <row r="254">
          <cell r="A254" t="str">
            <v>POWIAT RZESZÓW (WOJ. PODKARPACKIE)</v>
          </cell>
          <cell r="B254" t="str">
            <v>TM - Przeciwko życiu i zdrowiu</v>
          </cell>
          <cell r="C254">
            <v>40</v>
          </cell>
          <cell r="D254">
            <v>29</v>
          </cell>
          <cell r="E254">
            <v>1</v>
          </cell>
          <cell r="F254">
            <v>70.73</v>
          </cell>
          <cell r="H254">
            <v>0</v>
          </cell>
          <cell r="I254">
            <v>28</v>
          </cell>
          <cell r="J254">
            <v>0</v>
          </cell>
          <cell r="K254">
            <v>47</v>
          </cell>
        </row>
        <row r="255">
          <cell r="A255" t="str">
            <v>POWIAT SANDOMIERSKI (WOJ. ŚWIĘTOKRZYSKIE)</v>
          </cell>
          <cell r="B255" t="str">
            <v>TM - Przeciwko życiu i zdrowiu</v>
          </cell>
          <cell r="C255">
            <v>13</v>
          </cell>
          <cell r="D255">
            <v>13</v>
          </cell>
          <cell r="E255">
            <v>0</v>
          </cell>
          <cell r="F255">
            <v>100</v>
          </cell>
          <cell r="H255">
            <v>11</v>
          </cell>
          <cell r="I255">
            <v>13</v>
          </cell>
          <cell r="J255">
            <v>0</v>
          </cell>
          <cell r="K255">
            <v>14</v>
          </cell>
        </row>
        <row r="256">
          <cell r="A256" t="str">
            <v>POWIAT SANOCKI (WOJ. PODKARPACKIE)</v>
          </cell>
          <cell r="B256" t="str">
            <v>TM - Przeciwko życiu i zdrowiu</v>
          </cell>
          <cell r="C256">
            <v>23</v>
          </cell>
          <cell r="D256">
            <v>20</v>
          </cell>
          <cell r="E256">
            <v>0</v>
          </cell>
          <cell r="F256">
            <v>86.96</v>
          </cell>
          <cell r="H256">
            <v>9</v>
          </cell>
          <cell r="I256">
            <v>15</v>
          </cell>
          <cell r="J256">
            <v>0</v>
          </cell>
          <cell r="K256">
            <v>31</v>
          </cell>
        </row>
        <row r="257">
          <cell r="A257" t="str">
            <v>POWIAT SEJNEŃSKI (WOJ. PODLASKIE)</v>
          </cell>
          <cell r="B257" t="str">
            <v>TM - Przeciwko życiu i zdrowiu</v>
          </cell>
          <cell r="C257">
            <v>3</v>
          </cell>
          <cell r="D257">
            <v>3</v>
          </cell>
          <cell r="E257">
            <v>0</v>
          </cell>
          <cell r="F257">
            <v>100</v>
          </cell>
          <cell r="H257">
            <v>1</v>
          </cell>
          <cell r="I257">
            <v>3</v>
          </cell>
          <cell r="J257">
            <v>0</v>
          </cell>
          <cell r="K257">
            <v>3</v>
          </cell>
        </row>
        <row r="258">
          <cell r="A258" t="str">
            <v>POWIAT SIEDLCE (WOJ. MAZOWIECKIE)</v>
          </cell>
          <cell r="B258" t="str">
            <v>TM - Przeciwko życiu i zdrowiu</v>
          </cell>
          <cell r="C258">
            <v>20</v>
          </cell>
          <cell r="D258">
            <v>19</v>
          </cell>
          <cell r="E258">
            <v>0</v>
          </cell>
          <cell r="F258">
            <v>95</v>
          </cell>
          <cell r="H258">
            <v>0</v>
          </cell>
          <cell r="I258">
            <v>19</v>
          </cell>
          <cell r="J258">
            <v>0</v>
          </cell>
          <cell r="K258">
            <v>21</v>
          </cell>
        </row>
        <row r="259">
          <cell r="A259" t="str">
            <v>POWIAT SIEDLECKI (WOJ. MAZOWIECKIE)</v>
          </cell>
          <cell r="B259" t="str">
            <v>TM - Przeciwko życiu i zdrowiu</v>
          </cell>
          <cell r="C259">
            <v>24</v>
          </cell>
          <cell r="D259">
            <v>22</v>
          </cell>
          <cell r="E259">
            <v>0</v>
          </cell>
          <cell r="F259">
            <v>91.67</v>
          </cell>
          <cell r="H259">
            <v>23</v>
          </cell>
          <cell r="I259">
            <v>27</v>
          </cell>
          <cell r="J259">
            <v>0</v>
          </cell>
          <cell r="K259">
            <v>27</v>
          </cell>
        </row>
        <row r="260">
          <cell r="A260" t="str">
            <v>POWIAT SIEMIANOWICE ŚLĄSKIE (WOJ. ŚLĄSKIE)</v>
          </cell>
          <cell r="B260" t="str">
            <v>TM - Przeciwko życiu i zdrowiu</v>
          </cell>
          <cell r="C260">
            <v>19</v>
          </cell>
          <cell r="D260">
            <v>14</v>
          </cell>
          <cell r="E260">
            <v>0</v>
          </cell>
          <cell r="F260">
            <v>73.680000000000007</v>
          </cell>
          <cell r="H260">
            <v>0</v>
          </cell>
          <cell r="I260">
            <v>14</v>
          </cell>
          <cell r="J260">
            <v>0</v>
          </cell>
          <cell r="K260">
            <v>24</v>
          </cell>
        </row>
        <row r="261">
          <cell r="A261" t="str">
            <v>POWIAT SIEMIATYCKI (WOJ. PODLASKIE)</v>
          </cell>
          <cell r="B261" t="str">
            <v>TM - Przeciwko życiu i zdrowiu</v>
          </cell>
          <cell r="C261">
            <v>10</v>
          </cell>
          <cell r="D261">
            <v>9</v>
          </cell>
          <cell r="E261">
            <v>0</v>
          </cell>
          <cell r="F261">
            <v>90</v>
          </cell>
          <cell r="H261">
            <v>5</v>
          </cell>
          <cell r="I261">
            <v>9</v>
          </cell>
          <cell r="J261">
            <v>0</v>
          </cell>
          <cell r="K261">
            <v>14</v>
          </cell>
        </row>
        <row r="262">
          <cell r="A262" t="str">
            <v>POWIAT SIERADZKI (WOJ. ŁÓDZKIE)</v>
          </cell>
          <cell r="B262" t="str">
            <v>TM - Przeciwko życiu i zdrowiu</v>
          </cell>
          <cell r="C262">
            <v>25</v>
          </cell>
          <cell r="D262">
            <v>22</v>
          </cell>
          <cell r="E262">
            <v>0</v>
          </cell>
          <cell r="F262">
            <v>88</v>
          </cell>
          <cell r="H262">
            <v>9</v>
          </cell>
          <cell r="I262">
            <v>18</v>
          </cell>
          <cell r="J262">
            <v>0</v>
          </cell>
          <cell r="K262">
            <v>30</v>
          </cell>
        </row>
        <row r="263">
          <cell r="A263" t="str">
            <v>POWIAT SIERPECKI (WOJ. MAZOWIECKIE)</v>
          </cell>
          <cell r="B263" t="str">
            <v>TM - Przeciwko życiu i zdrowiu</v>
          </cell>
          <cell r="C263">
            <v>12</v>
          </cell>
          <cell r="D263">
            <v>10</v>
          </cell>
          <cell r="E263">
            <v>0</v>
          </cell>
          <cell r="F263">
            <v>83.33</v>
          </cell>
          <cell r="H263">
            <v>9</v>
          </cell>
          <cell r="I263">
            <v>9</v>
          </cell>
          <cell r="J263">
            <v>0</v>
          </cell>
          <cell r="K263">
            <v>13</v>
          </cell>
        </row>
        <row r="264">
          <cell r="A264" t="str">
            <v>POWIAT SKARŻYSKI (WOJ. ŚWIĘTOKRZYSKIE)</v>
          </cell>
          <cell r="B264" t="str">
            <v>TM - Przeciwko życiu i zdrowiu</v>
          </cell>
          <cell r="C264">
            <v>9</v>
          </cell>
          <cell r="D264">
            <v>7</v>
          </cell>
          <cell r="E264">
            <v>0</v>
          </cell>
          <cell r="F264">
            <v>77.78</v>
          </cell>
          <cell r="H264">
            <v>1</v>
          </cell>
          <cell r="I264">
            <v>8</v>
          </cell>
          <cell r="J264">
            <v>0</v>
          </cell>
          <cell r="K264">
            <v>15</v>
          </cell>
        </row>
        <row r="265">
          <cell r="A265" t="str">
            <v>POWIAT SKIERNIEWICE (WOJ. ŁÓDZKIE)</v>
          </cell>
          <cell r="B265" t="str">
            <v>TM - Przeciwko życiu i zdrowiu</v>
          </cell>
          <cell r="C265">
            <v>6</v>
          </cell>
          <cell r="D265">
            <v>6</v>
          </cell>
          <cell r="E265">
            <v>0</v>
          </cell>
          <cell r="F265">
            <v>100</v>
          </cell>
          <cell r="H265">
            <v>0</v>
          </cell>
          <cell r="I265">
            <v>8</v>
          </cell>
          <cell r="J265">
            <v>0</v>
          </cell>
          <cell r="K265">
            <v>6</v>
          </cell>
        </row>
        <row r="266">
          <cell r="A266" t="str">
            <v>POWIAT SKIERNIEWICKI (WOJ. ŁÓDZKIE)</v>
          </cell>
          <cell r="B266" t="str">
            <v>TM - Przeciwko życiu i zdrowiu</v>
          </cell>
          <cell r="C266">
            <v>7</v>
          </cell>
          <cell r="D266">
            <v>7</v>
          </cell>
          <cell r="E266">
            <v>0</v>
          </cell>
          <cell r="F266">
            <v>100</v>
          </cell>
          <cell r="H266">
            <v>7</v>
          </cell>
          <cell r="I266">
            <v>7</v>
          </cell>
          <cell r="J266">
            <v>0</v>
          </cell>
          <cell r="K266">
            <v>7</v>
          </cell>
        </row>
        <row r="267">
          <cell r="A267" t="str">
            <v>POWIAT SOCHACZEWSKI (WOJ. MAZOWIECKIE)</v>
          </cell>
          <cell r="B267" t="str">
            <v>TM - Przeciwko życiu i zdrowiu</v>
          </cell>
          <cell r="C267">
            <v>6</v>
          </cell>
          <cell r="D267">
            <v>5</v>
          </cell>
          <cell r="E267">
            <v>0</v>
          </cell>
          <cell r="F267">
            <v>83.33</v>
          </cell>
          <cell r="H267">
            <v>2</v>
          </cell>
          <cell r="I267">
            <v>4</v>
          </cell>
          <cell r="J267">
            <v>0</v>
          </cell>
          <cell r="K267">
            <v>8</v>
          </cell>
        </row>
        <row r="268">
          <cell r="A268" t="str">
            <v>POWIAT SOKOŁOWSKI (WOJ. MAZOWIECKIE)</v>
          </cell>
          <cell r="B268" t="str">
            <v>TM - Przeciwko życiu i zdrowiu</v>
          </cell>
          <cell r="C268">
            <v>10</v>
          </cell>
          <cell r="D268">
            <v>10</v>
          </cell>
          <cell r="E268">
            <v>0</v>
          </cell>
          <cell r="F268">
            <v>100</v>
          </cell>
          <cell r="H268">
            <v>5</v>
          </cell>
          <cell r="I268">
            <v>14</v>
          </cell>
          <cell r="J268">
            <v>0</v>
          </cell>
          <cell r="K268">
            <v>12</v>
          </cell>
        </row>
        <row r="269">
          <cell r="A269" t="str">
            <v>POWIAT SOKÓLSKI (WOJ. PODLASKIE)</v>
          </cell>
          <cell r="B269" t="str">
            <v>TM - Przeciwko życiu i zdrowiu</v>
          </cell>
          <cell r="C269">
            <v>12</v>
          </cell>
          <cell r="D269">
            <v>11</v>
          </cell>
          <cell r="E269">
            <v>0</v>
          </cell>
          <cell r="F269">
            <v>91.67</v>
          </cell>
          <cell r="H269">
            <v>8</v>
          </cell>
          <cell r="I269">
            <v>18</v>
          </cell>
          <cell r="J269">
            <v>0</v>
          </cell>
          <cell r="K269">
            <v>14</v>
          </cell>
        </row>
        <row r="270">
          <cell r="A270" t="str">
            <v>POWIAT SOPOT (WOJ. POMORSKIE)</v>
          </cell>
          <cell r="B270" t="str">
            <v>TM - Przeciwko życiu i zdrowiu</v>
          </cell>
          <cell r="C270">
            <v>14</v>
          </cell>
          <cell r="D270">
            <v>8</v>
          </cell>
          <cell r="E270">
            <v>0</v>
          </cell>
          <cell r="F270">
            <v>57.14</v>
          </cell>
          <cell r="H270">
            <v>0</v>
          </cell>
          <cell r="I270">
            <v>8</v>
          </cell>
          <cell r="J270">
            <v>0</v>
          </cell>
          <cell r="K270">
            <v>24</v>
          </cell>
        </row>
        <row r="271">
          <cell r="A271" t="str">
            <v>POWIAT SOSNOWIEC (WOJ. ŚLĄSKIE)</v>
          </cell>
          <cell r="B271" t="str">
            <v>TM - Przeciwko życiu i zdrowiu</v>
          </cell>
          <cell r="C271">
            <v>88</v>
          </cell>
          <cell r="D271">
            <v>71</v>
          </cell>
          <cell r="E271">
            <v>0</v>
          </cell>
          <cell r="F271">
            <v>80.680000000000007</v>
          </cell>
          <cell r="H271">
            <v>0</v>
          </cell>
          <cell r="I271">
            <v>72</v>
          </cell>
          <cell r="J271">
            <v>0</v>
          </cell>
          <cell r="K271">
            <v>102</v>
          </cell>
        </row>
        <row r="272">
          <cell r="A272" t="str">
            <v>POWIAT STALOWOWOLSKI (WOJ. PODKARPACKIE)</v>
          </cell>
          <cell r="B272" t="str">
            <v>TM - Przeciwko życiu i zdrowiu</v>
          </cell>
          <cell r="C272">
            <v>18</v>
          </cell>
          <cell r="D272">
            <v>15</v>
          </cell>
          <cell r="E272">
            <v>0</v>
          </cell>
          <cell r="F272">
            <v>83.33</v>
          </cell>
          <cell r="H272">
            <v>3</v>
          </cell>
          <cell r="I272">
            <v>11</v>
          </cell>
          <cell r="J272">
            <v>0</v>
          </cell>
          <cell r="K272">
            <v>26</v>
          </cell>
        </row>
        <row r="273">
          <cell r="A273" t="str">
            <v>POWIAT STARACHOWICKI (WOJ. ŚWIĘTOKRZYSKIE)</v>
          </cell>
          <cell r="B273" t="str">
            <v>TM - Przeciwko życiu i zdrowiu</v>
          </cell>
          <cell r="C273">
            <v>19</v>
          </cell>
          <cell r="D273">
            <v>17</v>
          </cell>
          <cell r="E273">
            <v>0</v>
          </cell>
          <cell r="F273">
            <v>89.47</v>
          </cell>
          <cell r="H273">
            <v>5</v>
          </cell>
          <cell r="I273">
            <v>27</v>
          </cell>
          <cell r="J273">
            <v>0</v>
          </cell>
          <cell r="K273">
            <v>24</v>
          </cell>
        </row>
        <row r="274">
          <cell r="A274" t="str">
            <v>POWIAT STARGARDZKI (WOJ. ZACHODNIOPOMORSKIE)</v>
          </cell>
          <cell r="B274" t="str">
            <v>TM - Przeciwko życiu i zdrowiu</v>
          </cell>
          <cell r="C274">
            <v>21</v>
          </cell>
          <cell r="D274">
            <v>20</v>
          </cell>
          <cell r="E274">
            <v>0</v>
          </cell>
          <cell r="F274">
            <v>95.24</v>
          </cell>
          <cell r="H274">
            <v>7</v>
          </cell>
          <cell r="I274">
            <v>22</v>
          </cell>
          <cell r="J274">
            <v>0</v>
          </cell>
          <cell r="K274">
            <v>36</v>
          </cell>
        </row>
        <row r="275">
          <cell r="A275" t="str">
            <v>POWIAT STAROGARDZKI (WOJ. POMORSKIE)</v>
          </cell>
          <cell r="B275" t="str">
            <v>TM - Przeciwko życiu i zdrowiu</v>
          </cell>
          <cell r="C275">
            <v>27</v>
          </cell>
          <cell r="D275">
            <v>20</v>
          </cell>
          <cell r="E275">
            <v>0</v>
          </cell>
          <cell r="F275">
            <v>74.069999999999993</v>
          </cell>
          <cell r="H275">
            <v>5</v>
          </cell>
          <cell r="I275">
            <v>16</v>
          </cell>
          <cell r="J275">
            <v>0</v>
          </cell>
          <cell r="K275">
            <v>41</v>
          </cell>
        </row>
        <row r="276">
          <cell r="A276" t="str">
            <v>POWIAT STASZOWSKI (WOJ. ŚWIĘTOKRZYSKIE)</v>
          </cell>
          <cell r="B276" t="str">
            <v>TM - Przeciwko życiu i zdrowiu</v>
          </cell>
          <cell r="C276">
            <v>13</v>
          </cell>
          <cell r="D276">
            <v>12</v>
          </cell>
          <cell r="E276">
            <v>0</v>
          </cell>
          <cell r="F276">
            <v>92.31</v>
          </cell>
          <cell r="H276">
            <v>6</v>
          </cell>
          <cell r="I276">
            <v>11</v>
          </cell>
          <cell r="J276">
            <v>0</v>
          </cell>
          <cell r="K276">
            <v>15</v>
          </cell>
        </row>
        <row r="277">
          <cell r="A277" t="str">
            <v>POWIAT STRZELECKI (WOJ. OPOLSKIE)</v>
          </cell>
          <cell r="B277" t="str">
            <v>TM - Przeciwko życiu i zdrowiu</v>
          </cell>
          <cell r="C277">
            <v>22</v>
          </cell>
          <cell r="D277">
            <v>18</v>
          </cell>
          <cell r="E277">
            <v>0</v>
          </cell>
          <cell r="F277">
            <v>81.819999999999993</v>
          </cell>
          <cell r="H277">
            <v>3</v>
          </cell>
          <cell r="I277">
            <v>27</v>
          </cell>
          <cell r="J277">
            <v>0</v>
          </cell>
          <cell r="K277">
            <v>21</v>
          </cell>
        </row>
        <row r="278">
          <cell r="A278" t="str">
            <v>POWIAT STRZELECKO-DREZDENECKI (WOJ. LUBUSKIE)</v>
          </cell>
          <cell r="B278" t="str">
            <v>TM - Przeciwko życiu i zdrowiu</v>
          </cell>
          <cell r="C278">
            <v>13</v>
          </cell>
          <cell r="D278">
            <v>12</v>
          </cell>
          <cell r="E278">
            <v>0</v>
          </cell>
          <cell r="F278">
            <v>92.31</v>
          </cell>
          <cell r="H278">
            <v>4</v>
          </cell>
          <cell r="I278">
            <v>14</v>
          </cell>
          <cell r="J278">
            <v>0</v>
          </cell>
          <cell r="K278">
            <v>15</v>
          </cell>
        </row>
        <row r="279">
          <cell r="A279" t="str">
            <v>POWIAT STRZELIŃSKI (WOJ. DOLNOŚLĄSKIE)</v>
          </cell>
          <cell r="B279" t="str">
            <v>TM - Przeciwko życiu i zdrowiu</v>
          </cell>
          <cell r="C279">
            <v>6</v>
          </cell>
          <cell r="D279">
            <v>6</v>
          </cell>
          <cell r="E279">
            <v>0</v>
          </cell>
          <cell r="F279">
            <v>100</v>
          </cell>
          <cell r="H279">
            <v>2</v>
          </cell>
          <cell r="I279">
            <v>4</v>
          </cell>
          <cell r="J279">
            <v>0</v>
          </cell>
          <cell r="K279">
            <v>10</v>
          </cell>
        </row>
        <row r="280">
          <cell r="A280" t="str">
            <v>POWIAT STRZYŻOWSKI (WOJ. PODKARPACKIE)</v>
          </cell>
          <cell r="B280" t="str">
            <v>TM - Przeciwko życiu i zdrowiu</v>
          </cell>
          <cell r="C280">
            <v>6</v>
          </cell>
          <cell r="D280">
            <v>6</v>
          </cell>
          <cell r="E280">
            <v>0</v>
          </cell>
          <cell r="F280">
            <v>100</v>
          </cell>
          <cell r="H280">
            <v>5</v>
          </cell>
          <cell r="I280">
            <v>6</v>
          </cell>
          <cell r="J280">
            <v>0</v>
          </cell>
          <cell r="K280">
            <v>7</v>
          </cell>
        </row>
        <row r="281">
          <cell r="A281" t="str">
            <v>POWIAT SULĘCIŃSKI (WOJ. LUBUSKIE)</v>
          </cell>
          <cell r="B281" t="str">
            <v>TM - Przeciwko życiu i zdrowiu</v>
          </cell>
          <cell r="C281">
            <v>19</v>
          </cell>
          <cell r="D281">
            <v>17</v>
          </cell>
          <cell r="E281">
            <v>0</v>
          </cell>
          <cell r="F281">
            <v>89.47</v>
          </cell>
          <cell r="H281">
            <v>4</v>
          </cell>
          <cell r="I281">
            <v>25</v>
          </cell>
          <cell r="J281">
            <v>0</v>
          </cell>
          <cell r="K281">
            <v>21</v>
          </cell>
        </row>
        <row r="282">
          <cell r="A282" t="str">
            <v>POWIAT SUSKI (WOJ. MAŁOPOLSKIE)</v>
          </cell>
          <cell r="B282" t="str">
            <v>TM - Przeciwko życiu i zdrowiu</v>
          </cell>
          <cell r="C282">
            <v>11</v>
          </cell>
          <cell r="D282">
            <v>7</v>
          </cell>
          <cell r="E282">
            <v>0</v>
          </cell>
          <cell r="F282">
            <v>63.64</v>
          </cell>
          <cell r="H282">
            <v>10</v>
          </cell>
          <cell r="I282">
            <v>8</v>
          </cell>
          <cell r="J282">
            <v>0</v>
          </cell>
          <cell r="K282">
            <v>20</v>
          </cell>
        </row>
        <row r="283">
          <cell r="A283" t="str">
            <v>POWIAT SUWALSKI (WOJ. PODLASKIE)</v>
          </cell>
          <cell r="B283" t="str">
            <v>TM - Przeciwko życiu i zdrowiu</v>
          </cell>
          <cell r="C283">
            <v>12</v>
          </cell>
          <cell r="D283">
            <v>12</v>
          </cell>
          <cell r="E283">
            <v>0</v>
          </cell>
          <cell r="F283">
            <v>100</v>
          </cell>
          <cell r="H283">
            <v>12</v>
          </cell>
          <cell r="I283">
            <v>18</v>
          </cell>
          <cell r="J283">
            <v>0</v>
          </cell>
          <cell r="K283">
            <v>17</v>
          </cell>
        </row>
        <row r="284">
          <cell r="A284" t="str">
            <v>POWIAT SUWAŁKI (WOJ. PODLASKIE)</v>
          </cell>
          <cell r="B284" t="str">
            <v>TM - Przeciwko życiu i zdrowiu</v>
          </cell>
          <cell r="C284">
            <v>40</v>
          </cell>
          <cell r="D284">
            <v>26</v>
          </cell>
          <cell r="E284">
            <v>0</v>
          </cell>
          <cell r="F284">
            <v>65</v>
          </cell>
          <cell r="H284">
            <v>0</v>
          </cell>
          <cell r="I284">
            <v>32</v>
          </cell>
          <cell r="J284">
            <v>0</v>
          </cell>
          <cell r="K284">
            <v>41</v>
          </cell>
        </row>
        <row r="285">
          <cell r="A285" t="str">
            <v>POWIAT SZAMOTULSKI (WOJ. WIELKOPOLSKIE)</v>
          </cell>
          <cell r="B285" t="str">
            <v>TM - Przeciwko życiu i zdrowiu</v>
          </cell>
          <cell r="C285">
            <v>7</v>
          </cell>
          <cell r="D285">
            <v>7</v>
          </cell>
          <cell r="E285">
            <v>0</v>
          </cell>
          <cell r="F285">
            <v>100</v>
          </cell>
          <cell r="H285">
            <v>2</v>
          </cell>
          <cell r="I285">
            <v>6</v>
          </cell>
          <cell r="J285">
            <v>0</v>
          </cell>
          <cell r="K285">
            <v>9</v>
          </cell>
        </row>
        <row r="286">
          <cell r="A286" t="str">
            <v>POWIAT SZCZECIN (WOJ. ZACHODNIOPOMORSKIE)</v>
          </cell>
          <cell r="B286" t="str">
            <v>TM - Przeciwko życiu i zdrowiu</v>
          </cell>
          <cell r="C286">
            <v>108</v>
          </cell>
          <cell r="D286">
            <v>99</v>
          </cell>
          <cell r="E286">
            <v>0</v>
          </cell>
          <cell r="F286">
            <v>91.67</v>
          </cell>
          <cell r="H286">
            <v>0</v>
          </cell>
          <cell r="I286">
            <v>128</v>
          </cell>
          <cell r="J286">
            <v>2</v>
          </cell>
          <cell r="K286">
            <v>120</v>
          </cell>
        </row>
        <row r="287">
          <cell r="A287" t="str">
            <v>POWIAT SZCZECINECKI (WOJ. ZACHODNIOPOMORSKIE)</v>
          </cell>
          <cell r="B287" t="str">
            <v>TM - Przeciwko życiu i zdrowiu</v>
          </cell>
          <cell r="C287">
            <v>13</v>
          </cell>
          <cell r="D287">
            <v>11</v>
          </cell>
          <cell r="E287">
            <v>0</v>
          </cell>
          <cell r="F287">
            <v>84.62</v>
          </cell>
          <cell r="H287">
            <v>4</v>
          </cell>
          <cell r="I287">
            <v>12</v>
          </cell>
          <cell r="J287">
            <v>0</v>
          </cell>
          <cell r="K287">
            <v>14</v>
          </cell>
        </row>
        <row r="288">
          <cell r="A288" t="str">
            <v>POWIAT SZCZYCIEŃSKI (WOJ. WARMIŃSKO-MAZURSKIE)</v>
          </cell>
          <cell r="B288" t="str">
            <v>TM - Przeciwko życiu i zdrowiu</v>
          </cell>
          <cell r="C288">
            <v>27</v>
          </cell>
          <cell r="D288">
            <v>26</v>
          </cell>
          <cell r="E288">
            <v>0</v>
          </cell>
          <cell r="F288">
            <v>96.3</v>
          </cell>
          <cell r="H288">
            <v>17</v>
          </cell>
          <cell r="I288">
            <v>26</v>
          </cell>
          <cell r="J288">
            <v>0</v>
          </cell>
          <cell r="K288">
            <v>32</v>
          </cell>
        </row>
        <row r="289">
          <cell r="A289" t="str">
            <v>POWIAT SZTUMSKI (WOJ. POMORSKIE)</v>
          </cell>
          <cell r="B289" t="str">
            <v>TM - Przeciwko życiu i zdrowiu</v>
          </cell>
          <cell r="C289">
            <v>6</v>
          </cell>
          <cell r="D289">
            <v>6</v>
          </cell>
          <cell r="E289">
            <v>0</v>
          </cell>
          <cell r="F289">
            <v>100</v>
          </cell>
          <cell r="H289">
            <v>4</v>
          </cell>
          <cell r="I289">
            <v>6</v>
          </cell>
          <cell r="J289">
            <v>0</v>
          </cell>
          <cell r="K289">
            <v>9</v>
          </cell>
        </row>
        <row r="290">
          <cell r="A290" t="str">
            <v>POWIAT SZYDŁOWIECKI (WOJ. MAZOWIECKIE)</v>
          </cell>
          <cell r="B290" t="str">
            <v>TM - Przeciwko życiu i zdrowiu</v>
          </cell>
          <cell r="C290">
            <v>13</v>
          </cell>
          <cell r="D290">
            <v>12</v>
          </cell>
          <cell r="E290">
            <v>0</v>
          </cell>
          <cell r="F290">
            <v>92.31</v>
          </cell>
          <cell r="H290">
            <v>8</v>
          </cell>
          <cell r="I290">
            <v>11</v>
          </cell>
          <cell r="J290">
            <v>0</v>
          </cell>
          <cell r="K290">
            <v>15</v>
          </cell>
        </row>
        <row r="291">
          <cell r="A291" t="str">
            <v>POWIAT SĘPOLEŃSKI (WOJ. KUJAWSKO-POMORSKIE)</v>
          </cell>
          <cell r="B291" t="str">
            <v>TM - Przeciwko życiu i zdrowiu</v>
          </cell>
          <cell r="C291">
            <v>6</v>
          </cell>
          <cell r="D291">
            <v>5</v>
          </cell>
          <cell r="E291">
            <v>0</v>
          </cell>
          <cell r="F291">
            <v>83.33</v>
          </cell>
          <cell r="H291">
            <v>2</v>
          </cell>
          <cell r="I291">
            <v>4</v>
          </cell>
          <cell r="J291">
            <v>0</v>
          </cell>
          <cell r="K291">
            <v>7</v>
          </cell>
        </row>
        <row r="292">
          <cell r="A292" t="str">
            <v>POWIAT SŁAWIEŃSKI (WOJ. ZACHODNIOPOMORSKIE)</v>
          </cell>
          <cell r="B292" t="str">
            <v>TM - Przeciwko życiu i zdrowiu</v>
          </cell>
          <cell r="C292">
            <v>11</v>
          </cell>
          <cell r="D292">
            <v>9</v>
          </cell>
          <cell r="E292">
            <v>0</v>
          </cell>
          <cell r="F292">
            <v>81.819999999999993</v>
          </cell>
          <cell r="H292">
            <v>4</v>
          </cell>
          <cell r="I292">
            <v>6</v>
          </cell>
          <cell r="J292">
            <v>0</v>
          </cell>
          <cell r="K292">
            <v>12</v>
          </cell>
        </row>
        <row r="293">
          <cell r="A293" t="str">
            <v>POWIAT SŁUBICKI (WOJ. LUBUSKIE)</v>
          </cell>
          <cell r="B293" t="str">
            <v>TM - Przeciwko życiu i zdrowiu</v>
          </cell>
          <cell r="C293">
            <v>16</v>
          </cell>
          <cell r="D293">
            <v>15</v>
          </cell>
          <cell r="E293">
            <v>0</v>
          </cell>
          <cell r="F293">
            <v>93.75</v>
          </cell>
          <cell r="H293">
            <v>4</v>
          </cell>
          <cell r="I293">
            <v>15</v>
          </cell>
          <cell r="J293">
            <v>2</v>
          </cell>
          <cell r="K293">
            <v>16</v>
          </cell>
        </row>
        <row r="294">
          <cell r="A294" t="str">
            <v>POWIAT SŁUPECKI (WOJ. WIELKOPOLSKIE)</v>
          </cell>
          <cell r="B294" t="str">
            <v>TM - Przeciwko życiu i zdrowiu</v>
          </cell>
          <cell r="C294">
            <v>2</v>
          </cell>
          <cell r="D294">
            <v>1</v>
          </cell>
          <cell r="E294">
            <v>0</v>
          </cell>
          <cell r="F294">
            <v>50</v>
          </cell>
          <cell r="H294">
            <v>2</v>
          </cell>
          <cell r="I294">
            <v>1</v>
          </cell>
          <cell r="J294">
            <v>0</v>
          </cell>
          <cell r="K294">
            <v>4</v>
          </cell>
        </row>
        <row r="295">
          <cell r="A295" t="str">
            <v>POWIAT SŁUPSK (WOJ. POMORSKIE)</v>
          </cell>
          <cell r="B295" t="str">
            <v>TM - Przeciwko życiu i zdrowiu</v>
          </cell>
          <cell r="C295">
            <v>36</v>
          </cell>
          <cell r="D295">
            <v>28</v>
          </cell>
          <cell r="E295">
            <v>0</v>
          </cell>
          <cell r="F295">
            <v>77.78</v>
          </cell>
          <cell r="H295">
            <v>0</v>
          </cell>
          <cell r="I295">
            <v>17</v>
          </cell>
          <cell r="J295">
            <v>0</v>
          </cell>
          <cell r="K295">
            <v>41</v>
          </cell>
        </row>
        <row r="296">
          <cell r="A296" t="str">
            <v>POWIAT SŁUPSKI (WOJ. POMORSKIE)</v>
          </cell>
          <cell r="B296" t="str">
            <v>TM - Przeciwko życiu i zdrowiu</v>
          </cell>
          <cell r="C296">
            <v>21</v>
          </cell>
          <cell r="D296">
            <v>21</v>
          </cell>
          <cell r="E296">
            <v>0</v>
          </cell>
          <cell r="F296">
            <v>100</v>
          </cell>
          <cell r="H296">
            <v>16</v>
          </cell>
          <cell r="I296">
            <v>29</v>
          </cell>
          <cell r="J296">
            <v>0</v>
          </cell>
          <cell r="K296">
            <v>30</v>
          </cell>
        </row>
        <row r="297">
          <cell r="A297" t="str">
            <v>POWIAT TARNOBRZEG (WOJ. PODKARPACKIE)</v>
          </cell>
          <cell r="B297" t="str">
            <v>TM - Przeciwko życiu i zdrowiu</v>
          </cell>
          <cell r="C297">
            <v>23</v>
          </cell>
          <cell r="D297">
            <v>22</v>
          </cell>
          <cell r="E297">
            <v>0</v>
          </cell>
          <cell r="F297">
            <v>95.65</v>
          </cell>
          <cell r="H297">
            <v>0</v>
          </cell>
          <cell r="I297">
            <v>38</v>
          </cell>
          <cell r="J297">
            <v>0</v>
          </cell>
          <cell r="K297">
            <v>29</v>
          </cell>
        </row>
        <row r="298">
          <cell r="A298" t="str">
            <v>POWIAT TARNOBRZESKI (WOJ. PODKARPACKIE)</v>
          </cell>
          <cell r="B298" t="str">
            <v>TM - Przeciwko życiu i zdrowiu</v>
          </cell>
          <cell r="C298">
            <v>9</v>
          </cell>
          <cell r="D298">
            <v>8</v>
          </cell>
          <cell r="E298">
            <v>0</v>
          </cell>
          <cell r="F298">
            <v>88.89</v>
          </cell>
          <cell r="H298">
            <v>6</v>
          </cell>
          <cell r="I298">
            <v>10</v>
          </cell>
          <cell r="J298">
            <v>0</v>
          </cell>
          <cell r="K298">
            <v>12</v>
          </cell>
        </row>
        <row r="299">
          <cell r="A299" t="str">
            <v>POWIAT TARNOGÓRSKI (WOJ. ŚLĄSKIE)</v>
          </cell>
          <cell r="B299" t="str">
            <v>TM - Przeciwko życiu i zdrowiu</v>
          </cell>
          <cell r="C299">
            <v>32</v>
          </cell>
          <cell r="D299">
            <v>27</v>
          </cell>
          <cell r="E299">
            <v>0</v>
          </cell>
          <cell r="F299">
            <v>84.38</v>
          </cell>
          <cell r="H299">
            <v>6</v>
          </cell>
          <cell r="I299">
            <v>29</v>
          </cell>
          <cell r="J299">
            <v>0</v>
          </cell>
          <cell r="K299">
            <v>36</v>
          </cell>
        </row>
        <row r="300">
          <cell r="A300" t="str">
            <v>POWIAT TARNOWSKI (WOJ. MAŁOPOLSKIE)</v>
          </cell>
          <cell r="B300" t="str">
            <v>TM - Przeciwko życiu i zdrowiu</v>
          </cell>
          <cell r="C300">
            <v>29</v>
          </cell>
          <cell r="D300">
            <v>26</v>
          </cell>
          <cell r="E300">
            <v>0</v>
          </cell>
          <cell r="F300">
            <v>89.66</v>
          </cell>
          <cell r="H300">
            <v>20</v>
          </cell>
          <cell r="I300">
            <v>26</v>
          </cell>
          <cell r="J300">
            <v>0</v>
          </cell>
          <cell r="K300">
            <v>40</v>
          </cell>
        </row>
        <row r="301">
          <cell r="A301" t="str">
            <v>POWIAT TARNÓW (WOJ. MAŁOPOLSKIE)</v>
          </cell>
          <cell r="B301" t="str">
            <v>TM - Przeciwko życiu i zdrowiu</v>
          </cell>
          <cell r="C301">
            <v>28</v>
          </cell>
          <cell r="D301">
            <v>24</v>
          </cell>
          <cell r="E301">
            <v>0</v>
          </cell>
          <cell r="F301">
            <v>85.71</v>
          </cell>
          <cell r="H301">
            <v>0</v>
          </cell>
          <cell r="I301">
            <v>37</v>
          </cell>
          <cell r="J301">
            <v>0</v>
          </cell>
          <cell r="K301">
            <v>32</v>
          </cell>
        </row>
        <row r="302">
          <cell r="A302" t="str">
            <v>POWIAT TATRZAŃSKI (WOJ. MAŁOPOLSKIE)</v>
          </cell>
          <cell r="B302" t="str">
            <v>TM - Przeciwko życiu i zdrowiu</v>
          </cell>
          <cell r="C302">
            <v>41</v>
          </cell>
          <cell r="D302">
            <v>34</v>
          </cell>
          <cell r="E302">
            <v>0</v>
          </cell>
          <cell r="F302">
            <v>82.93</v>
          </cell>
          <cell r="H302">
            <v>13</v>
          </cell>
          <cell r="I302">
            <v>41</v>
          </cell>
          <cell r="J302">
            <v>1</v>
          </cell>
          <cell r="K302">
            <v>42</v>
          </cell>
        </row>
        <row r="303">
          <cell r="A303" t="str">
            <v>POWIAT TCZEWSKI (WOJ. POMORSKIE)</v>
          </cell>
          <cell r="B303" t="str">
            <v>TM - Przeciwko życiu i zdrowiu</v>
          </cell>
          <cell r="C303">
            <v>63</v>
          </cell>
          <cell r="D303">
            <v>53</v>
          </cell>
          <cell r="E303">
            <v>0</v>
          </cell>
          <cell r="F303">
            <v>84.13</v>
          </cell>
          <cell r="H303">
            <v>6</v>
          </cell>
          <cell r="I303">
            <v>51</v>
          </cell>
          <cell r="J303">
            <v>0</v>
          </cell>
          <cell r="K303">
            <v>91</v>
          </cell>
        </row>
        <row r="304">
          <cell r="A304" t="str">
            <v>POWIAT TOMASZOWSKI (WOJ. LUBELSKIE)</v>
          </cell>
          <cell r="B304" t="str">
            <v>TM - Przeciwko życiu i zdrowiu</v>
          </cell>
          <cell r="C304">
            <v>16</v>
          </cell>
          <cell r="D304">
            <v>15</v>
          </cell>
          <cell r="E304">
            <v>0</v>
          </cell>
          <cell r="F304">
            <v>93.75</v>
          </cell>
          <cell r="H304">
            <v>9</v>
          </cell>
          <cell r="I304">
            <v>18</v>
          </cell>
          <cell r="J304">
            <v>0</v>
          </cell>
          <cell r="K304">
            <v>20</v>
          </cell>
        </row>
        <row r="305">
          <cell r="A305" t="str">
            <v>POWIAT TOMASZOWSKI (WOJ. ŁÓDZKIE)</v>
          </cell>
          <cell r="B305" t="str">
            <v>TM - Przeciwko życiu i zdrowiu</v>
          </cell>
          <cell r="C305">
            <v>21</v>
          </cell>
          <cell r="D305">
            <v>18</v>
          </cell>
          <cell r="E305">
            <v>0</v>
          </cell>
          <cell r="F305">
            <v>85.71</v>
          </cell>
          <cell r="H305">
            <v>6</v>
          </cell>
          <cell r="I305">
            <v>17</v>
          </cell>
          <cell r="J305">
            <v>0</v>
          </cell>
          <cell r="K305">
            <v>22</v>
          </cell>
        </row>
        <row r="306">
          <cell r="A306" t="str">
            <v>POWIAT TORUŃ (WOJ. KUJAWSKO-POMORSKIE)</v>
          </cell>
          <cell r="B306" t="str">
            <v>TM - Przeciwko życiu i zdrowiu</v>
          </cell>
          <cell r="C306">
            <v>50</v>
          </cell>
          <cell r="D306">
            <v>37</v>
          </cell>
          <cell r="E306">
            <v>0</v>
          </cell>
          <cell r="F306">
            <v>74</v>
          </cell>
          <cell r="H306">
            <v>0</v>
          </cell>
          <cell r="I306">
            <v>40</v>
          </cell>
          <cell r="J306">
            <v>1</v>
          </cell>
          <cell r="K306">
            <v>61</v>
          </cell>
        </row>
        <row r="307">
          <cell r="A307" t="str">
            <v>POWIAT TORUŃSKI (WOJ. KUJAWSKO-POMORSKIE)</v>
          </cell>
          <cell r="B307" t="str">
            <v>TM - Przeciwko życiu i zdrowiu</v>
          </cell>
          <cell r="C307">
            <v>5</v>
          </cell>
          <cell r="D307">
            <v>4</v>
          </cell>
          <cell r="E307">
            <v>0</v>
          </cell>
          <cell r="F307">
            <v>80</v>
          </cell>
          <cell r="H307">
            <v>4</v>
          </cell>
          <cell r="I307">
            <v>5</v>
          </cell>
          <cell r="J307">
            <v>0</v>
          </cell>
          <cell r="K307">
            <v>10</v>
          </cell>
        </row>
        <row r="308">
          <cell r="A308" t="str">
            <v>POWIAT TRZEBNICKI (WOJ. DOLNOŚLĄSKIE)</v>
          </cell>
          <cell r="B308" t="str">
            <v>TM - Przeciwko życiu i zdrowiu</v>
          </cell>
          <cell r="C308">
            <v>21</v>
          </cell>
          <cell r="D308">
            <v>19</v>
          </cell>
          <cell r="E308">
            <v>0</v>
          </cell>
          <cell r="F308">
            <v>90.48</v>
          </cell>
          <cell r="H308">
            <v>13</v>
          </cell>
          <cell r="I308">
            <v>25</v>
          </cell>
          <cell r="J308">
            <v>0</v>
          </cell>
          <cell r="K308">
            <v>22</v>
          </cell>
        </row>
        <row r="309">
          <cell r="A309" t="str">
            <v>POWIAT TUCHOLSKI (WOJ. KUJAWSKO-POMORSKIE)</v>
          </cell>
          <cell r="B309" t="str">
            <v>TM - Przeciwko życiu i zdrowiu</v>
          </cell>
          <cell r="C309">
            <v>3</v>
          </cell>
          <cell r="D309">
            <v>3</v>
          </cell>
          <cell r="E309">
            <v>0</v>
          </cell>
          <cell r="F309">
            <v>100</v>
          </cell>
          <cell r="H309">
            <v>3</v>
          </cell>
          <cell r="I309">
            <v>4</v>
          </cell>
          <cell r="J309">
            <v>0</v>
          </cell>
          <cell r="K309">
            <v>4</v>
          </cell>
        </row>
        <row r="310">
          <cell r="A310" t="str">
            <v>POWIAT TURECKI (WOJ. WIELKOPOLSKIE)</v>
          </cell>
          <cell r="B310" t="str">
            <v>TM - Przeciwko życiu i zdrowiu</v>
          </cell>
          <cell r="C310">
            <v>7</v>
          </cell>
          <cell r="D310">
            <v>7</v>
          </cell>
          <cell r="E310">
            <v>0</v>
          </cell>
          <cell r="F310">
            <v>100</v>
          </cell>
          <cell r="H310">
            <v>1</v>
          </cell>
          <cell r="I310">
            <v>6</v>
          </cell>
          <cell r="J310">
            <v>0</v>
          </cell>
          <cell r="K310">
            <v>7</v>
          </cell>
        </row>
        <row r="311">
          <cell r="A311" t="str">
            <v>POWIAT TYCHY (WOJ. ŚLĄSKIE)</v>
          </cell>
          <cell r="B311" t="str">
            <v>TM - Przeciwko życiu i zdrowiu</v>
          </cell>
          <cell r="C311">
            <v>52</v>
          </cell>
          <cell r="D311">
            <v>39</v>
          </cell>
          <cell r="E311">
            <v>0</v>
          </cell>
          <cell r="F311">
            <v>75</v>
          </cell>
          <cell r="H311">
            <v>0</v>
          </cell>
          <cell r="I311">
            <v>27</v>
          </cell>
          <cell r="J311">
            <v>0</v>
          </cell>
          <cell r="K311">
            <v>59</v>
          </cell>
        </row>
        <row r="312">
          <cell r="A312" t="str">
            <v>POWIAT WADOWICKI (WOJ. MAŁOPOLSKIE)</v>
          </cell>
          <cell r="B312" t="str">
            <v>TM - Przeciwko życiu i zdrowiu</v>
          </cell>
          <cell r="C312">
            <v>18</v>
          </cell>
          <cell r="D312">
            <v>13</v>
          </cell>
          <cell r="E312">
            <v>0</v>
          </cell>
          <cell r="F312">
            <v>72.22</v>
          </cell>
          <cell r="H312">
            <v>7</v>
          </cell>
          <cell r="I312">
            <v>11</v>
          </cell>
          <cell r="J312">
            <v>0</v>
          </cell>
          <cell r="K312">
            <v>29</v>
          </cell>
        </row>
        <row r="313">
          <cell r="A313" t="str">
            <v>POWIAT WARSZAWA (WOJ. MAZOWIECKIE)</v>
          </cell>
          <cell r="B313" t="str">
            <v>TM - Przeciwko życiu i zdrowiu</v>
          </cell>
          <cell r="C313">
            <v>326</v>
          </cell>
          <cell r="D313">
            <v>262</v>
          </cell>
          <cell r="E313">
            <v>1</v>
          </cell>
          <cell r="F313">
            <v>80.12</v>
          </cell>
          <cell r="H313">
            <v>0</v>
          </cell>
          <cell r="I313">
            <v>299</v>
          </cell>
          <cell r="J313">
            <v>20</v>
          </cell>
          <cell r="K313">
            <v>417</v>
          </cell>
        </row>
        <row r="314">
          <cell r="A314" t="str">
            <v>POWIAT WARSZAWSKI ZACHODNI (WOJ. MAZOWIECKIE)</v>
          </cell>
          <cell r="B314" t="str">
            <v>TM - Przeciwko życiu i zdrowiu</v>
          </cell>
          <cell r="C314">
            <v>6</v>
          </cell>
          <cell r="D314">
            <v>6</v>
          </cell>
          <cell r="E314">
            <v>0</v>
          </cell>
          <cell r="F314">
            <v>100</v>
          </cell>
          <cell r="H314">
            <v>5</v>
          </cell>
          <cell r="I314">
            <v>8</v>
          </cell>
          <cell r="J314">
            <v>0</v>
          </cell>
          <cell r="K314">
            <v>7</v>
          </cell>
        </row>
        <row r="315">
          <cell r="A315" t="str">
            <v>POWIAT WAŁBRZYCH (WOJ. DOLNOŚLĄSKIE)</v>
          </cell>
          <cell r="B315" t="str">
            <v>TM - Przeciwko życiu i zdrowiu</v>
          </cell>
          <cell r="C315">
            <v>29</v>
          </cell>
          <cell r="D315">
            <v>28</v>
          </cell>
          <cell r="E315">
            <v>0</v>
          </cell>
          <cell r="F315">
            <v>96.55</v>
          </cell>
          <cell r="H315">
            <v>0</v>
          </cell>
          <cell r="I315">
            <v>28</v>
          </cell>
          <cell r="J315">
            <v>0</v>
          </cell>
          <cell r="K315">
            <v>54</v>
          </cell>
        </row>
        <row r="316">
          <cell r="A316" t="str">
            <v>POWIAT WAŁBRZYSKI (WOJ. DOLNOŚLĄSKIE)</v>
          </cell>
          <cell r="B316" t="str">
            <v>TM - Przeciwko życiu i zdrowiu</v>
          </cell>
          <cell r="C316">
            <v>12</v>
          </cell>
          <cell r="D316">
            <v>6</v>
          </cell>
          <cell r="E316">
            <v>0</v>
          </cell>
          <cell r="F316">
            <v>50</v>
          </cell>
          <cell r="H316">
            <v>3</v>
          </cell>
          <cell r="I316">
            <v>9</v>
          </cell>
          <cell r="J316">
            <v>0</v>
          </cell>
          <cell r="K316">
            <v>18</v>
          </cell>
        </row>
        <row r="317">
          <cell r="A317" t="str">
            <v>POWIAT WAŁECKI (WOJ. ZACHODNIOPOMORSKIE)</v>
          </cell>
          <cell r="B317" t="str">
            <v>TM - Przeciwko życiu i zdrowiu</v>
          </cell>
          <cell r="C317">
            <v>8</v>
          </cell>
          <cell r="D317">
            <v>8</v>
          </cell>
          <cell r="E317">
            <v>0</v>
          </cell>
          <cell r="F317">
            <v>100</v>
          </cell>
          <cell r="H317">
            <v>3</v>
          </cell>
          <cell r="I317">
            <v>10</v>
          </cell>
          <cell r="J317">
            <v>0</v>
          </cell>
          <cell r="K317">
            <v>10</v>
          </cell>
        </row>
        <row r="318">
          <cell r="A318" t="str">
            <v>POWIAT WEJHEROWSKI (WOJ. POMORSKIE)</v>
          </cell>
          <cell r="B318" t="str">
            <v>TM - Przeciwko życiu i zdrowiu</v>
          </cell>
          <cell r="C318">
            <v>49</v>
          </cell>
          <cell r="D318">
            <v>40</v>
          </cell>
          <cell r="E318">
            <v>0</v>
          </cell>
          <cell r="F318">
            <v>81.63</v>
          </cell>
          <cell r="H318">
            <v>18</v>
          </cell>
          <cell r="I318">
            <v>36</v>
          </cell>
          <cell r="J318">
            <v>0</v>
          </cell>
          <cell r="K318">
            <v>53</v>
          </cell>
        </row>
        <row r="319">
          <cell r="A319" t="str">
            <v>POWIAT WIELICKI (WOJ. MAŁOPOLSKIE)</v>
          </cell>
          <cell r="B319" t="str">
            <v>TM - Przeciwko życiu i zdrowiu</v>
          </cell>
          <cell r="C319">
            <v>19</v>
          </cell>
          <cell r="D319">
            <v>16</v>
          </cell>
          <cell r="E319">
            <v>0</v>
          </cell>
          <cell r="F319">
            <v>84.21</v>
          </cell>
          <cell r="H319">
            <v>14</v>
          </cell>
          <cell r="I319">
            <v>12</v>
          </cell>
          <cell r="J319">
            <v>0</v>
          </cell>
          <cell r="K319">
            <v>24</v>
          </cell>
        </row>
        <row r="320">
          <cell r="A320" t="str">
            <v>POWIAT WIELUŃSKI (WOJ. ŁÓDZKIE)</v>
          </cell>
          <cell r="B320" t="str">
            <v>TM - Przeciwko życiu i zdrowiu</v>
          </cell>
          <cell r="C320">
            <v>15</v>
          </cell>
          <cell r="D320">
            <v>12</v>
          </cell>
          <cell r="E320">
            <v>0</v>
          </cell>
          <cell r="F320">
            <v>80</v>
          </cell>
          <cell r="H320">
            <v>10</v>
          </cell>
          <cell r="I320">
            <v>9</v>
          </cell>
          <cell r="J320">
            <v>0</v>
          </cell>
          <cell r="K320">
            <v>16</v>
          </cell>
        </row>
        <row r="321">
          <cell r="A321" t="str">
            <v>POWIAT WIERUSZOWSKI (WOJ. ŁÓDZKIE)</v>
          </cell>
          <cell r="B321" t="str">
            <v>TM - Przeciwko życiu i zdrowiu</v>
          </cell>
          <cell r="C321">
            <v>5</v>
          </cell>
          <cell r="D321">
            <v>4</v>
          </cell>
          <cell r="E321">
            <v>0</v>
          </cell>
          <cell r="F321">
            <v>80</v>
          </cell>
          <cell r="H321">
            <v>3</v>
          </cell>
          <cell r="I321">
            <v>4</v>
          </cell>
          <cell r="J321">
            <v>0</v>
          </cell>
          <cell r="K321">
            <v>5</v>
          </cell>
        </row>
        <row r="322">
          <cell r="A322" t="str">
            <v>POWIAT WODZISŁAWSKI (WOJ. ŚLĄSKIE)</v>
          </cell>
          <cell r="B322" t="str">
            <v>TM - Przeciwko życiu i zdrowiu</v>
          </cell>
          <cell r="C322">
            <v>39</v>
          </cell>
          <cell r="D322">
            <v>35</v>
          </cell>
          <cell r="E322">
            <v>0</v>
          </cell>
          <cell r="F322">
            <v>89.74</v>
          </cell>
          <cell r="H322">
            <v>6</v>
          </cell>
          <cell r="I322">
            <v>43</v>
          </cell>
          <cell r="J322">
            <v>0</v>
          </cell>
          <cell r="K322">
            <v>47</v>
          </cell>
        </row>
        <row r="323">
          <cell r="A323" t="str">
            <v>POWIAT WOLSZTYŃSKI (WOJ. WIELKOPOLSKIE)</v>
          </cell>
          <cell r="B323" t="str">
            <v>TM - Przeciwko życiu i zdrowiu</v>
          </cell>
          <cell r="C323">
            <v>6</v>
          </cell>
          <cell r="D323">
            <v>6</v>
          </cell>
          <cell r="E323">
            <v>0</v>
          </cell>
          <cell r="F323">
            <v>100</v>
          </cell>
          <cell r="H323">
            <v>4</v>
          </cell>
          <cell r="I323">
            <v>5</v>
          </cell>
          <cell r="J323">
            <v>0</v>
          </cell>
          <cell r="K323">
            <v>6</v>
          </cell>
        </row>
        <row r="324">
          <cell r="A324" t="str">
            <v>POWIAT WOŁOMIŃSKI (WOJ. MAZOWIECKIE)</v>
          </cell>
          <cell r="B324" t="str">
            <v>TM - Przeciwko życiu i zdrowiu</v>
          </cell>
          <cell r="C324">
            <v>43</v>
          </cell>
          <cell r="D324">
            <v>39</v>
          </cell>
          <cell r="E324">
            <v>1</v>
          </cell>
          <cell r="F324">
            <v>88.64</v>
          </cell>
          <cell r="H324">
            <v>18</v>
          </cell>
          <cell r="I324">
            <v>49</v>
          </cell>
          <cell r="J324">
            <v>3</v>
          </cell>
          <cell r="K324">
            <v>51</v>
          </cell>
        </row>
        <row r="325">
          <cell r="A325" t="str">
            <v>POWIAT WOŁOWSKI (WOJ. DOLNOŚLĄSKIE)</v>
          </cell>
          <cell r="B325" t="str">
            <v>TM - Przeciwko życiu i zdrowiu</v>
          </cell>
          <cell r="C325">
            <v>11</v>
          </cell>
          <cell r="D325">
            <v>10</v>
          </cell>
          <cell r="E325">
            <v>0</v>
          </cell>
          <cell r="F325">
            <v>90.91</v>
          </cell>
          <cell r="H325">
            <v>2</v>
          </cell>
          <cell r="I325">
            <v>5</v>
          </cell>
          <cell r="J325">
            <v>0</v>
          </cell>
          <cell r="K325">
            <v>13</v>
          </cell>
        </row>
        <row r="326">
          <cell r="A326" t="str">
            <v>POWIAT WROCŁAW (WOJ. DOLNOŚLĄSKIE)</v>
          </cell>
          <cell r="B326" t="str">
            <v>TM - Przeciwko życiu i zdrowiu</v>
          </cell>
          <cell r="C326">
            <v>158</v>
          </cell>
          <cell r="D326">
            <v>96</v>
          </cell>
          <cell r="E326">
            <v>0</v>
          </cell>
          <cell r="F326">
            <v>60.76</v>
          </cell>
          <cell r="H326">
            <v>0</v>
          </cell>
          <cell r="I326">
            <v>78</v>
          </cell>
          <cell r="J326">
            <v>1</v>
          </cell>
          <cell r="K326">
            <v>193</v>
          </cell>
        </row>
        <row r="327">
          <cell r="A327" t="str">
            <v>POWIAT WROCŁAWSKI (WOJ. DOLNOŚLĄSKIE)</v>
          </cell>
          <cell r="B327" t="str">
            <v>TM - Przeciwko życiu i zdrowiu</v>
          </cell>
          <cell r="C327">
            <v>28</v>
          </cell>
          <cell r="D327">
            <v>23</v>
          </cell>
          <cell r="E327">
            <v>0</v>
          </cell>
          <cell r="F327">
            <v>82.14</v>
          </cell>
          <cell r="H327">
            <v>23</v>
          </cell>
          <cell r="I327">
            <v>16</v>
          </cell>
          <cell r="J327">
            <v>0</v>
          </cell>
          <cell r="K327">
            <v>30</v>
          </cell>
        </row>
        <row r="328">
          <cell r="A328" t="str">
            <v>POWIAT WRZESIŃSKI (WOJ. WIELKOPOLSKIE)</v>
          </cell>
          <cell r="B328" t="str">
            <v>TM - Przeciwko życiu i zdrowiu</v>
          </cell>
          <cell r="C328">
            <v>6</v>
          </cell>
          <cell r="D328">
            <v>6</v>
          </cell>
          <cell r="E328">
            <v>0</v>
          </cell>
          <cell r="F328">
            <v>100</v>
          </cell>
          <cell r="H328">
            <v>2</v>
          </cell>
          <cell r="I328">
            <v>8</v>
          </cell>
          <cell r="J328">
            <v>0</v>
          </cell>
          <cell r="K328">
            <v>9</v>
          </cell>
        </row>
        <row r="329">
          <cell r="A329" t="str">
            <v>POWIAT WSCHOWSKI (WOJ. LUBUSKIE)</v>
          </cell>
          <cell r="B329" t="str">
            <v>TM - Przeciwko życiu i zdrowiu</v>
          </cell>
          <cell r="C329">
            <v>4</v>
          </cell>
          <cell r="D329">
            <v>2</v>
          </cell>
          <cell r="E329">
            <v>0</v>
          </cell>
          <cell r="F329">
            <v>50</v>
          </cell>
          <cell r="H329">
            <v>0</v>
          </cell>
          <cell r="I329">
            <v>2</v>
          </cell>
          <cell r="J329">
            <v>0</v>
          </cell>
          <cell r="K329">
            <v>7</v>
          </cell>
        </row>
        <row r="330">
          <cell r="A330" t="str">
            <v>POWIAT WYSOKOMAZOWIECKI (WOJ. PODLASKIE)</v>
          </cell>
          <cell r="B330" t="str">
            <v>TM - Przeciwko życiu i zdrowiu</v>
          </cell>
          <cell r="C330">
            <v>15</v>
          </cell>
          <cell r="D330">
            <v>12</v>
          </cell>
          <cell r="E330">
            <v>0</v>
          </cell>
          <cell r="F330">
            <v>80</v>
          </cell>
          <cell r="H330">
            <v>9</v>
          </cell>
          <cell r="I330">
            <v>15</v>
          </cell>
          <cell r="J330">
            <v>0</v>
          </cell>
          <cell r="K330">
            <v>18</v>
          </cell>
        </row>
        <row r="331">
          <cell r="A331" t="str">
            <v>POWIAT WYSZKOWSKI (WOJ. MAZOWIECKIE)</v>
          </cell>
          <cell r="B331" t="str">
            <v>TM - Przeciwko życiu i zdrowiu</v>
          </cell>
          <cell r="C331">
            <v>18</v>
          </cell>
          <cell r="D331">
            <v>17</v>
          </cell>
          <cell r="E331">
            <v>0</v>
          </cell>
          <cell r="F331">
            <v>94.44</v>
          </cell>
          <cell r="H331">
            <v>10</v>
          </cell>
          <cell r="I331">
            <v>22</v>
          </cell>
          <cell r="J331">
            <v>0</v>
          </cell>
          <cell r="K331">
            <v>18</v>
          </cell>
        </row>
        <row r="332">
          <cell r="A332" t="str">
            <v>POWIAT WĄBRZESKI (WOJ. KUJAWSKO-POMORSKIE)</v>
          </cell>
          <cell r="B332" t="str">
            <v>TM - Przeciwko życiu i zdrowiu</v>
          </cell>
          <cell r="C332">
            <v>3</v>
          </cell>
          <cell r="D332">
            <v>3</v>
          </cell>
          <cell r="E332">
            <v>0</v>
          </cell>
          <cell r="F332">
            <v>100</v>
          </cell>
          <cell r="H332">
            <v>0</v>
          </cell>
          <cell r="I332">
            <v>4</v>
          </cell>
          <cell r="J332">
            <v>0</v>
          </cell>
          <cell r="K332">
            <v>3</v>
          </cell>
        </row>
        <row r="333">
          <cell r="A333" t="str">
            <v>POWIAT WĄGROWIECKI (WOJ. WIELKOPOLSKIE)</v>
          </cell>
          <cell r="B333" t="str">
            <v>TM - Przeciwko życiu i zdrowiu</v>
          </cell>
          <cell r="C333">
            <v>13</v>
          </cell>
          <cell r="D333">
            <v>12</v>
          </cell>
          <cell r="E333">
            <v>0</v>
          </cell>
          <cell r="F333">
            <v>92.31</v>
          </cell>
          <cell r="H333">
            <v>3</v>
          </cell>
          <cell r="I333">
            <v>16</v>
          </cell>
          <cell r="J333">
            <v>0</v>
          </cell>
          <cell r="K333">
            <v>20</v>
          </cell>
        </row>
        <row r="334">
          <cell r="A334" t="str">
            <v>POWIAT WĘGORZEWSKI (WOJ. WARMIŃSKO-MAZURSKIE)</v>
          </cell>
          <cell r="B334" t="str">
            <v>TM - Przeciwko życiu i zdrowiu</v>
          </cell>
          <cell r="C334">
            <v>9</v>
          </cell>
          <cell r="D334">
            <v>8</v>
          </cell>
          <cell r="E334">
            <v>0</v>
          </cell>
          <cell r="F334">
            <v>88.89</v>
          </cell>
          <cell r="H334">
            <v>3</v>
          </cell>
          <cell r="I334">
            <v>11</v>
          </cell>
          <cell r="J334">
            <v>0</v>
          </cell>
          <cell r="K334">
            <v>9</v>
          </cell>
        </row>
        <row r="335">
          <cell r="A335" t="str">
            <v>POWIAT WĘGROWSKI (WOJ. MAZOWIECKIE)</v>
          </cell>
          <cell r="B335" t="str">
            <v>TM - Przeciwko życiu i zdrowiu</v>
          </cell>
          <cell r="C335">
            <v>18</v>
          </cell>
          <cell r="D335">
            <v>17</v>
          </cell>
          <cell r="E335">
            <v>0</v>
          </cell>
          <cell r="F335">
            <v>94.44</v>
          </cell>
          <cell r="H335">
            <v>11</v>
          </cell>
          <cell r="I335">
            <v>16</v>
          </cell>
          <cell r="J335">
            <v>1</v>
          </cell>
          <cell r="K335">
            <v>18</v>
          </cell>
        </row>
        <row r="336">
          <cell r="A336" t="str">
            <v>POWIAT WŁOCŁAWEK (WOJ. KUJAWSKO-POMORSKIE)</v>
          </cell>
          <cell r="B336" t="str">
            <v>TM - Przeciwko życiu i zdrowiu</v>
          </cell>
          <cell r="C336">
            <v>39</v>
          </cell>
          <cell r="D336">
            <v>34</v>
          </cell>
          <cell r="E336">
            <v>1</v>
          </cell>
          <cell r="F336">
            <v>85</v>
          </cell>
          <cell r="H336">
            <v>0</v>
          </cell>
          <cell r="I336">
            <v>44</v>
          </cell>
          <cell r="J336">
            <v>0</v>
          </cell>
          <cell r="K336">
            <v>69</v>
          </cell>
        </row>
        <row r="337">
          <cell r="A337" t="str">
            <v>POWIAT WŁOCŁAWSKI (WOJ. KUJAWSKO-POMORSKIE)</v>
          </cell>
          <cell r="B337" t="str">
            <v>TM - Przeciwko życiu i zdrowiu</v>
          </cell>
          <cell r="C337">
            <v>9</v>
          </cell>
          <cell r="D337">
            <v>9</v>
          </cell>
          <cell r="E337">
            <v>0</v>
          </cell>
          <cell r="F337">
            <v>100</v>
          </cell>
          <cell r="H337">
            <v>5</v>
          </cell>
          <cell r="I337">
            <v>12</v>
          </cell>
          <cell r="J337">
            <v>0</v>
          </cell>
          <cell r="K337">
            <v>15</v>
          </cell>
        </row>
        <row r="338">
          <cell r="A338" t="str">
            <v>POWIAT WŁODAWSKI (WOJ. LUBELSKIE)</v>
          </cell>
          <cell r="B338" t="str">
            <v>TM - Przeciwko życiu i zdrowiu</v>
          </cell>
          <cell r="C338">
            <v>9</v>
          </cell>
          <cell r="D338">
            <v>9</v>
          </cell>
          <cell r="E338">
            <v>0</v>
          </cell>
          <cell r="F338">
            <v>100</v>
          </cell>
          <cell r="H338">
            <v>5</v>
          </cell>
          <cell r="I338">
            <v>12</v>
          </cell>
          <cell r="J338">
            <v>0</v>
          </cell>
          <cell r="K338">
            <v>10</v>
          </cell>
        </row>
        <row r="339">
          <cell r="A339" t="str">
            <v>POWIAT WŁOSZCZOWSKI (WOJ. ŚWIĘTOKRZYSKIE)</v>
          </cell>
          <cell r="B339" t="str">
            <v>TM - Przeciwko życiu i zdrowiu</v>
          </cell>
          <cell r="C339">
            <v>15</v>
          </cell>
          <cell r="D339">
            <v>15</v>
          </cell>
          <cell r="E339">
            <v>0</v>
          </cell>
          <cell r="F339">
            <v>100</v>
          </cell>
          <cell r="H339">
            <v>13</v>
          </cell>
          <cell r="I339">
            <v>17</v>
          </cell>
          <cell r="J339">
            <v>0</v>
          </cell>
          <cell r="K339">
            <v>18</v>
          </cell>
        </row>
        <row r="340">
          <cell r="A340" t="str">
            <v>POWIAT ZABRZE (WOJ. ŚLĄSKIE)</v>
          </cell>
          <cell r="B340" t="str">
            <v>TM - Przeciwko życiu i zdrowiu</v>
          </cell>
          <cell r="C340">
            <v>77</v>
          </cell>
          <cell r="D340">
            <v>61</v>
          </cell>
          <cell r="E340">
            <v>0</v>
          </cell>
          <cell r="F340">
            <v>79.22</v>
          </cell>
          <cell r="H340">
            <v>0</v>
          </cell>
          <cell r="I340">
            <v>63</v>
          </cell>
          <cell r="J340">
            <v>0</v>
          </cell>
          <cell r="K340">
            <v>116</v>
          </cell>
        </row>
        <row r="341">
          <cell r="A341" t="str">
            <v>POWIAT ZAMBROWSKI (WOJ. PODLASKIE)</v>
          </cell>
          <cell r="B341" t="str">
            <v>TM - Przeciwko życiu i zdrowiu</v>
          </cell>
          <cell r="C341">
            <v>5</v>
          </cell>
          <cell r="D341">
            <v>5</v>
          </cell>
          <cell r="E341">
            <v>0</v>
          </cell>
          <cell r="F341">
            <v>100</v>
          </cell>
          <cell r="H341">
            <v>3</v>
          </cell>
          <cell r="I341">
            <v>8</v>
          </cell>
          <cell r="J341">
            <v>0</v>
          </cell>
          <cell r="K341">
            <v>6</v>
          </cell>
        </row>
        <row r="342">
          <cell r="A342" t="str">
            <v>POWIAT ZAMOJSKI (WOJ. LUBELSKIE)</v>
          </cell>
          <cell r="B342" t="str">
            <v>TM - Przeciwko życiu i zdrowiu</v>
          </cell>
          <cell r="C342">
            <v>21</v>
          </cell>
          <cell r="D342">
            <v>21</v>
          </cell>
          <cell r="E342">
            <v>1</v>
          </cell>
          <cell r="F342">
            <v>95.45</v>
          </cell>
          <cell r="H342">
            <v>19</v>
          </cell>
          <cell r="I342">
            <v>34</v>
          </cell>
          <cell r="J342">
            <v>0</v>
          </cell>
          <cell r="K342">
            <v>24</v>
          </cell>
        </row>
        <row r="343">
          <cell r="A343" t="str">
            <v>POWIAT ZAMOŚĆ (WOJ. LUBELSKIE)</v>
          </cell>
          <cell r="B343" t="str">
            <v>TM - Przeciwko życiu i zdrowiu</v>
          </cell>
          <cell r="C343">
            <v>18</v>
          </cell>
          <cell r="D343">
            <v>14</v>
          </cell>
          <cell r="E343">
            <v>0</v>
          </cell>
          <cell r="F343">
            <v>77.78</v>
          </cell>
          <cell r="H343">
            <v>0</v>
          </cell>
          <cell r="I343">
            <v>29</v>
          </cell>
          <cell r="J343">
            <v>0</v>
          </cell>
          <cell r="K343">
            <v>22</v>
          </cell>
        </row>
        <row r="344">
          <cell r="A344" t="str">
            <v>POWIAT ZAWIERCIAŃSKI (WOJ. ŚLĄSKIE)</v>
          </cell>
          <cell r="B344" t="str">
            <v>TM - Przeciwko życiu i zdrowiu</v>
          </cell>
          <cell r="C344">
            <v>15</v>
          </cell>
          <cell r="D344">
            <v>16</v>
          </cell>
          <cell r="E344">
            <v>0</v>
          </cell>
          <cell r="F344">
            <v>100</v>
          </cell>
          <cell r="H344">
            <v>2</v>
          </cell>
          <cell r="I344">
            <v>20</v>
          </cell>
          <cell r="J344">
            <v>0</v>
          </cell>
          <cell r="K344">
            <v>22</v>
          </cell>
        </row>
        <row r="345">
          <cell r="A345" t="str">
            <v>POWIAT ZDUŃSKOWOLSKI (WOJ. ŁÓDZKIE)</v>
          </cell>
          <cell r="B345" t="str">
            <v>TM - Przeciwko życiu i zdrowiu</v>
          </cell>
          <cell r="C345">
            <v>23</v>
          </cell>
          <cell r="D345">
            <v>22</v>
          </cell>
          <cell r="E345">
            <v>0</v>
          </cell>
          <cell r="F345">
            <v>95.65</v>
          </cell>
          <cell r="H345">
            <v>2</v>
          </cell>
          <cell r="I345">
            <v>28</v>
          </cell>
          <cell r="J345">
            <v>0</v>
          </cell>
          <cell r="K345">
            <v>32</v>
          </cell>
        </row>
        <row r="346">
          <cell r="A346" t="str">
            <v>POWIAT ZGIERSKI (WOJ. ŁÓDZKIE)</v>
          </cell>
          <cell r="B346" t="str">
            <v>TM - Przeciwko życiu i zdrowiu</v>
          </cell>
          <cell r="C346">
            <v>50</v>
          </cell>
          <cell r="D346">
            <v>42</v>
          </cell>
          <cell r="E346">
            <v>0</v>
          </cell>
          <cell r="F346">
            <v>84</v>
          </cell>
          <cell r="H346">
            <v>8</v>
          </cell>
          <cell r="I346">
            <v>37</v>
          </cell>
          <cell r="J346">
            <v>0</v>
          </cell>
          <cell r="K346">
            <v>55</v>
          </cell>
        </row>
        <row r="347">
          <cell r="A347" t="str">
            <v>POWIAT ZGORZELECKI (WOJ. DOLNOŚLĄSKIE)</v>
          </cell>
          <cell r="B347" t="str">
            <v>TM - Przeciwko życiu i zdrowiu</v>
          </cell>
          <cell r="C347">
            <v>25</v>
          </cell>
          <cell r="D347">
            <v>22</v>
          </cell>
          <cell r="E347">
            <v>0</v>
          </cell>
          <cell r="F347">
            <v>88</v>
          </cell>
          <cell r="H347">
            <v>7</v>
          </cell>
          <cell r="I347">
            <v>25</v>
          </cell>
          <cell r="J347">
            <v>0</v>
          </cell>
          <cell r="K347">
            <v>58</v>
          </cell>
        </row>
        <row r="348">
          <cell r="A348" t="str">
            <v>POWIAT ZIELONA GÓRA (WOJ. LUBUSKIE)</v>
          </cell>
          <cell r="B348" t="str">
            <v>TM - Przeciwko życiu i zdrowiu</v>
          </cell>
          <cell r="C348">
            <v>55</v>
          </cell>
          <cell r="D348">
            <v>44</v>
          </cell>
          <cell r="E348">
            <v>0</v>
          </cell>
          <cell r="F348">
            <v>80</v>
          </cell>
          <cell r="H348">
            <v>0</v>
          </cell>
          <cell r="I348">
            <v>41</v>
          </cell>
          <cell r="J348">
            <v>0</v>
          </cell>
          <cell r="K348">
            <v>65</v>
          </cell>
        </row>
        <row r="349">
          <cell r="A349" t="str">
            <v>POWIAT ZIELONOGÓRSKI (WOJ. LUBUSKIE)</v>
          </cell>
          <cell r="B349" t="str">
            <v>TM - Przeciwko życiu i zdrowiu</v>
          </cell>
          <cell r="C349">
            <v>13</v>
          </cell>
          <cell r="D349">
            <v>12</v>
          </cell>
          <cell r="E349">
            <v>0</v>
          </cell>
          <cell r="F349">
            <v>92.31</v>
          </cell>
          <cell r="H349">
            <v>7</v>
          </cell>
          <cell r="I349">
            <v>12</v>
          </cell>
          <cell r="J349">
            <v>0</v>
          </cell>
          <cell r="K349">
            <v>15</v>
          </cell>
        </row>
        <row r="350">
          <cell r="A350" t="str">
            <v>POWIAT ZWOLEŃSKI (WOJ. MAZOWIECKIE)</v>
          </cell>
          <cell r="B350" t="str">
            <v>TM - Przeciwko życiu i zdrowiu</v>
          </cell>
          <cell r="C350">
            <v>4</v>
          </cell>
          <cell r="D350">
            <v>4</v>
          </cell>
          <cell r="E350">
            <v>0</v>
          </cell>
          <cell r="F350">
            <v>100</v>
          </cell>
          <cell r="H350">
            <v>3</v>
          </cell>
          <cell r="I350">
            <v>5</v>
          </cell>
          <cell r="J350">
            <v>0</v>
          </cell>
          <cell r="K350">
            <v>4</v>
          </cell>
        </row>
        <row r="351">
          <cell r="A351" t="str">
            <v>POWIAT ZĄBKOWICKI (WOJ. DOLNOŚLĄSKIE)</v>
          </cell>
          <cell r="B351" t="str">
            <v>TM - Przeciwko życiu i zdrowiu</v>
          </cell>
          <cell r="C351">
            <v>16</v>
          </cell>
          <cell r="D351">
            <v>15</v>
          </cell>
          <cell r="E351">
            <v>0</v>
          </cell>
          <cell r="F351">
            <v>93.75</v>
          </cell>
          <cell r="H351">
            <v>8</v>
          </cell>
          <cell r="I351">
            <v>7</v>
          </cell>
          <cell r="J351">
            <v>0</v>
          </cell>
          <cell r="K351">
            <v>17</v>
          </cell>
        </row>
        <row r="352">
          <cell r="A352" t="str">
            <v>POWIAT ZŁOTORYJSKI (WOJ. DOLNOŚLĄSKIE)</v>
          </cell>
          <cell r="B352" t="str">
            <v>TM - Przeciwko życiu i zdrowiu</v>
          </cell>
          <cell r="C352">
            <v>14</v>
          </cell>
          <cell r="D352">
            <v>14</v>
          </cell>
          <cell r="E352">
            <v>0</v>
          </cell>
          <cell r="F352">
            <v>100</v>
          </cell>
          <cell r="H352">
            <v>4</v>
          </cell>
          <cell r="I352">
            <v>14</v>
          </cell>
          <cell r="J352">
            <v>0</v>
          </cell>
          <cell r="K352">
            <v>14</v>
          </cell>
        </row>
        <row r="353">
          <cell r="A353" t="str">
            <v>POWIAT ZŁOTOWSKI (WOJ. WIELKOPOLSKIE)</v>
          </cell>
          <cell r="B353" t="str">
            <v>TM - Przeciwko życiu i zdrowiu</v>
          </cell>
          <cell r="C353">
            <v>14</v>
          </cell>
          <cell r="D353">
            <v>14</v>
          </cell>
          <cell r="E353">
            <v>0</v>
          </cell>
          <cell r="F353">
            <v>100</v>
          </cell>
          <cell r="H353">
            <v>4</v>
          </cell>
          <cell r="I353">
            <v>14</v>
          </cell>
          <cell r="J353">
            <v>0</v>
          </cell>
          <cell r="K353">
            <v>19</v>
          </cell>
        </row>
        <row r="354">
          <cell r="A354" t="str">
            <v>POWIAT ŁASKI (WOJ. ŁÓDZKIE)</v>
          </cell>
          <cell r="B354" t="str">
            <v>TM - Przeciwko życiu i zdrowiu</v>
          </cell>
          <cell r="C354">
            <v>8</v>
          </cell>
          <cell r="D354">
            <v>5</v>
          </cell>
          <cell r="E354">
            <v>0</v>
          </cell>
          <cell r="F354">
            <v>62.5</v>
          </cell>
          <cell r="H354">
            <v>6</v>
          </cell>
          <cell r="I354">
            <v>8</v>
          </cell>
          <cell r="J354">
            <v>0</v>
          </cell>
          <cell r="K354">
            <v>9</v>
          </cell>
        </row>
        <row r="355">
          <cell r="A355" t="str">
            <v>POWIAT ŁAŃCUCKI (WOJ. PODKARPACKIE)</v>
          </cell>
          <cell r="B355" t="str">
            <v>TM - Przeciwko życiu i zdrowiu</v>
          </cell>
          <cell r="C355">
            <v>25</v>
          </cell>
          <cell r="D355">
            <v>24</v>
          </cell>
          <cell r="E355">
            <v>0</v>
          </cell>
          <cell r="F355">
            <v>96</v>
          </cell>
          <cell r="H355">
            <v>22</v>
          </cell>
          <cell r="I355">
            <v>29</v>
          </cell>
          <cell r="J355">
            <v>0</v>
          </cell>
          <cell r="K355">
            <v>26</v>
          </cell>
        </row>
        <row r="356">
          <cell r="A356" t="str">
            <v>POWIAT ŁOBESKI (WOJ. ZACHODNIOPOMORSKIE)</v>
          </cell>
          <cell r="B356" t="str">
            <v>TM - Przeciwko życiu i zdrowiu</v>
          </cell>
          <cell r="C356">
            <v>24</v>
          </cell>
          <cell r="D356">
            <v>22</v>
          </cell>
          <cell r="E356">
            <v>0</v>
          </cell>
          <cell r="F356">
            <v>91.67</v>
          </cell>
          <cell r="H356">
            <v>8</v>
          </cell>
          <cell r="I356">
            <v>18</v>
          </cell>
          <cell r="J356">
            <v>0</v>
          </cell>
          <cell r="K356">
            <v>24</v>
          </cell>
        </row>
        <row r="357">
          <cell r="A357" t="str">
            <v>POWIAT ŁOMŻA (WOJ. PODLASKIE)</v>
          </cell>
          <cell r="B357" t="str">
            <v>TM - Przeciwko życiu i zdrowiu</v>
          </cell>
          <cell r="C357">
            <v>16</v>
          </cell>
          <cell r="D357">
            <v>12</v>
          </cell>
          <cell r="E357">
            <v>0</v>
          </cell>
          <cell r="F357">
            <v>75</v>
          </cell>
          <cell r="H357">
            <v>0</v>
          </cell>
          <cell r="I357">
            <v>15</v>
          </cell>
          <cell r="J357">
            <v>0</v>
          </cell>
          <cell r="K357">
            <v>20</v>
          </cell>
        </row>
        <row r="358">
          <cell r="A358" t="str">
            <v>POWIAT ŁOMŻYŃSKI (WOJ. PODLASKIE)</v>
          </cell>
          <cell r="B358" t="str">
            <v>TM - Przeciwko życiu i zdrowiu</v>
          </cell>
          <cell r="C358">
            <v>4</v>
          </cell>
          <cell r="D358">
            <v>5</v>
          </cell>
          <cell r="E358">
            <v>1</v>
          </cell>
          <cell r="F358">
            <v>100</v>
          </cell>
          <cell r="H358">
            <v>3</v>
          </cell>
          <cell r="I358">
            <v>6</v>
          </cell>
          <cell r="J358">
            <v>0</v>
          </cell>
          <cell r="K358">
            <v>6</v>
          </cell>
        </row>
        <row r="359">
          <cell r="A359" t="str">
            <v>POWIAT ŁOSICKI (WOJ. MAZOWIECKIE)</v>
          </cell>
          <cell r="B359" t="str">
            <v>TM - Przeciwko życiu i zdrowiu</v>
          </cell>
          <cell r="C359">
            <v>9</v>
          </cell>
          <cell r="D359">
            <v>6</v>
          </cell>
          <cell r="E359">
            <v>0</v>
          </cell>
          <cell r="F359">
            <v>66.67</v>
          </cell>
          <cell r="H359">
            <v>6</v>
          </cell>
          <cell r="I359">
            <v>8</v>
          </cell>
          <cell r="J359">
            <v>0</v>
          </cell>
          <cell r="K359">
            <v>12</v>
          </cell>
        </row>
        <row r="360">
          <cell r="A360" t="str">
            <v>POWIAT ŁOWICKI (WOJ. ŁÓDZKIE)</v>
          </cell>
          <cell r="B360" t="str">
            <v>TM - Przeciwko życiu i zdrowiu</v>
          </cell>
          <cell r="C360">
            <v>14</v>
          </cell>
          <cell r="D360">
            <v>12</v>
          </cell>
          <cell r="E360">
            <v>0</v>
          </cell>
          <cell r="F360">
            <v>85.71</v>
          </cell>
          <cell r="H360">
            <v>6</v>
          </cell>
          <cell r="I360">
            <v>11</v>
          </cell>
          <cell r="J360">
            <v>0</v>
          </cell>
          <cell r="K360">
            <v>20</v>
          </cell>
        </row>
        <row r="361">
          <cell r="A361" t="str">
            <v>POWIAT ŁUKOWSKI (WOJ. LUBELSKIE)</v>
          </cell>
          <cell r="B361" t="str">
            <v>TM - Przeciwko życiu i zdrowiu</v>
          </cell>
          <cell r="C361">
            <v>17</v>
          </cell>
          <cell r="D361">
            <v>17</v>
          </cell>
          <cell r="E361">
            <v>0</v>
          </cell>
          <cell r="F361">
            <v>100</v>
          </cell>
          <cell r="H361">
            <v>10</v>
          </cell>
          <cell r="I361">
            <v>24</v>
          </cell>
          <cell r="J361">
            <v>0</v>
          </cell>
          <cell r="K361">
            <v>20</v>
          </cell>
        </row>
        <row r="362">
          <cell r="A362" t="str">
            <v>POWIAT ŁÓDZKI WSCHODNI (WOJ. ŁÓDZKIE)</v>
          </cell>
          <cell r="B362" t="str">
            <v>TM - Przeciwko życiu i zdrowiu</v>
          </cell>
          <cell r="C362">
            <v>11</v>
          </cell>
          <cell r="D362">
            <v>10</v>
          </cell>
          <cell r="E362">
            <v>0</v>
          </cell>
          <cell r="F362">
            <v>90.91</v>
          </cell>
          <cell r="H362">
            <v>8</v>
          </cell>
          <cell r="I362">
            <v>11</v>
          </cell>
          <cell r="J362">
            <v>0</v>
          </cell>
          <cell r="K362">
            <v>12</v>
          </cell>
        </row>
        <row r="363">
          <cell r="A363" t="str">
            <v>POWIAT ŁÓDŹ (WOJ. ŁÓDZKIE)</v>
          </cell>
          <cell r="B363" t="str">
            <v>TM - Przeciwko życiu i zdrowiu</v>
          </cell>
          <cell r="C363">
            <v>213</v>
          </cell>
          <cell r="D363">
            <v>159</v>
          </cell>
          <cell r="E363">
            <v>0</v>
          </cell>
          <cell r="F363">
            <v>74.650000000000006</v>
          </cell>
          <cell r="H363">
            <v>0</v>
          </cell>
          <cell r="I363">
            <v>162</v>
          </cell>
          <cell r="J363">
            <v>4</v>
          </cell>
          <cell r="K363">
            <v>295</v>
          </cell>
        </row>
        <row r="364">
          <cell r="A364" t="str">
            <v>POWIAT ŁĘCZYCKI (WOJ. ŁÓDZKIE)</v>
          </cell>
          <cell r="B364" t="str">
            <v>TM - Przeciwko życiu i zdrowiu</v>
          </cell>
          <cell r="C364">
            <v>9</v>
          </cell>
          <cell r="D364">
            <v>8</v>
          </cell>
          <cell r="E364">
            <v>0</v>
          </cell>
          <cell r="F364">
            <v>88.89</v>
          </cell>
          <cell r="H364">
            <v>6</v>
          </cell>
          <cell r="I364">
            <v>7</v>
          </cell>
          <cell r="J364">
            <v>0</v>
          </cell>
          <cell r="K364">
            <v>9</v>
          </cell>
        </row>
        <row r="365">
          <cell r="A365" t="str">
            <v>POWIAT ŁĘCZYŃSKI (WOJ. LUBELSKIE)</v>
          </cell>
          <cell r="B365" t="str">
            <v>TM - Przeciwko życiu i zdrowiu</v>
          </cell>
          <cell r="C365">
            <v>13</v>
          </cell>
          <cell r="D365">
            <v>10</v>
          </cell>
          <cell r="E365">
            <v>0</v>
          </cell>
          <cell r="F365">
            <v>76.92</v>
          </cell>
          <cell r="H365">
            <v>6</v>
          </cell>
          <cell r="I365">
            <v>16</v>
          </cell>
          <cell r="J365">
            <v>0</v>
          </cell>
          <cell r="K365">
            <v>15</v>
          </cell>
        </row>
        <row r="366">
          <cell r="A366" t="str">
            <v>POWIAT ŚREDZKI (WOJ. DOLNOŚLĄSKIE)</v>
          </cell>
          <cell r="B366" t="str">
            <v>TM - Przeciwko życiu i zdrowiu</v>
          </cell>
          <cell r="C366">
            <v>12</v>
          </cell>
          <cell r="D366">
            <v>11</v>
          </cell>
          <cell r="E366">
            <v>0</v>
          </cell>
          <cell r="F366">
            <v>91.67</v>
          </cell>
          <cell r="H366">
            <v>9</v>
          </cell>
          <cell r="I366">
            <v>12</v>
          </cell>
          <cell r="J366">
            <v>0</v>
          </cell>
          <cell r="K366">
            <v>13</v>
          </cell>
        </row>
        <row r="367">
          <cell r="A367" t="str">
            <v>POWIAT ŚREDZKI (WOJ. WIELKOPOLSKIE)</v>
          </cell>
          <cell r="B367" t="str">
            <v>TM - Przeciwko życiu i zdrowiu</v>
          </cell>
          <cell r="C367">
            <v>6</v>
          </cell>
          <cell r="D367">
            <v>6</v>
          </cell>
          <cell r="E367">
            <v>0</v>
          </cell>
          <cell r="F367">
            <v>100</v>
          </cell>
          <cell r="H367">
            <v>3</v>
          </cell>
          <cell r="I367">
            <v>7</v>
          </cell>
          <cell r="J367">
            <v>0</v>
          </cell>
          <cell r="K367">
            <v>8</v>
          </cell>
        </row>
        <row r="368">
          <cell r="A368" t="str">
            <v>POWIAT ŚREMSKI (WOJ. WIELKOPOLSKIE)</v>
          </cell>
          <cell r="B368" t="str">
            <v>TM - Przeciwko życiu i zdrowiu</v>
          </cell>
          <cell r="C368">
            <v>8</v>
          </cell>
          <cell r="D368">
            <v>7</v>
          </cell>
          <cell r="E368">
            <v>0</v>
          </cell>
          <cell r="F368">
            <v>87.5</v>
          </cell>
          <cell r="H368">
            <v>2</v>
          </cell>
          <cell r="I368">
            <v>10</v>
          </cell>
          <cell r="J368">
            <v>0</v>
          </cell>
          <cell r="K368">
            <v>20</v>
          </cell>
        </row>
        <row r="369">
          <cell r="A369" t="str">
            <v>POWIAT ŚWIDNICKI (WOJ. DOLNOŚLĄSKIE)</v>
          </cell>
          <cell r="B369" t="str">
            <v>TM - Przeciwko życiu i zdrowiu</v>
          </cell>
          <cell r="C369">
            <v>47</v>
          </cell>
          <cell r="D369">
            <v>43</v>
          </cell>
          <cell r="E369">
            <v>0</v>
          </cell>
          <cell r="F369">
            <v>91.49</v>
          </cell>
          <cell r="H369">
            <v>9</v>
          </cell>
          <cell r="I369">
            <v>41</v>
          </cell>
          <cell r="J369">
            <v>0</v>
          </cell>
          <cell r="K369">
            <v>57</v>
          </cell>
        </row>
        <row r="370">
          <cell r="A370" t="str">
            <v>POWIAT ŚWIDNICKI (WOJ. LUBELSKIE)</v>
          </cell>
          <cell r="B370" t="str">
            <v>TM - Przeciwko życiu i zdrowiu</v>
          </cell>
          <cell r="C370">
            <v>20</v>
          </cell>
          <cell r="D370">
            <v>20</v>
          </cell>
          <cell r="E370">
            <v>0</v>
          </cell>
          <cell r="F370">
            <v>100</v>
          </cell>
          <cell r="H370">
            <v>7</v>
          </cell>
          <cell r="I370">
            <v>23</v>
          </cell>
          <cell r="J370">
            <v>0</v>
          </cell>
          <cell r="K370">
            <v>20</v>
          </cell>
        </row>
        <row r="371">
          <cell r="A371" t="str">
            <v>POWIAT ŚWIDWIŃSKI (WOJ. ZACHODNIOPOMORSKIE)</v>
          </cell>
          <cell r="B371" t="str">
            <v>TM - Przeciwko życiu i zdrowiu</v>
          </cell>
          <cell r="C371">
            <v>13</v>
          </cell>
          <cell r="D371">
            <v>13</v>
          </cell>
          <cell r="E371">
            <v>0</v>
          </cell>
          <cell r="F371">
            <v>100</v>
          </cell>
          <cell r="H371">
            <v>8</v>
          </cell>
          <cell r="I371">
            <v>18</v>
          </cell>
          <cell r="J371">
            <v>0</v>
          </cell>
          <cell r="K371">
            <v>17</v>
          </cell>
        </row>
        <row r="372">
          <cell r="A372" t="str">
            <v>POWIAT ŚWIEBODZIŃSKI (WOJ. LUBUSKIE)</v>
          </cell>
          <cell r="B372" t="str">
            <v>TM - Przeciwko życiu i zdrowiu</v>
          </cell>
          <cell r="C372">
            <v>11</v>
          </cell>
          <cell r="D372">
            <v>11</v>
          </cell>
          <cell r="E372">
            <v>0</v>
          </cell>
          <cell r="F372">
            <v>100</v>
          </cell>
          <cell r="H372">
            <v>5</v>
          </cell>
          <cell r="I372">
            <v>12</v>
          </cell>
          <cell r="J372">
            <v>2</v>
          </cell>
          <cell r="K372">
            <v>14</v>
          </cell>
        </row>
        <row r="373">
          <cell r="A373" t="str">
            <v>POWIAT ŚWIECKI (WOJ. KUJAWSKO-POMORSKIE)</v>
          </cell>
          <cell r="B373" t="str">
            <v>TM - Przeciwko życiu i zdrowiu</v>
          </cell>
          <cell r="C373">
            <v>26</v>
          </cell>
          <cell r="D373">
            <v>23</v>
          </cell>
          <cell r="E373">
            <v>0</v>
          </cell>
          <cell r="F373">
            <v>88.46</v>
          </cell>
          <cell r="H373">
            <v>13</v>
          </cell>
          <cell r="I373">
            <v>23</v>
          </cell>
          <cell r="J373">
            <v>1</v>
          </cell>
          <cell r="K373">
            <v>57</v>
          </cell>
        </row>
        <row r="374">
          <cell r="A374" t="str">
            <v>POWIAT ŚWINOUJŚCIE (WOJ. ZACHODNIOPOMORSKIE)</v>
          </cell>
          <cell r="B374" t="str">
            <v>TM - Przeciwko życiu i zdrowiu</v>
          </cell>
          <cell r="C374">
            <v>18</v>
          </cell>
          <cell r="D374">
            <v>17</v>
          </cell>
          <cell r="E374">
            <v>0</v>
          </cell>
          <cell r="F374">
            <v>94.44</v>
          </cell>
          <cell r="H374">
            <v>0</v>
          </cell>
          <cell r="I374">
            <v>19</v>
          </cell>
          <cell r="J374">
            <v>0</v>
          </cell>
          <cell r="K374">
            <v>22</v>
          </cell>
        </row>
        <row r="375">
          <cell r="A375" t="str">
            <v>POWIAT ŚWIĘTOCHŁOWICE (WOJ. ŚLĄSKIE)</v>
          </cell>
          <cell r="B375" t="str">
            <v>TM - Przeciwko życiu i zdrowiu</v>
          </cell>
          <cell r="C375">
            <v>15</v>
          </cell>
          <cell r="D375">
            <v>15</v>
          </cell>
          <cell r="E375">
            <v>0</v>
          </cell>
          <cell r="F375">
            <v>100</v>
          </cell>
          <cell r="H375">
            <v>0</v>
          </cell>
          <cell r="I375">
            <v>15</v>
          </cell>
          <cell r="J375">
            <v>0</v>
          </cell>
          <cell r="K375">
            <v>33</v>
          </cell>
        </row>
        <row r="376">
          <cell r="A376" t="str">
            <v>POWIAT ŻAGAŃSKI (WOJ. LUBUSKIE)</v>
          </cell>
          <cell r="B376" t="str">
            <v>TM - Przeciwko życiu i zdrowiu</v>
          </cell>
          <cell r="C376">
            <v>19</v>
          </cell>
          <cell r="D376">
            <v>17</v>
          </cell>
          <cell r="E376">
            <v>0</v>
          </cell>
          <cell r="F376">
            <v>89.47</v>
          </cell>
          <cell r="H376">
            <v>8</v>
          </cell>
          <cell r="I376">
            <v>13</v>
          </cell>
          <cell r="J376">
            <v>0</v>
          </cell>
          <cell r="K376">
            <v>21</v>
          </cell>
        </row>
        <row r="377">
          <cell r="A377" t="str">
            <v>POWIAT ŻARSKI (WOJ. LUBUSKIE)</v>
          </cell>
          <cell r="B377" t="str">
            <v>TM - Przeciwko życiu i zdrowiu</v>
          </cell>
          <cell r="C377">
            <v>36</v>
          </cell>
          <cell r="D377">
            <v>35</v>
          </cell>
          <cell r="E377">
            <v>0</v>
          </cell>
          <cell r="F377">
            <v>97.22</v>
          </cell>
          <cell r="H377">
            <v>14</v>
          </cell>
          <cell r="I377">
            <v>45</v>
          </cell>
          <cell r="J377">
            <v>2</v>
          </cell>
          <cell r="K377">
            <v>41</v>
          </cell>
        </row>
        <row r="378">
          <cell r="A378" t="str">
            <v>POWIAT ŻNIŃSKI (WOJ. KUJAWSKO-POMORSKIE)</v>
          </cell>
          <cell r="B378" t="str">
            <v>TM - Przeciwko życiu i zdrowiu</v>
          </cell>
          <cell r="C378">
            <v>14</v>
          </cell>
          <cell r="D378">
            <v>13</v>
          </cell>
          <cell r="E378">
            <v>0</v>
          </cell>
          <cell r="F378">
            <v>92.86</v>
          </cell>
          <cell r="H378">
            <v>5</v>
          </cell>
          <cell r="I378">
            <v>14</v>
          </cell>
          <cell r="J378">
            <v>0</v>
          </cell>
          <cell r="K378">
            <v>17</v>
          </cell>
        </row>
        <row r="379">
          <cell r="A379" t="str">
            <v>POWIAT ŻORY (WOJ. ŚLĄSKIE)</v>
          </cell>
          <cell r="B379" t="str">
            <v>TM - Przeciwko życiu i zdrowiu</v>
          </cell>
          <cell r="C379">
            <v>19</v>
          </cell>
          <cell r="D379">
            <v>19</v>
          </cell>
          <cell r="E379">
            <v>1</v>
          </cell>
          <cell r="F379">
            <v>95</v>
          </cell>
          <cell r="H379">
            <v>0</v>
          </cell>
          <cell r="I379">
            <v>18</v>
          </cell>
          <cell r="J379">
            <v>0</v>
          </cell>
          <cell r="K379">
            <v>23</v>
          </cell>
        </row>
        <row r="380">
          <cell r="A380" t="str">
            <v>POWIAT ŻUROMIŃSKI (WOJ. MAZOWIECKIE)</v>
          </cell>
          <cell r="B380" t="str">
            <v>TM - Przeciwko życiu i zdrowiu</v>
          </cell>
          <cell r="C380">
            <v>6</v>
          </cell>
          <cell r="D380">
            <v>5</v>
          </cell>
          <cell r="E380">
            <v>0</v>
          </cell>
          <cell r="F380">
            <v>83.33</v>
          </cell>
          <cell r="H380">
            <v>2</v>
          </cell>
          <cell r="I380">
            <v>6</v>
          </cell>
          <cell r="J380">
            <v>0</v>
          </cell>
          <cell r="K380">
            <v>7</v>
          </cell>
        </row>
        <row r="381">
          <cell r="A381" t="str">
            <v>POWIAT ŻYRARDOWSKI (WOJ. MAZOWIECKIE)</v>
          </cell>
          <cell r="B381" t="str">
            <v>TM - Przeciwko życiu i zdrowiu</v>
          </cell>
          <cell r="C381">
            <v>14</v>
          </cell>
          <cell r="D381">
            <v>11</v>
          </cell>
          <cell r="E381">
            <v>0</v>
          </cell>
          <cell r="F381">
            <v>78.569999999999993</v>
          </cell>
          <cell r="H381">
            <v>3</v>
          </cell>
          <cell r="I381">
            <v>13</v>
          </cell>
          <cell r="J381">
            <v>0</v>
          </cell>
          <cell r="K381">
            <v>14</v>
          </cell>
        </row>
        <row r="382">
          <cell r="A382" t="str">
            <v>POWIAT ŻYWIECKI (WOJ. ŚLĄSKIE)</v>
          </cell>
          <cell r="B382" t="str">
            <v>TM - Przeciwko życiu i zdrowiu</v>
          </cell>
          <cell r="C382">
            <v>40</v>
          </cell>
          <cell r="D382">
            <v>37</v>
          </cell>
          <cell r="E382">
            <v>0</v>
          </cell>
          <cell r="F382">
            <v>92.5</v>
          </cell>
          <cell r="H382">
            <v>29</v>
          </cell>
          <cell r="I382">
            <v>39</v>
          </cell>
          <cell r="J382">
            <v>0</v>
          </cell>
          <cell r="K382">
            <v>46</v>
          </cell>
        </row>
      </sheetData>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AppData/Documents%20and%20Settings/jasinskas/Dane%20aplikacji/Microsoft/Excel/Tablice.x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124"/>
  <sheetViews>
    <sheetView tabSelected="1" zoomScaleNormal="100" zoomScaleSheetLayoutView="100" workbookViewId="0">
      <selection sqref="A1:B1"/>
    </sheetView>
  </sheetViews>
  <sheetFormatPr defaultRowHeight="12"/>
  <cols>
    <col min="1" max="1" width="7.125" style="6" customWidth="1"/>
    <col min="2" max="2" width="77.625" style="1" customWidth="1"/>
    <col min="3" max="41" width="9" style="890"/>
    <col min="42" max="16384" width="9" style="1"/>
  </cols>
  <sheetData>
    <row r="1" spans="1:41" ht="15.95" customHeight="1">
      <c r="A1" s="1715" t="s">
        <v>1</v>
      </c>
      <c r="B1" s="1716"/>
    </row>
    <row r="2" spans="1:41" ht="15.95" customHeight="1">
      <c r="A2" s="1717" t="s">
        <v>0</v>
      </c>
      <c r="B2" s="1717"/>
    </row>
    <row r="3" spans="1:41" s="5" customFormat="1" ht="33" customHeight="1">
      <c r="A3" s="1718" t="s">
        <v>1655</v>
      </c>
      <c r="B3" s="1719"/>
      <c r="C3" s="891"/>
      <c r="D3" s="891"/>
      <c r="E3" s="891"/>
      <c r="F3" s="891"/>
      <c r="G3" s="891"/>
      <c r="H3" s="891"/>
      <c r="I3" s="891"/>
      <c r="J3" s="891"/>
      <c r="K3" s="891"/>
      <c r="L3" s="891"/>
      <c r="M3" s="891"/>
      <c r="N3" s="891"/>
      <c r="O3" s="891"/>
      <c r="P3" s="891"/>
      <c r="Q3" s="891"/>
      <c r="R3" s="891"/>
      <c r="S3" s="891"/>
      <c r="T3" s="891"/>
      <c r="U3" s="891"/>
      <c r="V3" s="891"/>
      <c r="W3" s="891"/>
      <c r="X3" s="891"/>
      <c r="Y3" s="891"/>
      <c r="Z3" s="891"/>
      <c r="AA3" s="891"/>
      <c r="AB3" s="891"/>
      <c r="AC3" s="891"/>
      <c r="AD3" s="891"/>
      <c r="AE3" s="891"/>
      <c r="AF3" s="891"/>
      <c r="AG3" s="891"/>
      <c r="AH3" s="891"/>
      <c r="AI3" s="891"/>
      <c r="AJ3" s="891"/>
      <c r="AK3" s="891"/>
      <c r="AL3" s="891"/>
      <c r="AM3" s="891"/>
      <c r="AN3" s="891"/>
      <c r="AO3" s="891"/>
    </row>
    <row r="4" spans="1:41" ht="24.75" customHeight="1">
      <c r="A4" s="7" t="s">
        <v>598</v>
      </c>
      <c r="B4" s="7" t="s">
        <v>1656</v>
      </c>
    </row>
    <row r="5" spans="1:41" ht="24.75" customHeight="1">
      <c r="B5" s="889" t="s">
        <v>1657</v>
      </c>
    </row>
    <row r="6" spans="1:41" ht="24.75" customHeight="1">
      <c r="B6" s="889" t="s">
        <v>1658</v>
      </c>
    </row>
    <row r="7" spans="1:41" ht="24.75" customHeight="1">
      <c r="B7" s="889" t="s">
        <v>1659</v>
      </c>
    </row>
    <row r="8" spans="1:41" ht="24.75" customHeight="1">
      <c r="B8" s="889" t="s">
        <v>1660</v>
      </c>
    </row>
    <row r="9" spans="1:41" ht="24.75" customHeight="1">
      <c r="B9" s="889" t="s">
        <v>1661</v>
      </c>
    </row>
    <row r="10" spans="1:41" s="5" customFormat="1" ht="33" customHeight="1">
      <c r="A10" s="1714" t="s">
        <v>1662</v>
      </c>
      <c r="B10" s="1714"/>
      <c r="C10" s="891"/>
      <c r="D10" s="891"/>
      <c r="E10" s="891"/>
      <c r="F10" s="891"/>
      <c r="G10" s="891"/>
      <c r="H10" s="891"/>
      <c r="I10" s="891"/>
      <c r="J10" s="891"/>
      <c r="K10" s="891"/>
      <c r="L10" s="891"/>
      <c r="M10" s="891"/>
      <c r="N10" s="891"/>
      <c r="O10" s="891"/>
      <c r="P10" s="891"/>
      <c r="Q10" s="891"/>
      <c r="R10" s="891"/>
      <c r="S10" s="891"/>
      <c r="T10" s="891"/>
      <c r="U10" s="891"/>
      <c r="V10" s="891"/>
      <c r="W10" s="891"/>
      <c r="X10" s="891"/>
      <c r="Y10" s="891"/>
      <c r="Z10" s="891"/>
      <c r="AA10" s="891"/>
      <c r="AB10" s="891"/>
      <c r="AC10" s="891"/>
      <c r="AD10" s="891"/>
      <c r="AE10" s="891"/>
      <c r="AF10" s="891"/>
      <c r="AG10" s="891"/>
      <c r="AH10" s="891"/>
      <c r="AI10" s="891"/>
      <c r="AJ10" s="891"/>
      <c r="AK10" s="891"/>
      <c r="AL10" s="891"/>
      <c r="AM10" s="891"/>
      <c r="AN10" s="891"/>
      <c r="AO10" s="891"/>
    </row>
    <row r="11" spans="1:41" ht="24.75" customHeight="1">
      <c r="A11" s="7" t="s">
        <v>599</v>
      </c>
      <c r="B11" s="852" t="s">
        <v>1675</v>
      </c>
    </row>
    <row r="12" spans="1:41" s="5" customFormat="1" ht="33" customHeight="1">
      <c r="A12" s="1714" t="s">
        <v>1663</v>
      </c>
      <c r="B12" s="1714"/>
      <c r="C12" s="891"/>
      <c r="D12" s="891"/>
      <c r="E12" s="891"/>
      <c r="F12" s="891"/>
      <c r="G12" s="891"/>
      <c r="H12" s="891"/>
      <c r="I12" s="891"/>
      <c r="J12" s="891"/>
      <c r="K12" s="891"/>
      <c r="L12" s="891"/>
      <c r="M12" s="891"/>
      <c r="N12" s="891"/>
      <c r="O12" s="891"/>
      <c r="P12" s="891"/>
      <c r="Q12" s="891"/>
      <c r="R12" s="891"/>
      <c r="S12" s="891"/>
      <c r="T12" s="891"/>
      <c r="U12" s="891"/>
      <c r="V12" s="891"/>
      <c r="W12" s="891"/>
      <c r="X12" s="891"/>
      <c r="Y12" s="891"/>
      <c r="Z12" s="891"/>
      <c r="AA12" s="891"/>
      <c r="AB12" s="891"/>
      <c r="AC12" s="891"/>
      <c r="AD12" s="891"/>
      <c r="AE12" s="891"/>
      <c r="AF12" s="891"/>
      <c r="AG12" s="891"/>
      <c r="AH12" s="891"/>
      <c r="AI12" s="891"/>
      <c r="AJ12" s="891"/>
      <c r="AK12" s="891"/>
      <c r="AL12" s="891"/>
      <c r="AM12" s="891"/>
      <c r="AN12" s="891"/>
      <c r="AO12" s="891"/>
    </row>
    <row r="13" spans="1:41" ht="24.75" customHeight="1">
      <c r="A13" s="7" t="s">
        <v>600</v>
      </c>
      <c r="B13" s="852" t="s">
        <v>1676</v>
      </c>
    </row>
    <row r="14" spans="1:41" ht="24.75" customHeight="1">
      <c r="A14" s="2"/>
      <c r="B14" s="889" t="s">
        <v>1657</v>
      </c>
    </row>
    <row r="15" spans="1:41" ht="24.75" customHeight="1">
      <c r="A15" s="2"/>
      <c r="B15" s="889" t="s">
        <v>1658</v>
      </c>
    </row>
    <row r="16" spans="1:41" ht="24.75" customHeight="1">
      <c r="A16" s="2"/>
      <c r="B16" s="889" t="s">
        <v>1659</v>
      </c>
    </row>
    <row r="17" spans="1:41" ht="24.75" customHeight="1">
      <c r="A17" s="7" t="s">
        <v>601</v>
      </c>
      <c r="B17" s="852" t="s">
        <v>1680</v>
      </c>
    </row>
    <row r="18" spans="1:41" ht="24.75" customHeight="1">
      <c r="A18" s="2"/>
      <c r="B18" s="889" t="s">
        <v>1657</v>
      </c>
    </row>
    <row r="19" spans="1:41" ht="24.75" customHeight="1">
      <c r="A19" s="2"/>
      <c r="B19" s="889" t="s">
        <v>1658</v>
      </c>
    </row>
    <row r="20" spans="1:41" ht="24.75" customHeight="1">
      <c r="A20" s="7" t="s">
        <v>602</v>
      </c>
      <c r="B20" s="852" t="s">
        <v>1681</v>
      </c>
    </row>
    <row r="21" spans="1:41" ht="24.75" customHeight="1">
      <c r="A21" s="2"/>
      <c r="B21" s="889" t="s">
        <v>1657</v>
      </c>
    </row>
    <row r="22" spans="1:41" ht="24.75" customHeight="1">
      <c r="A22" s="2"/>
      <c r="B22" s="889" t="s">
        <v>1658</v>
      </c>
    </row>
    <row r="23" spans="1:41" ht="24.75" customHeight="1">
      <c r="A23" s="7" t="s">
        <v>603</v>
      </c>
      <c r="B23" s="852" t="s">
        <v>1682</v>
      </c>
    </row>
    <row r="24" spans="1:41" ht="48">
      <c r="A24" s="7" t="s">
        <v>604</v>
      </c>
      <c r="B24" s="852" t="s">
        <v>1683</v>
      </c>
    </row>
    <row r="25" spans="1:41" ht="24.75" customHeight="1">
      <c r="A25" s="2"/>
      <c r="B25" s="889" t="s">
        <v>1657</v>
      </c>
    </row>
    <row r="26" spans="1:41" ht="24.75" customHeight="1">
      <c r="A26" s="2"/>
      <c r="B26" s="889" t="s">
        <v>1658</v>
      </c>
    </row>
    <row r="27" spans="1:41" ht="24.75" customHeight="1">
      <c r="A27" s="7" t="s">
        <v>605</v>
      </c>
      <c r="B27" s="852" t="s">
        <v>1677</v>
      </c>
    </row>
    <row r="28" spans="1:41" ht="24.75" customHeight="1">
      <c r="A28" s="896" t="s">
        <v>606</v>
      </c>
      <c r="B28" s="852" t="s">
        <v>1678</v>
      </c>
    </row>
    <row r="29" spans="1:41" s="5" customFormat="1" ht="33" customHeight="1">
      <c r="A29" s="1714" t="s">
        <v>1664</v>
      </c>
      <c r="B29" s="1714"/>
      <c r="C29" s="891"/>
      <c r="D29" s="891"/>
      <c r="E29" s="891"/>
      <c r="F29" s="891"/>
      <c r="G29" s="891"/>
      <c r="H29" s="891"/>
      <c r="I29" s="891"/>
      <c r="J29" s="891"/>
      <c r="K29" s="891"/>
      <c r="L29" s="891"/>
      <c r="M29" s="891"/>
      <c r="N29" s="891"/>
      <c r="O29" s="891"/>
      <c r="P29" s="891"/>
      <c r="Q29" s="891"/>
      <c r="R29" s="891"/>
      <c r="S29" s="891"/>
      <c r="T29" s="891"/>
      <c r="U29" s="891"/>
      <c r="V29" s="891"/>
      <c r="W29" s="891"/>
      <c r="X29" s="891"/>
      <c r="Y29" s="891"/>
      <c r="Z29" s="891"/>
      <c r="AA29" s="891"/>
      <c r="AB29" s="891"/>
      <c r="AC29" s="891"/>
      <c r="AD29" s="891"/>
      <c r="AE29" s="891"/>
      <c r="AF29" s="891"/>
      <c r="AG29" s="891"/>
      <c r="AH29" s="891"/>
      <c r="AI29" s="891"/>
      <c r="AJ29" s="891"/>
      <c r="AK29" s="891"/>
      <c r="AL29" s="891"/>
      <c r="AM29" s="891"/>
      <c r="AN29" s="891"/>
      <c r="AO29" s="891"/>
    </row>
    <row r="30" spans="1:41" ht="24.75" customHeight="1">
      <c r="A30" s="7" t="s">
        <v>607</v>
      </c>
      <c r="B30" s="852" t="s">
        <v>1679</v>
      </c>
    </row>
    <row r="31" spans="1:41" ht="24.75" customHeight="1">
      <c r="A31" s="7"/>
      <c r="B31" s="889" t="s">
        <v>1657</v>
      </c>
    </row>
    <row r="32" spans="1:41" ht="24.75" customHeight="1">
      <c r="A32" s="7"/>
      <c r="B32" s="889" t="s">
        <v>1658</v>
      </c>
    </row>
    <row r="33" spans="1:41" ht="24.75" customHeight="1">
      <c r="A33" s="7" t="s">
        <v>608</v>
      </c>
      <c r="B33" s="852" t="s">
        <v>1684</v>
      </c>
    </row>
    <row r="34" spans="1:41" s="5" customFormat="1" ht="33" customHeight="1">
      <c r="A34" s="1714" t="s">
        <v>1686</v>
      </c>
      <c r="B34" s="1714"/>
      <c r="C34" s="891"/>
      <c r="D34" s="891"/>
      <c r="E34" s="891"/>
      <c r="F34" s="891"/>
      <c r="G34" s="891"/>
      <c r="H34" s="891"/>
      <c r="I34" s="891"/>
      <c r="J34" s="891"/>
      <c r="K34" s="891"/>
      <c r="L34" s="891"/>
      <c r="M34" s="891"/>
      <c r="N34" s="891"/>
      <c r="O34" s="891"/>
      <c r="P34" s="891"/>
      <c r="Q34" s="891"/>
      <c r="R34" s="891"/>
      <c r="S34" s="891"/>
      <c r="T34" s="891"/>
      <c r="U34" s="891"/>
      <c r="V34" s="891"/>
      <c r="W34" s="891"/>
      <c r="X34" s="891"/>
      <c r="Y34" s="891"/>
      <c r="Z34" s="891"/>
      <c r="AA34" s="891"/>
      <c r="AB34" s="891"/>
      <c r="AC34" s="891"/>
      <c r="AD34" s="891"/>
      <c r="AE34" s="891"/>
      <c r="AF34" s="891"/>
      <c r="AG34" s="891"/>
      <c r="AH34" s="891"/>
      <c r="AI34" s="891"/>
      <c r="AJ34" s="891"/>
      <c r="AK34" s="891"/>
      <c r="AL34" s="891"/>
      <c r="AM34" s="891"/>
      <c r="AN34" s="891"/>
      <c r="AO34" s="891"/>
    </row>
    <row r="35" spans="1:41" ht="24.75" customHeight="1">
      <c r="A35" s="7" t="s">
        <v>609</v>
      </c>
      <c r="B35" s="852" t="s">
        <v>1685</v>
      </c>
    </row>
    <row r="36" spans="1:41" ht="24.75" customHeight="1">
      <c r="A36" s="7"/>
      <c r="B36" s="889" t="s">
        <v>1688</v>
      </c>
    </row>
    <row r="37" spans="1:41" ht="24.75" customHeight="1">
      <c r="A37" s="7"/>
      <c r="B37" s="889" t="s">
        <v>1689</v>
      </c>
    </row>
    <row r="38" spans="1:41" ht="24.75" customHeight="1">
      <c r="A38" s="7" t="s">
        <v>610</v>
      </c>
      <c r="B38" s="852" t="s">
        <v>1690</v>
      </c>
    </row>
    <row r="39" spans="1:41" ht="24.75" customHeight="1">
      <c r="A39" s="4"/>
      <c r="B39" s="889" t="s">
        <v>1691</v>
      </c>
    </row>
    <row r="40" spans="1:41" ht="24.75" customHeight="1">
      <c r="A40" s="4"/>
      <c r="B40" s="889" t="s">
        <v>1692</v>
      </c>
    </row>
    <row r="41" spans="1:41" ht="24.75" customHeight="1">
      <c r="A41" s="4"/>
      <c r="B41" s="889" t="s">
        <v>1693</v>
      </c>
    </row>
    <row r="42" spans="1:41" ht="35.450000000000003" customHeight="1">
      <c r="A42" s="7" t="s">
        <v>611</v>
      </c>
      <c r="B42" s="852" t="s">
        <v>1694</v>
      </c>
    </row>
    <row r="43" spans="1:41" ht="24.75" customHeight="1">
      <c r="A43" s="7"/>
      <c r="B43" s="889" t="s">
        <v>1688</v>
      </c>
    </row>
    <row r="44" spans="1:41" ht="24.75" customHeight="1">
      <c r="A44" s="7"/>
      <c r="B44" s="889" t="s">
        <v>1689</v>
      </c>
    </row>
    <row r="45" spans="1:41" ht="24.75" customHeight="1">
      <c r="A45" s="7"/>
      <c r="B45" s="889" t="s">
        <v>1695</v>
      </c>
    </row>
    <row r="46" spans="1:41" ht="24.75" customHeight="1">
      <c r="A46" s="7" t="s">
        <v>612</v>
      </c>
      <c r="B46" s="852" t="s">
        <v>1696</v>
      </c>
    </row>
    <row r="47" spans="1:41" ht="24.75" customHeight="1">
      <c r="A47" s="7" t="s">
        <v>613</v>
      </c>
      <c r="B47" s="852" t="s">
        <v>1702</v>
      </c>
    </row>
    <row r="48" spans="1:41" ht="24.75" customHeight="1">
      <c r="A48" s="2"/>
      <c r="B48" s="889" t="s">
        <v>1703</v>
      </c>
    </row>
    <row r="49" spans="1:41" ht="24.75" customHeight="1">
      <c r="A49" s="2"/>
      <c r="B49" s="889" t="s">
        <v>1697</v>
      </c>
    </row>
    <row r="50" spans="1:41" s="5" customFormat="1" ht="33" customHeight="1">
      <c r="A50" s="1714" t="s">
        <v>1665</v>
      </c>
      <c r="B50" s="1714"/>
      <c r="C50" s="891"/>
      <c r="D50" s="891"/>
      <c r="E50" s="891"/>
      <c r="F50" s="891"/>
      <c r="G50" s="891"/>
      <c r="H50" s="891"/>
      <c r="I50" s="891"/>
      <c r="J50" s="891"/>
      <c r="K50" s="891"/>
      <c r="L50" s="891"/>
      <c r="M50" s="891"/>
      <c r="N50" s="891"/>
      <c r="O50" s="891"/>
      <c r="P50" s="891"/>
      <c r="Q50" s="891"/>
      <c r="R50" s="891"/>
      <c r="S50" s="891"/>
      <c r="T50" s="891"/>
      <c r="U50" s="891"/>
      <c r="V50" s="891"/>
      <c r="W50" s="891"/>
      <c r="X50" s="891"/>
      <c r="Y50" s="891"/>
      <c r="Z50" s="891"/>
      <c r="AA50" s="891"/>
      <c r="AB50" s="891"/>
      <c r="AC50" s="891"/>
      <c r="AD50" s="891"/>
      <c r="AE50" s="891"/>
      <c r="AF50" s="891"/>
      <c r="AG50" s="891"/>
      <c r="AH50" s="891"/>
      <c r="AI50" s="891"/>
      <c r="AJ50" s="891"/>
      <c r="AK50" s="891"/>
      <c r="AL50" s="891"/>
      <c r="AM50" s="891"/>
      <c r="AN50" s="891"/>
      <c r="AO50" s="891"/>
    </row>
    <row r="51" spans="1:41" ht="24.75" customHeight="1">
      <c r="A51" s="7" t="s">
        <v>614</v>
      </c>
      <c r="B51" s="852" t="s">
        <v>1705</v>
      </c>
    </row>
    <row r="52" spans="1:41" ht="24.75" customHeight="1">
      <c r="A52" s="7" t="s">
        <v>615</v>
      </c>
      <c r="B52" s="852" t="s">
        <v>1706</v>
      </c>
    </row>
    <row r="53" spans="1:41" ht="24.75" customHeight="1">
      <c r="A53" s="7" t="s">
        <v>616</v>
      </c>
      <c r="B53" s="852" t="s">
        <v>1707</v>
      </c>
    </row>
    <row r="54" spans="1:41" ht="24.75" customHeight="1">
      <c r="A54" s="7" t="s">
        <v>617</v>
      </c>
      <c r="B54" s="852" t="s">
        <v>1708</v>
      </c>
    </row>
    <row r="55" spans="1:41" s="5" customFormat="1" ht="33" customHeight="1">
      <c r="A55" s="1714" t="s">
        <v>1666</v>
      </c>
      <c r="B55" s="1714"/>
      <c r="C55" s="891"/>
      <c r="D55" s="891"/>
      <c r="E55" s="891"/>
      <c r="F55" s="891"/>
      <c r="G55" s="891"/>
      <c r="H55" s="891"/>
      <c r="I55" s="891"/>
      <c r="J55" s="891"/>
      <c r="K55" s="891"/>
      <c r="L55" s="891"/>
      <c r="M55" s="891"/>
      <c r="N55" s="891"/>
      <c r="O55" s="891"/>
      <c r="P55" s="891"/>
      <c r="Q55" s="891"/>
      <c r="R55" s="891"/>
      <c r="S55" s="891"/>
      <c r="T55" s="891"/>
      <c r="U55" s="891"/>
      <c r="V55" s="891"/>
      <c r="W55" s="891"/>
      <c r="X55" s="891"/>
      <c r="Y55" s="891"/>
      <c r="Z55" s="891"/>
      <c r="AA55" s="891"/>
      <c r="AB55" s="891"/>
      <c r="AC55" s="891"/>
      <c r="AD55" s="891"/>
      <c r="AE55" s="891"/>
      <c r="AF55" s="891"/>
      <c r="AG55" s="891"/>
      <c r="AH55" s="891"/>
      <c r="AI55" s="891"/>
      <c r="AJ55" s="891"/>
      <c r="AK55" s="891"/>
      <c r="AL55" s="891"/>
      <c r="AM55" s="891"/>
      <c r="AN55" s="891"/>
      <c r="AO55" s="891"/>
    </row>
    <row r="56" spans="1:41" ht="24.75" customHeight="1">
      <c r="A56" s="7" t="s">
        <v>618</v>
      </c>
      <c r="B56" s="852" t="s">
        <v>1709</v>
      </c>
    </row>
    <row r="57" spans="1:41" ht="24.75" customHeight="1">
      <c r="A57" s="7"/>
      <c r="B57" s="889" t="s">
        <v>1698</v>
      </c>
    </row>
    <row r="58" spans="1:41" ht="24.75" customHeight="1">
      <c r="A58" s="7"/>
      <c r="B58" s="889" t="s">
        <v>1697</v>
      </c>
    </row>
    <row r="59" spans="1:41" ht="24.75" customHeight="1">
      <c r="A59" s="7" t="s">
        <v>619</v>
      </c>
      <c r="B59" s="892" t="s">
        <v>1704</v>
      </c>
    </row>
    <row r="60" spans="1:41" s="5" customFormat="1" ht="33" customHeight="1">
      <c r="A60" s="1714" t="s">
        <v>1933</v>
      </c>
      <c r="B60" s="1714"/>
      <c r="C60" s="891"/>
      <c r="D60" s="891"/>
      <c r="E60" s="891"/>
      <c r="F60" s="891"/>
      <c r="G60" s="891"/>
      <c r="H60" s="891"/>
      <c r="I60" s="891"/>
      <c r="J60" s="891"/>
      <c r="K60" s="891"/>
      <c r="L60" s="891"/>
      <c r="M60" s="891"/>
      <c r="N60" s="891"/>
      <c r="O60" s="891"/>
      <c r="P60" s="891"/>
      <c r="Q60" s="891"/>
      <c r="R60" s="891"/>
      <c r="S60" s="891"/>
      <c r="T60" s="891"/>
      <c r="U60" s="891"/>
      <c r="V60" s="891"/>
      <c r="W60" s="891"/>
      <c r="X60" s="891"/>
      <c r="Y60" s="891"/>
      <c r="Z60" s="891"/>
      <c r="AA60" s="891"/>
      <c r="AB60" s="891"/>
      <c r="AC60" s="891"/>
      <c r="AD60" s="891"/>
      <c r="AE60" s="891"/>
      <c r="AF60" s="891"/>
      <c r="AG60" s="891"/>
      <c r="AH60" s="891"/>
      <c r="AI60" s="891"/>
      <c r="AJ60" s="891"/>
      <c r="AK60" s="891"/>
      <c r="AL60" s="891"/>
      <c r="AM60" s="891"/>
      <c r="AN60" s="891"/>
      <c r="AO60" s="891"/>
    </row>
    <row r="61" spans="1:41" ht="24.75" customHeight="1">
      <c r="A61" s="7" t="s">
        <v>620</v>
      </c>
      <c r="B61" s="852" t="s">
        <v>1932</v>
      </c>
    </row>
    <row r="62" spans="1:41" ht="24.75" customHeight="1">
      <c r="A62" s="7" t="s">
        <v>621</v>
      </c>
      <c r="B62" s="852" t="s">
        <v>1710</v>
      </c>
    </row>
    <row r="63" spans="1:41" ht="24.75" customHeight="1">
      <c r="A63" s="3"/>
      <c r="B63" s="889" t="s">
        <v>1698</v>
      </c>
    </row>
    <row r="64" spans="1:41" ht="24.75" customHeight="1">
      <c r="A64" s="2"/>
      <c r="B64" s="889" t="s">
        <v>1697</v>
      </c>
    </row>
    <row r="65" spans="1:41" s="5" customFormat="1" ht="33" customHeight="1">
      <c r="A65" s="1714" t="s">
        <v>1667</v>
      </c>
      <c r="B65" s="1714"/>
      <c r="C65" s="891"/>
      <c r="D65" s="891"/>
      <c r="E65" s="891"/>
      <c r="F65" s="891"/>
      <c r="G65" s="891"/>
      <c r="H65" s="891"/>
      <c r="I65" s="891"/>
      <c r="J65" s="891"/>
      <c r="K65" s="891"/>
      <c r="L65" s="891"/>
      <c r="M65" s="891"/>
      <c r="N65" s="891"/>
      <c r="O65" s="891"/>
      <c r="P65" s="891"/>
      <c r="Q65" s="891"/>
      <c r="R65" s="891"/>
      <c r="S65" s="891"/>
      <c r="T65" s="891"/>
      <c r="U65" s="891"/>
      <c r="V65" s="891"/>
      <c r="W65" s="891"/>
      <c r="X65" s="891"/>
      <c r="Y65" s="891"/>
      <c r="Z65" s="891"/>
      <c r="AA65" s="891"/>
      <c r="AB65" s="891"/>
      <c r="AC65" s="891"/>
      <c r="AD65" s="891"/>
      <c r="AE65" s="891"/>
      <c r="AF65" s="891"/>
      <c r="AG65" s="891"/>
      <c r="AH65" s="891"/>
      <c r="AI65" s="891"/>
      <c r="AJ65" s="891"/>
      <c r="AK65" s="891"/>
      <c r="AL65" s="891"/>
      <c r="AM65" s="891"/>
      <c r="AN65" s="891"/>
      <c r="AO65" s="891"/>
    </row>
    <row r="66" spans="1:41" ht="24.75" customHeight="1">
      <c r="A66" s="7" t="s">
        <v>622</v>
      </c>
      <c r="B66" s="852" t="s">
        <v>1711</v>
      </c>
    </row>
    <row r="67" spans="1:41" ht="24.75" customHeight="1">
      <c r="A67" s="3"/>
      <c r="B67" s="889" t="s">
        <v>1698</v>
      </c>
    </row>
    <row r="68" spans="1:41" ht="24.75" customHeight="1">
      <c r="A68" s="3"/>
      <c r="B68" s="889" t="s">
        <v>1697</v>
      </c>
    </row>
    <row r="69" spans="1:41" ht="24.75" customHeight="1">
      <c r="A69" s="7" t="s">
        <v>623</v>
      </c>
      <c r="B69" s="852" t="s">
        <v>1712</v>
      </c>
    </row>
    <row r="70" spans="1:41" ht="24.75" customHeight="1">
      <c r="A70" s="7" t="s">
        <v>624</v>
      </c>
      <c r="B70" s="852" t="s">
        <v>1713</v>
      </c>
    </row>
    <row r="71" spans="1:41" s="5" customFormat="1" ht="33" customHeight="1">
      <c r="A71" s="1714" t="s">
        <v>1668</v>
      </c>
      <c r="B71" s="1714"/>
      <c r="C71" s="891"/>
      <c r="D71" s="891"/>
      <c r="E71" s="891"/>
      <c r="F71" s="891"/>
      <c r="G71" s="891"/>
      <c r="H71" s="891"/>
      <c r="I71" s="891"/>
      <c r="J71" s="891"/>
      <c r="K71" s="891"/>
      <c r="L71" s="891"/>
      <c r="M71" s="891"/>
      <c r="N71" s="891"/>
      <c r="O71" s="891"/>
      <c r="P71" s="891"/>
      <c r="Q71" s="891"/>
      <c r="R71" s="891"/>
      <c r="S71" s="891"/>
      <c r="T71" s="891"/>
      <c r="U71" s="891"/>
      <c r="V71" s="891"/>
      <c r="W71" s="891"/>
      <c r="X71" s="891"/>
      <c r="Y71" s="891"/>
      <c r="Z71" s="891"/>
      <c r="AA71" s="891"/>
      <c r="AB71" s="891"/>
      <c r="AC71" s="891"/>
      <c r="AD71" s="891"/>
      <c r="AE71" s="891"/>
      <c r="AF71" s="891"/>
      <c r="AG71" s="891"/>
      <c r="AH71" s="891"/>
      <c r="AI71" s="891"/>
      <c r="AJ71" s="891"/>
      <c r="AK71" s="891"/>
      <c r="AL71" s="891"/>
      <c r="AM71" s="891"/>
      <c r="AN71" s="891"/>
      <c r="AO71" s="891"/>
    </row>
    <row r="72" spans="1:41" ht="24.75" customHeight="1">
      <c r="A72" s="7" t="s">
        <v>625</v>
      </c>
      <c r="B72" s="852" t="s">
        <v>1714</v>
      </c>
    </row>
    <row r="73" spans="1:41" ht="24.75" customHeight="1">
      <c r="A73" s="4"/>
      <c r="B73" s="889" t="s">
        <v>1698</v>
      </c>
    </row>
    <row r="74" spans="1:41" ht="24.75" customHeight="1">
      <c r="A74" s="4"/>
      <c r="B74" s="889" t="s">
        <v>1697</v>
      </c>
    </row>
    <row r="75" spans="1:41" s="5" customFormat="1" ht="33" customHeight="1">
      <c r="A75" s="1714" t="s">
        <v>1669</v>
      </c>
      <c r="B75" s="1714"/>
      <c r="C75" s="891"/>
      <c r="D75" s="891"/>
      <c r="E75" s="891"/>
      <c r="F75" s="891"/>
      <c r="G75" s="891"/>
      <c r="H75" s="891"/>
      <c r="I75" s="891"/>
      <c r="J75" s="891"/>
      <c r="K75" s="891"/>
      <c r="L75" s="891"/>
      <c r="M75" s="891"/>
      <c r="N75" s="891"/>
      <c r="O75" s="891"/>
      <c r="P75" s="891"/>
      <c r="Q75" s="891"/>
      <c r="R75" s="891"/>
      <c r="S75" s="891"/>
      <c r="T75" s="891"/>
      <c r="U75" s="891"/>
      <c r="V75" s="891"/>
      <c r="W75" s="891"/>
      <c r="X75" s="891"/>
      <c r="Y75" s="891"/>
      <c r="Z75" s="891"/>
      <c r="AA75" s="891"/>
      <c r="AB75" s="891"/>
      <c r="AC75" s="891"/>
      <c r="AD75" s="891"/>
      <c r="AE75" s="891"/>
      <c r="AF75" s="891"/>
      <c r="AG75" s="891"/>
      <c r="AH75" s="891"/>
      <c r="AI75" s="891"/>
      <c r="AJ75" s="891"/>
      <c r="AK75" s="891"/>
      <c r="AL75" s="891"/>
      <c r="AM75" s="891"/>
      <c r="AN75" s="891"/>
      <c r="AO75" s="891"/>
    </row>
    <row r="76" spans="1:41" ht="24.75" customHeight="1">
      <c r="A76" s="7" t="s">
        <v>626</v>
      </c>
      <c r="B76" s="852" t="s">
        <v>1715</v>
      </c>
    </row>
    <row r="77" spans="1:41" ht="24.75" customHeight="1">
      <c r="A77" s="3"/>
      <c r="B77" s="889" t="s">
        <v>1698</v>
      </c>
    </row>
    <row r="78" spans="1:41" ht="24.75" customHeight="1">
      <c r="A78" s="3"/>
      <c r="B78" s="889" t="s">
        <v>1697</v>
      </c>
    </row>
    <row r="79" spans="1:41" s="5" customFormat="1" ht="33" customHeight="1">
      <c r="A79" s="1714" t="s">
        <v>1670</v>
      </c>
      <c r="B79" s="1714"/>
      <c r="C79" s="891"/>
      <c r="D79" s="891"/>
      <c r="E79" s="891"/>
      <c r="F79" s="891"/>
      <c r="G79" s="891"/>
      <c r="H79" s="891"/>
      <c r="I79" s="891"/>
      <c r="J79" s="891"/>
      <c r="K79" s="891"/>
      <c r="L79" s="891"/>
      <c r="M79" s="891"/>
      <c r="N79" s="891"/>
      <c r="O79" s="891"/>
      <c r="P79" s="891"/>
      <c r="Q79" s="891"/>
      <c r="R79" s="891"/>
      <c r="S79" s="891"/>
      <c r="T79" s="891"/>
      <c r="U79" s="891"/>
      <c r="V79" s="891"/>
      <c r="W79" s="891"/>
      <c r="X79" s="891"/>
      <c r="Y79" s="891"/>
      <c r="Z79" s="891"/>
      <c r="AA79" s="891"/>
      <c r="AB79" s="891"/>
      <c r="AC79" s="891"/>
      <c r="AD79" s="891"/>
      <c r="AE79" s="891"/>
      <c r="AF79" s="891"/>
      <c r="AG79" s="891"/>
      <c r="AH79" s="891"/>
      <c r="AI79" s="891"/>
      <c r="AJ79" s="891"/>
      <c r="AK79" s="891"/>
      <c r="AL79" s="891"/>
      <c r="AM79" s="891"/>
      <c r="AN79" s="891"/>
      <c r="AO79" s="891"/>
    </row>
    <row r="80" spans="1:41" ht="24">
      <c r="A80" s="7" t="s">
        <v>627</v>
      </c>
      <c r="B80" s="852" t="s">
        <v>1716</v>
      </c>
    </row>
    <row r="81" spans="1:41" ht="24.75" customHeight="1">
      <c r="A81" s="2"/>
      <c r="B81" s="889" t="s">
        <v>1698</v>
      </c>
    </row>
    <row r="82" spans="1:41" ht="24.75" customHeight="1">
      <c r="A82" s="2"/>
      <c r="B82" s="889" t="s">
        <v>1697</v>
      </c>
    </row>
    <row r="83" spans="1:41" ht="24.75" customHeight="1">
      <c r="A83" s="2"/>
      <c r="B83" s="889" t="s">
        <v>1699</v>
      </c>
    </row>
    <row r="84" spans="1:41" ht="24.75" customHeight="1">
      <c r="A84" s="2"/>
      <c r="B84" s="889" t="s">
        <v>1700</v>
      </c>
    </row>
    <row r="85" spans="1:41" ht="24.75" customHeight="1">
      <c r="A85" s="2"/>
      <c r="B85" s="889" t="s">
        <v>1701</v>
      </c>
    </row>
    <row r="86" spans="1:41" s="5" customFormat="1" ht="33" customHeight="1">
      <c r="A86" s="1714" t="s">
        <v>1671</v>
      </c>
      <c r="B86" s="1714"/>
      <c r="C86" s="891"/>
      <c r="D86" s="891"/>
      <c r="E86" s="891"/>
      <c r="F86" s="891"/>
      <c r="G86" s="891"/>
      <c r="H86" s="891"/>
      <c r="I86" s="891"/>
      <c r="J86" s="891"/>
      <c r="K86" s="891"/>
      <c r="L86" s="891"/>
      <c r="M86" s="891"/>
      <c r="N86" s="891"/>
      <c r="O86" s="891"/>
      <c r="P86" s="891"/>
      <c r="Q86" s="891"/>
      <c r="R86" s="891"/>
      <c r="S86" s="891"/>
      <c r="T86" s="891"/>
      <c r="U86" s="891"/>
      <c r="V86" s="891"/>
      <c r="W86" s="891"/>
      <c r="X86" s="891"/>
      <c r="Y86" s="891"/>
      <c r="Z86" s="891"/>
      <c r="AA86" s="891"/>
      <c r="AB86" s="891"/>
      <c r="AC86" s="891"/>
      <c r="AD86" s="891"/>
      <c r="AE86" s="891"/>
      <c r="AF86" s="891"/>
      <c r="AG86" s="891"/>
      <c r="AH86" s="891"/>
      <c r="AI86" s="891"/>
      <c r="AJ86" s="891"/>
      <c r="AK86" s="891"/>
      <c r="AL86" s="891"/>
      <c r="AM86" s="891"/>
      <c r="AN86" s="891"/>
      <c r="AO86" s="891"/>
    </row>
    <row r="87" spans="1:41" ht="48">
      <c r="A87" s="7" t="s">
        <v>782</v>
      </c>
      <c r="B87" s="852" t="s">
        <v>2114</v>
      </c>
    </row>
    <row r="88" spans="1:41" s="5" customFormat="1" ht="33" customHeight="1">
      <c r="A88" s="1714" t="s">
        <v>1672</v>
      </c>
      <c r="B88" s="1714"/>
      <c r="C88" s="891"/>
      <c r="D88" s="891"/>
      <c r="E88" s="891"/>
      <c r="F88" s="891"/>
      <c r="G88" s="891"/>
      <c r="H88" s="891"/>
      <c r="I88" s="891"/>
      <c r="J88" s="891"/>
      <c r="K88" s="891"/>
      <c r="L88" s="891"/>
      <c r="M88" s="891"/>
      <c r="N88" s="891"/>
      <c r="O88" s="891"/>
      <c r="P88" s="891"/>
      <c r="Q88" s="891"/>
      <c r="R88" s="891"/>
      <c r="S88" s="891"/>
      <c r="T88" s="891"/>
      <c r="U88" s="891"/>
      <c r="V88" s="891"/>
      <c r="W88" s="891"/>
      <c r="X88" s="891"/>
      <c r="Y88" s="891"/>
      <c r="Z88" s="891"/>
      <c r="AA88" s="891"/>
      <c r="AB88" s="891"/>
      <c r="AC88" s="891"/>
      <c r="AD88" s="891"/>
      <c r="AE88" s="891"/>
      <c r="AF88" s="891"/>
      <c r="AG88" s="891"/>
      <c r="AH88" s="891"/>
      <c r="AI88" s="891"/>
      <c r="AJ88" s="891"/>
      <c r="AK88" s="891"/>
      <c r="AL88" s="891"/>
      <c r="AM88" s="891"/>
      <c r="AN88" s="891"/>
      <c r="AO88" s="891"/>
    </row>
    <row r="89" spans="1:41" ht="24.75" customHeight="1">
      <c r="A89" s="7" t="s">
        <v>783</v>
      </c>
      <c r="B89" s="852" t="s">
        <v>1717</v>
      </c>
    </row>
    <row r="90" spans="1:41" ht="24.75" customHeight="1">
      <c r="A90" s="2"/>
      <c r="B90" s="889" t="s">
        <v>1698</v>
      </c>
    </row>
    <row r="91" spans="1:41" ht="24.75" customHeight="1">
      <c r="A91" s="2"/>
      <c r="B91" s="889" t="s">
        <v>1727</v>
      </c>
    </row>
    <row r="92" spans="1:41" ht="24.75" customHeight="1">
      <c r="A92" s="7" t="s">
        <v>628</v>
      </c>
      <c r="B92" s="852" t="s">
        <v>1718</v>
      </c>
    </row>
    <row r="93" spans="1:41" ht="24.75" customHeight="1">
      <c r="A93" s="2"/>
      <c r="B93" s="889" t="s">
        <v>1657</v>
      </c>
    </row>
    <row r="94" spans="1:41" ht="24.75" customHeight="1">
      <c r="A94" s="2"/>
      <c r="B94" s="889" t="s">
        <v>1697</v>
      </c>
    </row>
    <row r="95" spans="1:41" s="5" customFormat="1" ht="33" customHeight="1">
      <c r="A95" s="1714" t="s">
        <v>1673</v>
      </c>
      <c r="B95" s="1714"/>
      <c r="C95" s="891"/>
      <c r="D95" s="891"/>
      <c r="E95" s="891"/>
      <c r="F95" s="891"/>
      <c r="G95" s="891"/>
      <c r="H95" s="891"/>
      <c r="I95" s="891"/>
      <c r="J95" s="891"/>
      <c r="K95" s="891"/>
      <c r="L95" s="891"/>
      <c r="M95" s="891"/>
      <c r="N95" s="891"/>
      <c r="O95" s="891"/>
      <c r="P95" s="891"/>
      <c r="Q95" s="891"/>
      <c r="R95" s="891"/>
      <c r="S95" s="891"/>
      <c r="T95" s="891"/>
      <c r="U95" s="891"/>
      <c r="V95" s="891"/>
      <c r="W95" s="891"/>
      <c r="X95" s="891"/>
      <c r="Y95" s="891"/>
      <c r="Z95" s="891"/>
      <c r="AA95" s="891"/>
      <c r="AB95" s="891"/>
      <c r="AC95" s="891"/>
      <c r="AD95" s="891"/>
      <c r="AE95" s="891"/>
      <c r="AF95" s="891"/>
      <c r="AG95" s="891"/>
      <c r="AH95" s="891"/>
      <c r="AI95" s="891"/>
      <c r="AJ95" s="891"/>
      <c r="AK95" s="891"/>
      <c r="AL95" s="891"/>
      <c r="AM95" s="891"/>
      <c r="AN95" s="891"/>
      <c r="AO95" s="891"/>
    </row>
    <row r="96" spans="1:41" ht="24.75" customHeight="1">
      <c r="A96" s="7" t="s">
        <v>629</v>
      </c>
      <c r="B96" s="1350" t="s">
        <v>1975</v>
      </c>
    </row>
    <row r="97" spans="1:41" ht="24.75" customHeight="1">
      <c r="A97" s="4"/>
      <c r="B97" s="889" t="s">
        <v>1698</v>
      </c>
    </row>
    <row r="98" spans="1:41" ht="24.75" customHeight="1">
      <c r="A98" s="4"/>
      <c r="B98" s="889" t="s">
        <v>1697</v>
      </c>
    </row>
    <row r="99" spans="1:41" ht="24.75" customHeight="1">
      <c r="A99" s="4"/>
      <c r="B99" s="889" t="s">
        <v>1699</v>
      </c>
    </row>
    <row r="100" spans="1:41" ht="24.75" customHeight="1">
      <c r="A100" s="7" t="s">
        <v>630</v>
      </c>
      <c r="B100" s="1350" t="s">
        <v>2495</v>
      </c>
    </row>
    <row r="101" spans="1:41" ht="24.75" customHeight="1">
      <c r="A101" s="7" t="s">
        <v>631</v>
      </c>
      <c r="B101" s="1350" t="s">
        <v>2496</v>
      </c>
    </row>
    <row r="102" spans="1:41" ht="24.75" customHeight="1">
      <c r="A102" s="7" t="s">
        <v>632</v>
      </c>
      <c r="B102" s="1350" t="s">
        <v>2497</v>
      </c>
    </row>
    <row r="103" spans="1:41" ht="24.75" customHeight="1">
      <c r="A103" s="7" t="s">
        <v>633</v>
      </c>
      <c r="B103" s="1350" t="s">
        <v>2498</v>
      </c>
    </row>
    <row r="104" spans="1:41" ht="24.75" customHeight="1">
      <c r="A104" s="1052" t="s">
        <v>634</v>
      </c>
      <c r="B104" s="1350" t="s">
        <v>2461</v>
      </c>
    </row>
    <row r="105" spans="1:41" ht="24.75" customHeight="1">
      <c r="A105" s="1052" t="s">
        <v>1945</v>
      </c>
      <c r="B105" s="1350" t="s">
        <v>2115</v>
      </c>
    </row>
    <row r="106" spans="1:41" ht="50.1" customHeight="1">
      <c r="A106" s="1052" t="s">
        <v>784</v>
      </c>
      <c r="B106" s="1350" t="s">
        <v>2116</v>
      </c>
    </row>
    <row r="107" spans="1:41" ht="24.75" customHeight="1">
      <c r="A107" s="1052" t="s">
        <v>785</v>
      </c>
      <c r="B107" s="1350" t="s">
        <v>2462</v>
      </c>
    </row>
    <row r="108" spans="1:41" ht="24.75" customHeight="1">
      <c r="A108" s="1052" t="s">
        <v>635</v>
      </c>
      <c r="B108" s="1350" t="s">
        <v>2500</v>
      </c>
    </row>
    <row r="109" spans="1:41" ht="24.75" customHeight="1">
      <c r="A109" s="2"/>
      <c r="B109" s="889" t="s">
        <v>1703</v>
      </c>
    </row>
    <row r="110" spans="1:41" ht="24.75" customHeight="1">
      <c r="A110" s="2"/>
      <c r="B110" s="889" t="s">
        <v>1719</v>
      </c>
    </row>
    <row r="111" spans="1:41" s="5" customFormat="1" ht="33" customHeight="1">
      <c r="A111" s="1714" t="s">
        <v>1674</v>
      </c>
      <c r="B111" s="1714"/>
      <c r="C111" s="891"/>
      <c r="D111" s="891"/>
      <c r="E111" s="891"/>
      <c r="F111" s="891"/>
      <c r="G111" s="891"/>
      <c r="H111" s="891"/>
      <c r="I111" s="891"/>
      <c r="J111" s="891"/>
      <c r="K111" s="891"/>
      <c r="L111" s="891"/>
      <c r="M111" s="891"/>
      <c r="N111" s="891"/>
      <c r="O111" s="891"/>
      <c r="P111" s="891"/>
      <c r="Q111" s="891"/>
      <c r="R111" s="891"/>
      <c r="S111" s="891"/>
      <c r="T111" s="891"/>
      <c r="U111" s="891"/>
      <c r="V111" s="891"/>
      <c r="W111" s="891"/>
      <c r="X111" s="891"/>
      <c r="Y111" s="891"/>
      <c r="Z111" s="891"/>
      <c r="AA111" s="891"/>
      <c r="AB111" s="891"/>
      <c r="AC111" s="891"/>
      <c r="AD111" s="891"/>
      <c r="AE111" s="891"/>
      <c r="AF111" s="891"/>
      <c r="AG111" s="891"/>
      <c r="AH111" s="891"/>
      <c r="AI111" s="891"/>
      <c r="AJ111" s="891"/>
      <c r="AK111" s="891"/>
      <c r="AL111" s="891"/>
      <c r="AM111" s="891"/>
      <c r="AN111" s="891"/>
      <c r="AO111" s="891"/>
    </row>
    <row r="112" spans="1:41" ht="24.75" customHeight="1">
      <c r="A112" s="7" t="s">
        <v>636</v>
      </c>
      <c r="B112" s="852" t="s">
        <v>1720</v>
      </c>
    </row>
    <row r="113" spans="1:2" ht="24.75" customHeight="1">
      <c r="A113" s="7"/>
      <c r="B113" s="889" t="s">
        <v>1703</v>
      </c>
    </row>
    <row r="114" spans="1:2" ht="24.75" customHeight="1">
      <c r="A114" s="7"/>
      <c r="B114" s="889" t="s">
        <v>1719</v>
      </c>
    </row>
    <row r="115" spans="1:2" ht="24.75" customHeight="1">
      <c r="A115" s="7"/>
      <c r="B115" s="893" t="s">
        <v>1687</v>
      </c>
    </row>
    <row r="116" spans="1:2" ht="24.75" customHeight="1">
      <c r="A116" s="7"/>
      <c r="B116" s="889" t="s">
        <v>1721</v>
      </c>
    </row>
    <row r="117" spans="1:2" ht="24.75" customHeight="1">
      <c r="A117" s="7" t="s">
        <v>637</v>
      </c>
      <c r="B117" s="852" t="s">
        <v>1722</v>
      </c>
    </row>
    <row r="118" spans="1:2" ht="24.75" customHeight="1">
      <c r="A118" s="7"/>
      <c r="B118" s="889" t="s">
        <v>1703</v>
      </c>
    </row>
    <row r="119" spans="1:2" ht="24.75" customHeight="1">
      <c r="A119" s="7"/>
      <c r="B119" s="893" t="s">
        <v>800</v>
      </c>
    </row>
    <row r="120" spans="1:2" ht="24.75" customHeight="1">
      <c r="A120" s="7"/>
      <c r="B120" s="889" t="s">
        <v>1723</v>
      </c>
    </row>
    <row r="121" spans="1:2" ht="24.75" customHeight="1">
      <c r="A121" s="4"/>
      <c r="B121" s="889" t="s">
        <v>1721</v>
      </c>
    </row>
    <row r="122" spans="1:2" ht="24.75" customHeight="1">
      <c r="A122" s="4"/>
      <c r="B122" s="889" t="s">
        <v>1724</v>
      </c>
    </row>
    <row r="123" spans="1:2" ht="24.75" customHeight="1">
      <c r="A123" s="4"/>
      <c r="B123" s="889" t="s">
        <v>1725</v>
      </c>
    </row>
    <row r="124" spans="1:2" ht="24.75" customHeight="1">
      <c r="A124" s="2"/>
      <c r="B124" s="889" t="s">
        <v>1726</v>
      </c>
    </row>
  </sheetData>
  <mergeCells count="18">
    <mergeCell ref="A55:B55"/>
    <mergeCell ref="A1:B1"/>
    <mergeCell ref="A2:B2"/>
    <mergeCell ref="A3:B3"/>
    <mergeCell ref="A10:B10"/>
    <mergeCell ref="A12:B12"/>
    <mergeCell ref="A29:B29"/>
    <mergeCell ref="A50:B50"/>
    <mergeCell ref="A34:B34"/>
    <mergeCell ref="A65:B65"/>
    <mergeCell ref="A60:B60"/>
    <mergeCell ref="A111:B111"/>
    <mergeCell ref="A95:B95"/>
    <mergeCell ref="A88:B88"/>
    <mergeCell ref="A86:B86"/>
    <mergeCell ref="A75:B75"/>
    <mergeCell ref="A71:B71"/>
    <mergeCell ref="A79:B79"/>
  </mergeCells>
  <phoneticPr fontId="0" type="noConversion"/>
  <hyperlinks>
    <hyperlink ref="B13" location="Tabl.3CZ.1!A3" tooltip="Link do tablicy 3 Pracujący w sektorze przedsiębiostw" display="Tabl.3CZ.1!A3" xr:uid="{00000000-0004-0000-0000-000000000000}"/>
    <hyperlink ref="B17" location="Tabl.4CZ.1!A1" tooltip="Link do tablicy 4 Przeciętne zatrudnienie w sektorze przedsiębiorstw" display="Tabl.4CZ.1!A1" xr:uid="{00000000-0004-0000-0000-000001000000}"/>
    <hyperlink ref="B20" location="'Tabl.5CZ.1 '!A1" tooltip="Link do tablicy 5 Bezrobotni zarejestrowani i oferty pracy" display="'Tabl.5CZ.1 '!A1" xr:uid="{00000000-0004-0000-0000-000002000000}"/>
    <hyperlink ref="B23" location="Tabl.6!A1" tooltip="Link do tablicy 6 Bezrobotni zarejestrowani, będący w szczególnej sytuacji na rynku pracy" display="Tabl.6!A1" xr:uid="{00000000-0004-0000-0000-000003000000}"/>
    <hyperlink ref="B52" location="Tabl.18!A1" tooltip="Link do tablicy 18 Przeciętne ceny skupu ważniejszych produktów rolnych" display="Tabl.18!A1" xr:uid="{00000000-0004-0000-0000-000004000000}"/>
    <hyperlink ref="B53" location="Tabl.19!A1" tooltip="Link do tablicy 19 Przeciętne ceny uzyskiwane przez rolników na targowiskach" display="Tabl.19!A1" xr:uid="{00000000-0004-0000-0000-000005000000}"/>
    <hyperlink ref="B54" location="Tabl.20!A1" tooltip="Link do tablicy 20 Relacje cen w rolnictwie" display="Tabl.20!A1" xr:uid="{00000000-0004-0000-0000-000006000000}"/>
    <hyperlink ref="B59" location="Tabl.22!A1" tooltip="Link do tablicy 22 Mieszkania" display="Tabl.22!A1" xr:uid="{00000000-0004-0000-0000-000007000000}"/>
    <hyperlink ref="B66" location="Tabl.25CZ.1!A1" tooltip="Link do tablicy 25 Produkcja sprzedana przemysłu" display="Tabl.25CZ.1!A1" xr:uid="{00000000-0004-0000-0000-000008000000}"/>
    <hyperlink ref="B70" location="Tabl.27!A1" tooltip="Link do tablicy 27 Produkcja sprzedana budownictwa" display="Tabl.27!A1" xr:uid="{00000000-0004-0000-0000-000009000000}"/>
    <hyperlink ref="B24" location="Tabl.7CZ.1!A1" tooltip="Link do tablicy 7 Bezrobotni zarejestrowani według poziomu wykształcenia, wieku, czasu pozostawania bez pracy i stażu pracy" display="Tabl.7CZ.1!A1" xr:uid="{00000000-0004-0000-0000-00000A000000}"/>
    <hyperlink ref="B27" location="Tabl.8!A1" tooltip="Link do tablicy 8 Aktywność ekonomiczna ludności - na podstawie BAEL" display="Tabl.8!A1" xr:uid="{00000000-0004-0000-0000-00000B000000}"/>
    <hyperlink ref="B28" location="Tabl.9!A1" tooltip="Link do tablicy 9 Bezrobocie - na podstawie BAEL" display="Tabl.9!A1" xr:uid="{00000000-0004-0000-0000-00000C000000}"/>
    <hyperlink ref="B38" location="'Tabl. 13CZ.1'!A1" tooltip="Link do tablicy 13 Wyniki finansowe przedsiębiorstw według sekcji" display="'Tabl. 13CZ.1'!A1" xr:uid="{00000000-0004-0000-0000-00000D000000}"/>
    <hyperlink ref="B40" location="'Tabl. 13CZ.2'!A1" tooltip="Link do tablicy 13 Wyniki finansowe przedsiębiorstw według sekcji - II Wynik finansowy brutto" display="'Tabl. 13CZ.2'!A1" xr:uid="{00000000-0004-0000-0000-00000E000000}"/>
    <hyperlink ref="B41" location="'Tabl. 13CZ.3'!A1" tooltip="Link do tablicy 13 Wyniki finansowe przedsiębiorstw według sekcji - III Wynik finansowy netto" display="'Tabl. 13CZ.3'!A1" xr:uid="{00000000-0004-0000-0000-00000F000000}"/>
    <hyperlink ref="B42" location="'Tabl. 14CZ.1 '!A1" tooltip="Link do tablicy 14 Relacje ekonomiczne oraz struktura przedsiębiorstw według uzyskanych wyników finansowych" display="'Tabl. 14CZ.1 '!A1" xr:uid="{00000000-0004-0000-0000-000010000000}"/>
    <hyperlink ref="B47" location="Tabl.16CZ.1!A1" tooltip="Link do tablicy 16 Aktywa obrotowe oraz zobowiązania przedsiębiorstw według sekcji" display="Tabl.16CZ.1!A1" xr:uid="{00000000-0004-0000-0000-000011000000}"/>
    <hyperlink ref="B51" location="Tabl.17!A3" tooltip="Link do tablicy 17 Wskaźniki cen towarów i usług konsumpcyjnych" display="Tabl.17!A3" xr:uid="{00000000-0004-0000-0000-000012000000}"/>
    <hyperlink ref="B56" location="Tabl.21CZ.1!A3" tooltip="Link do tablicy 21 Nakłady inwestycyjne" display="Tabl.21CZ.1!A3" xr:uid="{00000000-0004-0000-0000-000013000000}"/>
    <hyperlink ref="B89" location="Tabl.32CZ.1!A3" tooltip="Link do tablicy 32 Podmioty gospodarki narodowej w rejstrze REGON według sekcji" display="Tabl.32CZ.1!A3" xr:uid="{00000000-0004-0000-0000-000014000000}"/>
    <hyperlink ref="B92" location="Tabl.33CZ.1!A1" tooltip="Link do tablicy 33 Podmioty gospodarki narodowej w rejestrze REGON według formy prawnej" display="Tabl.33CZ.1!A1" xr:uid="{00000000-0004-0000-0000-000015000000}"/>
    <hyperlink ref="B61" location="Tabl.23!A1" tooltip="Link do tablicy 23 Zwierzęta gospodarskie" display="Tabl.23!A1" xr:uid="{00000000-0004-0000-0000-000016000000}"/>
    <hyperlink ref="B62" location="Tabl.24CZ.1!A1" tooltip="Link do tablicy 24 Skup ważniejszych produktów rolnych" display="Tabl.24CZ.1!A1" xr:uid="{00000000-0004-0000-0000-000017000000}"/>
    <hyperlink ref="B76" location="Tabl.29CZ.1!A3" tooltip="Link do tablicy 29 Wykorzystanie turystycznych obiektów noclegowych" display="Tabl.29CZ.1!A3" xr:uid="{00000000-0004-0000-0000-000018000000}"/>
    <hyperlink ref="B117" location="Tabl.45CZ.1!A1" tooltip="Link do tablicy 45 Podstawowe dane o województwach" display="Tabl.45CZ.1!A1" xr:uid="{00000000-0004-0000-0000-000019000000}"/>
    <hyperlink ref="B4" location="Tabl.1CZ.1!A3" tooltip="Link do tablicy 1 Wybrane dane o województwie" display="Tabl.1CZ.1!A3" xr:uid="{00000000-0004-0000-0000-00001A000000}"/>
    <hyperlink ref="B101" location="Tabl.36!A1" tooltip="Link do tablicy 36 Bezrobotni zarejestrowani i oferty pracy w 2024 r." display="Tabl.36!A1" xr:uid="{00000000-0004-0000-0000-00001B000000}"/>
    <hyperlink ref="B102" location="Tabl.37!A1" tooltip="Link do tablicy 37 Bezrobotni zarejestrowani według wieku w 2024 r." display="Tabl.37!A1" xr:uid="{00000000-0004-0000-0000-00001C000000}"/>
    <hyperlink ref="B103" location="Tabl.38!A1" tooltip="Link do tablicy 38 Bezrobotni zarejestrowani według poziomu wykształcenia w 2024 r." display="Tabl.38!A1" xr:uid="{00000000-0004-0000-0000-00001D000000}"/>
    <hyperlink ref="B108" location="Tabl.43CZ.1!A1" tooltip="Link do tablicy 43 Podmioty gospodarki narodowej w rejestrze REGON w 2024 r." display="Tabl.43CZ.1!A1" xr:uid="{00000000-0004-0000-0000-00001E000000}"/>
    <hyperlink ref="B106" location="Tabl.41!A1" tooltip="Link do tablicy 41 Wskaźniki wykrywalności sprawców przestępstw stwierdzonych w okresie styczeń–marzec 2024 r." display="Tabl.41!A1" xr:uid="{00000000-0004-0000-0000-00001F000000}"/>
    <hyperlink ref="B46" location="Tabl.15!A1" tooltip="Link do tablicy 15 Aktywa obrotowe oraz zobowiązania krótko- i długoterminowe przedsiębiorstw" display="Tabl.15!A1" xr:uid="{00000000-0004-0000-0000-000020000000}"/>
    <hyperlink ref="B105" location="Tabl.40!A1" tooltip="Link do tablicy 40 Przestępstwa stwierdzone w okresie styczeń–marzec 2024 r." display="Tabl.40!A1" xr:uid="{00000000-0004-0000-0000-000022000000}"/>
    <hyperlink ref="B112" location="Tabl.44CZ.1!A3" tooltip="Link do tablicy 44 Wybrane wskaźniki ogólnopolskie" display="Tabl.44CZ.1!A3" xr:uid="{00000000-0004-0000-0000-000023000000}"/>
    <hyperlink ref="B100" location="Tabl.35!A1" tooltip="Link do tablicy 35 Ruch naturalny ludności w okresie styczeń–grudzień 2023 r." display="Tabl.35!A1" xr:uid="{00000000-0004-0000-0000-000024000000}"/>
    <hyperlink ref="B107" location="Tabl.42!A1" tooltip="Link do tablicy 42 Wypadki drogowe w okresie styczeń–grudzień 2023 r." display="Tabl.42!A1" xr:uid="{00000000-0004-0000-0000-000025000000}"/>
    <hyperlink ref="B80" location="Tabl.30CZ.1!A1" tooltip="Link do tablicy 30 Wskaźniki koniunktury gospodarczej" display="Tabl.30CZ.1!A1" xr:uid="{00000000-0004-0000-0000-000026000000}"/>
    <hyperlink ref="B96" location="Tabl.34CZ.1!A3" tooltip="Link do tablicy 34 Ludność w 2023 r." display="Tabl.34CZ.1!A3" xr:uid="{00000000-0004-0000-0000-000027000000}"/>
    <hyperlink ref="B11" location="Tabl.2!A3" tooltip="Link do tablicy 2 Stan i ruch naturalny ludności" display="Tabl.2!A3" xr:uid="{00000000-0004-0000-0000-000028000000}"/>
    <hyperlink ref="B72" location="Tabl.28CZ.1!A3" tooltip="Link do tablicy 28 Sprzedaż detaliczna towarów według rodzajów działalności przedsiębiorstwa" display="Tabl.28CZ.1!A3" xr:uid="{00000000-0004-0000-0000-000029000000}"/>
    <hyperlink ref="A3" location="Tabl.1CZ.1!A1" display="Tabl.1CZ.1!A1" xr:uid="{00000000-0004-0000-0000-00002A000000}"/>
    <hyperlink ref="B5" location="Tabl.1CZ.1!A3" tooltip="Link do tablicy 1 część 1 Wybrane dane o województwie" display="Tabl.1CZ.1!A3" xr:uid="{00000000-0004-0000-0000-00002B000000}"/>
    <hyperlink ref="B6" location="Tabl.1CZ.2!A1" tooltip="Link do tablicy 1 część 2 Wybrane dane o województwie" display="Tabl.1CZ.2!A1" xr:uid="{00000000-0004-0000-0000-00002C000000}"/>
    <hyperlink ref="B7" location="Tabl.1CZ.3!A1" tooltip="Link do tablicy 1 część 3 Wybrane dane o województwie" display="Tabl.1CZ.3!A1" xr:uid="{00000000-0004-0000-0000-00002D000000}"/>
    <hyperlink ref="B8" location="Tabl.1CZ.4!A1" tooltip="Link do tablicy 1 część 4 Wybrane dane o województwie" display="Tabl.1CZ.4!A1" xr:uid="{00000000-0004-0000-0000-00002E000000}"/>
    <hyperlink ref="B9" location="Tabl.1CZ.5!A1" tooltip="Link do tablicy 1 część 5 Wybrane dane o województwie" display="Tabl.1CZ.5!A1" xr:uid="{00000000-0004-0000-0000-00002F000000}"/>
    <hyperlink ref="A4" location="Tabl.1CZ.1!A3" tooltip="Link do tablicy 1 Wybrane dane o województwie" display="Tabl.1CZ.1!A3" xr:uid="{00000000-0004-0000-0000-000030000000}"/>
    <hyperlink ref="A10" location="Tabl.2!A1" display="Tabl.2!A1" xr:uid="{00000000-0004-0000-0000-000031000000}"/>
    <hyperlink ref="A11" location="Tabl.2!A3" tooltip="Link do tablicy 2 Stan i ruch naturalny ludności" display="Tabl.2!A3" xr:uid="{00000000-0004-0000-0000-000032000000}"/>
    <hyperlink ref="A12" location="Tabl.3CZ.1!A1" display="Tabl.3CZ.1!A1" xr:uid="{00000000-0004-0000-0000-000033000000}"/>
    <hyperlink ref="A13" location="Tabl.3CZ.1!A3" tooltip="Link do tablicy 3 Pracujący w sektorze przedsiębiostw" display="Tabl.3CZ.1!A3" xr:uid="{00000000-0004-0000-0000-000034000000}"/>
    <hyperlink ref="B14" location="Tabl.3CZ.1!A3" tooltip="Link do tablicy 3 część 1 Pracujący w sektorze przedsiębiostw" display="Tabl.3CZ.1!A3" xr:uid="{00000000-0004-0000-0000-000035000000}"/>
    <hyperlink ref="B15" location="Tabl.3CZ.2!A1" tooltip="Link do tablicy 3 część 2 Pracujący w sektorze przedsiębiostw" display="Tabl.3CZ.2!A1" xr:uid="{00000000-0004-0000-0000-000036000000}"/>
    <hyperlink ref="B16" location="Tabl.3CZ.3!A1" tooltip="Link do tablicy 3 część 3 Pracujący w sektorze przedsiębiostw" display="Tabl.3CZ.3!A1" xr:uid="{00000000-0004-0000-0000-000037000000}"/>
    <hyperlink ref="A17" location="Tabl.4CZ.1!A1" tooltip="Link do tablicy 4 Przeciętne zatrudnienie w sektorze przedsiębiorstw" display="Tabl.4CZ.1!A1" xr:uid="{00000000-0004-0000-0000-000038000000}"/>
    <hyperlink ref="B18" location="Tabl.4CZ.1!A1" tooltip="Link do tablicy 4 część 1 Przeciętne zatrudnienie w sektorze przedsiębiorstw" display="Tabl.4CZ.1!A1" xr:uid="{00000000-0004-0000-0000-000039000000}"/>
    <hyperlink ref="B19" location="Tabl.4CZ.2!A1" tooltip="Link do tablicy 4 część 2 Przeciętne zatrudnienie w sektorze przedsiębiorstw" display="Tabl.4CZ.2!A1" xr:uid="{00000000-0004-0000-0000-00003A000000}"/>
    <hyperlink ref="A20" location="'Tabl.5CZ.1 '!A1" tooltip="Link do tablicy 5 Bezrobotni zarejestrowani i oferty pracy" display="'Tabl.5CZ.1 '!A1" xr:uid="{00000000-0004-0000-0000-00003B000000}"/>
    <hyperlink ref="B21" location="'Tabl.5CZ.1 '!A1" tooltip="Link do tablicy 5 część 1 Bezrobotni zarejestrowani i oferty pracy" display="'Tabl.5CZ.1 '!A1" xr:uid="{00000000-0004-0000-0000-00003C000000}"/>
    <hyperlink ref="B22" location="Tabl.5CZ.2!A1" tooltip="Link do tablicy 5 część 2 Bezrobotni zarejestrowani i oferty pracy" display="Tabl.5CZ.2!A1" xr:uid="{00000000-0004-0000-0000-00003D000000}"/>
    <hyperlink ref="A23" location="Tabl.6!A1" tooltip="Link do tablicy 6 Bezrobotni zarejestrowani, będący w szczególnej sytuacji na rynku pracy" display="Tabl.6!A1" xr:uid="{00000000-0004-0000-0000-00003E000000}"/>
    <hyperlink ref="A24" location="Tabl.7CZ.1!A1" tooltip="Link do tablicy 7 Bezrobotni zarejestrowani według poziomu wykształcenia, wieku, czasu pozostawania bez pracy i stażu pracy" display="Tabl.7CZ.1!A1" xr:uid="{00000000-0004-0000-0000-00003F000000}"/>
    <hyperlink ref="B25" location="Tabl.7CZ.1!A1" tooltip="Link do tablicy 7 część 1 Bezrobotni zarejestrowani według poziomu wykształcenia, wieku, czasu pozostawania bez pracy i stażu pracy" display="Tabl.7CZ.1!A1" xr:uid="{00000000-0004-0000-0000-000040000000}"/>
    <hyperlink ref="B26" location="Tabl.7CZ.2!A1" tooltip="Link do tablicy 7 część 2 Bezrobotni zarejestrowani według poziomu wykształcenia, wieku, czasu pozostawania bez pracy i stażu pracy" display="Tabl.7CZ.2!A1" xr:uid="{00000000-0004-0000-0000-000041000000}"/>
    <hyperlink ref="A29" location="Tabl.10CZ.1!A1" display="Tabl.10CZ.1!A1" xr:uid="{00000000-0004-0000-0000-000042000000}"/>
    <hyperlink ref="B31" location="Tabl.10CZ.1!A3" tooltip="Link do tablicy 10 część 1 Przeciętne miesięczne wynagrodzenia brutto w sektorze przedsiębiorstw" display="Tabl.10CZ.1!A3" xr:uid="{00000000-0004-0000-0000-000043000000}"/>
    <hyperlink ref="B32" location="Tabl.10CZ.2!A1" tooltip="Link do tablicy 10 część 2 Przeciętne miesięczne wynagrodzenia brutto w sektorze przedsiębiorstw" display="Tabl.10CZ.2!A1" xr:uid="{00000000-0004-0000-0000-000044000000}"/>
    <hyperlink ref="A34" location="Tabl.12CZ.1!A1" display="Tabl.12CZ.1!A1" xr:uid="{00000000-0004-0000-0000-000045000000}"/>
    <hyperlink ref="B36" location="Tabl.12CZ.1!A3" tooltip="Link do tablicy 12 część 1 Wyniki finansowe przedsiębiorstw" display="Tabl.12CZ.1!A3" xr:uid="{00000000-0004-0000-0000-000046000000}"/>
    <hyperlink ref="B37" location="Tabl.12CZ.2!A1" tooltip="Link do tablicy 12 część 2 Wyniki finansowe przedsiębiorstw" display="Tabl.12CZ.2!A1" xr:uid="{00000000-0004-0000-0000-000047000000}"/>
    <hyperlink ref="B39" location="'Tabl. 13CZ.1'!A1" tooltip="Link do tablicy 13 Wyniki finansowe przedsiębiorstw według sekcji - I Przychody, koszty, wynik finansowy ze sprzedaży " display="'Tabl. 13CZ.1'!A1" xr:uid="{00000000-0004-0000-0000-000048000000}"/>
    <hyperlink ref="B43" location="'Tabl. 14CZ.1 '!A1" tooltip="Link do tablicy 14 część 1 Relacje ekonomiczne oraz struktura przedsiębiorstw według uzyskanych wyników finansowych" display="'Tabl. 14CZ.1 '!A1" xr:uid="{00000000-0004-0000-0000-000049000000}"/>
    <hyperlink ref="B44" location="Tabl.14CZ.2!A1" tooltip="Link do tablicy 14 część 2 Relacje ekonomiczne oraz struktura przedsiębiorstw według uzyskanych wyników finansowych" display="Tabl.14CZ.2!A1" xr:uid="{00000000-0004-0000-0000-00004A000000}"/>
    <hyperlink ref="B45" location="Tabl.14CZ.3!A1" tooltip="Link do tablicy 14 część 3 Relacje ekonomiczne oraz struktura przedsiębiorstw według uzyskanych wyników finansowych" display="Tabl.14CZ.3!A1" xr:uid="{00000000-0004-0000-0000-00004B000000}"/>
    <hyperlink ref="B48" location="Tabl.16CZ.1!A1" tooltip="Link do tablicy 16 część 1 Aktywa obrotowe oraz zobowiązania przedsiębiorstw według sekcji" display="Tabl.16CZ.1!A1" xr:uid="{00000000-0004-0000-0000-00004C000000}"/>
    <hyperlink ref="B49" location="Tabl.16CZ.2!A1" tooltip="Link do tablicy 16 część 2 Aktywa obrotowe oraz zobowiązania przedsiębiorstw według sekcji" display="Tabl.16CZ.2!A1" xr:uid="{00000000-0004-0000-0000-00004D000000}"/>
    <hyperlink ref="A50" location="Tabl.17!A1" display="Tabl.17!A1" xr:uid="{00000000-0004-0000-0000-00004E000000}"/>
    <hyperlink ref="A55" location="Tabl.22CZ.1!A1" display="Tabl.22CZ.1!A1" xr:uid="{00000000-0004-0000-0000-00004F000000}"/>
    <hyperlink ref="B57" location="Tabl.21CZ.1!A3" tooltip="Link do tablicy 21 część 1 Nakłady inwestycyjne" display="Tabl.21CZ.1!A3" xr:uid="{00000000-0004-0000-0000-000050000000}"/>
    <hyperlink ref="B58" location="Tabl.21CZ.2!A1" tooltip="Link do tablicy 21 część 2 Nakłady inwestycyjne" display="Tabl.21CZ.2!A1" xr:uid="{00000000-0004-0000-0000-000051000000}"/>
    <hyperlink ref="A60" location="Tabl.24CZ.1!A1" display="Tabl.24CZ.1!A1" xr:uid="{00000000-0004-0000-0000-000052000000}"/>
    <hyperlink ref="B63" location="Tabl.24CZ.1!A1" tooltip="Link do tablicy 24 część 1 Skup ważniejszych produktów rolnych" display="Tabl.24CZ.1!A1" xr:uid="{00000000-0004-0000-0000-000055000000}"/>
    <hyperlink ref="B64" location="Tabl.24CZ.2!A1" tooltip="Link do tablicy 24 część 2 Skup ważniejszych produktów rolnych" display="Tabl.24CZ.2!A1" xr:uid="{00000000-0004-0000-0000-000056000000}"/>
    <hyperlink ref="A65" location="Tabl.26CZ.1!A1" display="Tabl.26CZ.1!A1" xr:uid="{00000000-0004-0000-0000-000057000000}"/>
    <hyperlink ref="B67" location="Tabl.25CZ.1!A3" tooltip="Link do tablicy 25 część 1 Produkcja sprzedana przemysłu" display="Tabl.25CZ.1!A3" xr:uid="{00000000-0004-0000-0000-000058000000}"/>
    <hyperlink ref="B68" location="Tabl.25CZ.2!A1" tooltip="Link do tablicy 25 część 2 Produkcja sprzedana przemysłu" display="Tabl.25CZ.2!A1" xr:uid="{00000000-0004-0000-0000-000059000000}"/>
    <hyperlink ref="A71" location="Tabl.29CZ.1!A1" display="Tabl.29CZ.1!A1" xr:uid="{00000000-0004-0000-0000-00005A000000}"/>
    <hyperlink ref="B73" location="Tabl.28CZ.1!A3" tooltip="Link do tablicy 28 część 1 Sprzedaż detaliczna towarów według rodzajów działalności przedsiębiorstwa" display="Tabl.28CZ.1!A3" xr:uid="{00000000-0004-0000-0000-00005B000000}"/>
    <hyperlink ref="B74" location="Tabl.28CZ.2!A1" tooltip="Link do tablicy 28 część 2 Sprzedaż detaliczna towarów według rodzajów działalności przedsiębiorstwa" display="Tabl.28CZ.2!A1" xr:uid="{00000000-0004-0000-0000-00005C000000}"/>
    <hyperlink ref="A75" location="Tabl.30CZ.1!A1" display="Tabl.30CZ.1!A1" xr:uid="{00000000-0004-0000-0000-00005D000000}"/>
    <hyperlink ref="B77" location="Tabl.29CZ.1!A3" tooltip="Link do tablicy 29 część 1 Wykorzystanie turystycznych obiektów noclegowych" display="Tabl.29CZ.1!A3" xr:uid="{00000000-0004-0000-0000-00005E000000}"/>
    <hyperlink ref="B78" location="Tabl.29CZ.2!A1" tooltip="Link do tablicy 29 część 2 Wykorzystanie turystycznych obiektów noclegowych" display="Tabl.29CZ.2!A1" xr:uid="{00000000-0004-0000-0000-00005F000000}"/>
    <hyperlink ref="B81" location="Tabl.30CZ.1!A1" tooltip="Link do tablicy 30 część 1 Wskaźniki koniunktury gospodarczej" display="Tabl.30CZ.1!A1" xr:uid="{00000000-0004-0000-0000-000060000000}"/>
    <hyperlink ref="B82" location="Tabl.30CZ.2!A1" tooltip="Link do tablicy 30 część 2 Wskaźniki koniunktury gospodarczej" display="Tabl.30CZ.2!A1" xr:uid="{00000000-0004-0000-0000-000061000000}"/>
    <hyperlink ref="B83" location="Tabl.30CZ.3!A1" tooltip="Link do tablicy 30 część 3 Wskaźniki koniunktury gospodarczej" display="Tabl.30CZ.3!A1" xr:uid="{00000000-0004-0000-0000-000062000000}"/>
    <hyperlink ref="B84" location="Tabl.30CZ.4!A1" tooltip="Link do tablicy 30 część 4 Wskaźniki koniunktury gospodarczej" display="Tabl.30CZ.4!A1" xr:uid="{00000000-0004-0000-0000-000063000000}"/>
    <hyperlink ref="B85" location="Tabl.30CZ.5!A1" tooltip="Link do tablicy 30 część 5 Wskaźniki koniunktury gospodarczej" display="Tabl.30CZ.5!A1" xr:uid="{00000000-0004-0000-0000-000064000000}"/>
    <hyperlink ref="A86" location="Tabl.32!A1" display="Tabl.32!A1" xr:uid="{00000000-0004-0000-0000-000065000000}"/>
    <hyperlink ref="A88" location="Tabl.33CZ.1!A1" display="Tabl.33CZ.1!A1" xr:uid="{00000000-0004-0000-0000-000066000000}"/>
    <hyperlink ref="B90" location="Tabl.32CZ.1!A3" tooltip="Link do tablicy 32 część 1 Podmioty gospodarki narodowej w rejstrze REGON według sekcji" display="Tabl.32CZ.1!A3" xr:uid="{00000000-0004-0000-0000-000067000000}"/>
    <hyperlink ref="B91" location="Tabl.32CZ.2!A1" tooltip="Link do tablicy 32 część 2 Podmioty gospodarki narodowej w rejstrze REGON według sekcji" display="Tabl.32CZ.2!A1" xr:uid="{00000000-0004-0000-0000-000068000000}"/>
    <hyperlink ref="B93" location="Tabl.33CZ.1!A1" tooltip="Link do tablicy 33 część 1 Podmioty gospodarki narodowej w rejestrze REGON według formy prawnej" display="Tabl.33CZ.1!A1" xr:uid="{00000000-0004-0000-0000-000069000000}"/>
    <hyperlink ref="B94" location="Tabl.33CZ.2!A1" tooltip="Link do tablicy 33 część 2 Podmioty gospodarki narodowej w rejestrze REGON według formy prawnej" display="Tabl.33CZ.2!A1" xr:uid="{00000000-0004-0000-0000-00006A000000}"/>
    <hyperlink ref="A95" location="Tabl.35CZ.1!A1" display="Tabl.35CZ.1!A1" xr:uid="{00000000-0004-0000-0000-00006B000000}"/>
    <hyperlink ref="B97" location="Tabl.34CZ.1!A3" tooltip="Link do tablicy 34 część 1 Ludność w 2021 r." display="Tabl.34CZ.1!A3" xr:uid="{00000000-0004-0000-0000-00006C000000}"/>
    <hyperlink ref="B98" location="Tabl.34CZ.2!A1" tooltip="Link do tablicy 34 część 2 Ludność w 2021 r." display="Tabl.34CZ.2!A1" xr:uid="{00000000-0004-0000-0000-00006D000000}"/>
    <hyperlink ref="B99" location="Tabl.34CZ.3!A1" tooltip="Link do tablicy 34 część 3 Ludność w 2021 r." display="Tabl.34CZ.3!A1" xr:uid="{00000000-0004-0000-0000-00006E000000}"/>
    <hyperlink ref="B109" location="Tabl.43CZ.1!A1" tooltip="Link do tablicy 43 część 1 Podmioty gospodarki narodowej w rejestrze REGON w 2022 r." display="Tabl.43CZ.1!A1" xr:uid="{00000000-0004-0000-0000-00006F000000}"/>
    <hyperlink ref="B110" location="Tabl.43CZ.2!A1" tooltip="Link do tablicy 43 część 2 Podmioty gospodarki narodowej w rejestrze REGON w 2022 r." display="Tabl.43CZ.2!A1" xr:uid="{00000000-0004-0000-0000-000070000000}"/>
    <hyperlink ref="A111" location="Tabl.45CZ.1!A1" display="Tabl.45CZ.1!A1" xr:uid="{00000000-0004-0000-0000-000071000000}"/>
    <hyperlink ref="B113" location="Tabl.44CZ.1!A3" tooltip="Link do tablicy 44 część 1 Wybrane wskaźniki ogólnopolskie" display="Tabl.44CZ.1!A3" xr:uid="{00000000-0004-0000-0000-000072000000}"/>
    <hyperlink ref="B114" location="Tabl.44CZ.2!A1" tooltip="Link do tablicy 44 część 2 Wybrane wskaźniki ogólnopolskie" display="Tabl.44CZ.2!A1" xr:uid="{00000000-0004-0000-0000-000073000000}"/>
    <hyperlink ref="B115" location="Tabl.44CZ.3!A1" tooltip="Link do tablicy 44 część 2 Wybrane wskaźniki ogólnopolskie" display="Tabl.44CZ.3!A1" xr:uid="{00000000-0004-0000-0000-000074000000}"/>
    <hyperlink ref="B116" location="'Tabl.44CZ.4 '!A1" tooltip="Link do tablicy 44 część Wybrane wskaźniki ogólnopolskie" display="'Tabl.44CZ.4 '!A1" xr:uid="{00000000-0004-0000-0000-000075000000}"/>
    <hyperlink ref="B118" location="Tabl.45CZ.1!A1" tooltip="Link do tablicy 45 część 1 Podstawowe dane o województwach" display="Tabl.45CZ.1!A1" xr:uid="{00000000-0004-0000-0000-000076000000}"/>
    <hyperlink ref="B119" location="Tabl.45CZ.2!A1" tooltip="Link do tablicy 45 część 2 Podstawowe dane o województwach" display="Tabl.45CZ.2!A1" xr:uid="{00000000-0004-0000-0000-000077000000}"/>
    <hyperlink ref="B120" location="Tabl.45CZ.3!A1" tooltip="Link do tablicy 45 część 3 Podstawowe dane o województwach" display="Tabl.45CZ.3!A1" xr:uid="{00000000-0004-0000-0000-000078000000}"/>
    <hyperlink ref="B121" location="Tabl.45CZ.4!A1" tooltip="Link do tablicy 45 część 4 Podstawowe dane o województwach" display="Tabl.45CZ.4!A1" xr:uid="{00000000-0004-0000-0000-000079000000}"/>
    <hyperlink ref="B122" location="Tabl.45CZ.5!A1" tooltip="Link do tablicy 45 część 5 Podstawowe dane o województwach" display="Tabl.45CZ.5!A1" xr:uid="{00000000-0004-0000-0000-00007A000000}"/>
    <hyperlink ref="B123" location="Tabl.45CZ.6!A1" tooltip="Link do tablicy 45 część 6 Podstawowe dane o województwach" display="Tabl.45CZ.6!A1" xr:uid="{00000000-0004-0000-0000-00007B000000}"/>
    <hyperlink ref="B124" location="Tabl.45CZ.7!A1" tooltip="Link do tablicy 45 część 7 Podstawowe dane o województwach" display="Tabl.45CZ.7!A1" xr:uid="{00000000-0004-0000-0000-00007C000000}"/>
    <hyperlink ref="A52" location="Tabl.18!A3" tooltip="Link do tablicy 18 Przeciętne ceny skupu ważniejszych produktów rolnych" display="Tabl.18!A3" xr:uid="{00000000-0004-0000-0000-00007D000000}"/>
    <hyperlink ref="A55:B55" location="Tabl.21CZ.1!A1" tooltip="Link do działu Inwestycje" display="Tabl.21CZ.1!A1" xr:uid="{00000000-0004-0000-0000-00007E000000}"/>
    <hyperlink ref="A60:B60" location="Tabl.23!A1" tooltip="Link do działu Rolnictwo" display="Tabl.23!A1" xr:uid="{00000000-0004-0000-0000-00007F000000}"/>
    <hyperlink ref="A65:B65" location="Tabl.25CZ.1!A1" tooltip="Link do działu Przemysł i budownictwo" display="Tabl.25CZ.1!A1" xr:uid="{00000000-0004-0000-0000-000080000000}"/>
    <hyperlink ref="A71:B71" location="Tabl.28CZ.1!A1" tooltip="Link do działu Handel" display="Tabl.28CZ.1!A1" xr:uid="{00000000-0004-0000-0000-000081000000}"/>
    <hyperlink ref="A75:B75" location="Tabl.29CZ.1!A1" tooltip="Link do działu Turystyka" display="Tabl.29CZ.1!A1" xr:uid="{00000000-0004-0000-0000-000082000000}"/>
    <hyperlink ref="A86:B86" location="Tabl.31!A1" tooltip="Link do działu Bezpieczeństwo publiczne" display="Tabl.31!A1" xr:uid="{00000000-0004-0000-0000-000083000000}"/>
    <hyperlink ref="A88:B88" location="Tabl.32CZ.1!A1" tooltip="Link do działu Podmioty gospodarki narodowej" display="Tabl.32CZ.1!A1" xr:uid="{00000000-0004-0000-0000-000084000000}"/>
    <hyperlink ref="A95:B95" location="Tabl.34CZ.1!A1" tooltip="Link do działu Wybrane dane o podregionach i powiatach" display="Tabl.34CZ.1!A1" xr:uid="{00000000-0004-0000-0000-000085000000}"/>
    <hyperlink ref="A111:B111" location="Tabl.44CZ.1!A1" tooltip="Link do działu Wybrane dane ogólnopolskie" display="Tabl.44CZ.1!A1" xr:uid="{00000000-0004-0000-0000-000086000000}"/>
    <hyperlink ref="A79" location="Tabl.30CZ.1!A1" display="Tabl.30CZ.1!A1" xr:uid="{00000000-0004-0000-0000-000087000000}"/>
    <hyperlink ref="A79:B79" location="Tabl.30CZ.1!A1" tooltip="Link do działu Wyniki badań koniunktury gospodarczej" display="Tabl.30CZ.1!A1" xr:uid="{00000000-0004-0000-0000-000088000000}"/>
    <hyperlink ref="A3:B3" location="Tabl.1CZ.1!A1" tooltip="Link do działu Wybrane wskaźniki wojewódzkie" display="Tabl.1CZ.1!A1" xr:uid="{00000000-0004-0000-0000-000089000000}"/>
    <hyperlink ref="A10:B10" location="Tabl.2!A1" tooltip="Link do działu Ludność" display="Tabl.2!A1" xr:uid="{00000000-0004-0000-0000-00008A000000}"/>
    <hyperlink ref="A12:B12" location="Tabl.3CZ.1!A1" tooltip="Link do działu Praca" display="Tabl.3CZ.1!A1" xr:uid="{00000000-0004-0000-0000-00008B000000}"/>
    <hyperlink ref="A29:B29" location="Tabl.10CZ.1!A1" tooltip="Link do działu Wynagrodzenia i świadczenia społeczne" display="Tabl.10CZ.1!A1" xr:uid="{00000000-0004-0000-0000-00008C000000}"/>
    <hyperlink ref="A34:B34" location="Tabl.12CZ.1!A1" tooltip="Link do działu Finanse przedsiębiorstw" display="Tabl.12CZ.1!A1" xr:uid="{00000000-0004-0000-0000-00008D000000}"/>
    <hyperlink ref="A50:B50" location="Tabl.17!A1" tooltip="Link do działu Ceny" display="Tabl.17!A1" xr:uid="{00000000-0004-0000-0000-00008E000000}"/>
    <hyperlink ref="A27" location="Tabl.8!A1" tooltip="Link do tablicy 8 Aktywność ekonomiczna ludności - na podstawie BAEL" display="Tabl.8!A1" xr:uid="{00000000-0004-0000-0000-00008F000000}"/>
    <hyperlink ref="A28" location="Tabl.9!A1" tooltip="Link do tablicy 9 Bezrobocie - na podstawie BAEL" display="Tabl.9!A1" xr:uid="{00000000-0004-0000-0000-000090000000}"/>
    <hyperlink ref="A30" location="Tabl.10CZ.1!A3" tooltip="Link do tablicy 10 Przeciętne miesięczne wynagrodzenia brutto w sektorze przedsiębiorstw" display="Tabl.10CZ.1!A3" xr:uid="{00000000-0004-0000-0000-000091000000}"/>
    <hyperlink ref="A33" location="Tabl.11!A1" tooltip="Link do tablicy 11 Świadczenia społeczne" display="Tabl.11!A1" xr:uid="{00000000-0004-0000-0000-000092000000}"/>
    <hyperlink ref="A35" location="Tabl.12CZ.1!A3" tooltip="Link do tablicy 12 Wyniki finansowe przedsiębiorstw" display="Tabl.12CZ.1!A3" xr:uid="{00000000-0004-0000-0000-000093000000}"/>
    <hyperlink ref="A38" location="'Tabl. 13CZ.1'!A1" tooltip="Link do tablicy 13 Wyniki finansowe przedsiębiorstw według sekcji" display="'Tabl. 13CZ.1'!A1" xr:uid="{00000000-0004-0000-0000-000094000000}"/>
    <hyperlink ref="A42" location="'Tabl. 14CZ.1 '!A1" tooltip="Link do tablicy 14 Relacje ekonomiczne oraz struktura przedsiębiorstw według uzyskanych wyników finansowych" display="'Tabl. 14CZ.1 '!A1" xr:uid="{00000000-0004-0000-0000-000095000000}"/>
    <hyperlink ref="A46" location="Tabl.15!A1" tooltip="Link do tablicy 15 Aktywa obrotowe oraz zobowiązania krótko- i długoterminowe przedsiębiorstw" display="Tabl.15!A1" xr:uid="{00000000-0004-0000-0000-000096000000}"/>
    <hyperlink ref="A47" location="Tabl.16CZ.1!A1" tooltip="Link do tablicy 16 Aktywa obrotowe oraz zobowiązania przedsiębiorstw według sekcji" display="Tabl.16CZ.1!A1" xr:uid="{00000000-0004-0000-0000-000097000000}"/>
    <hyperlink ref="A51" location="Tabl.17!A3" tooltip="Link do tablicy 17 Wskaźniki cen towarów i usług konsumpcyjnych" display="Tabl.17!A3" xr:uid="{00000000-0004-0000-0000-000098000000}"/>
    <hyperlink ref="A53" location="Tabl.19!A1" tooltip="Link do tablicy 19 Przeciętne ceny uzyskiwane przez rolników na targowiskach" display="Tabl.19!A1" xr:uid="{00000000-0004-0000-0000-000099000000}"/>
    <hyperlink ref="A54" location="Tabl.20!A1" tooltip="Link do tablicy 20 Relacje cen w rolnictwie" display="Tabl.20!A1" xr:uid="{00000000-0004-0000-0000-00009A000000}"/>
    <hyperlink ref="A56" location="Tabl.21CZ.1!A3" tooltip="Link do tablicy 21 Nakłady inwestycyjne" display="Tabl.21CZ.1!A3" xr:uid="{00000000-0004-0000-0000-00009B000000}"/>
    <hyperlink ref="A59" location="Tabl.22!A1" tooltip="Link do tablicy 22 Mieszkania" display="Tabl.22!A1" xr:uid="{00000000-0004-0000-0000-00009C000000}"/>
    <hyperlink ref="A61" location="Tabl.23!A1" tooltip="Link do tablicy  23 Zwierzęta gospodarskie" display="Tabl.23!A1" xr:uid="{00000000-0004-0000-0000-00009D000000}"/>
    <hyperlink ref="A62" location="Tabl.24CZ.1!A1" tooltip="Link do tablicy 24 Skup ważniejszych produktów rolnych" display="Tabl.24CZ.1!A1" xr:uid="{00000000-0004-0000-0000-00009E000000}"/>
    <hyperlink ref="A66" location="Tabl.25CZ.1!A1" tooltip="Link do tablicy 25 Produkcja sprzedana przemysłu" display="Tabl.25CZ.1!A1" xr:uid="{00000000-0004-0000-0000-00009F000000}"/>
    <hyperlink ref="A69" location="Tabl.26!A1" tooltip="Link do tablicy 26 Produkcja wybranych wyrobów według PKWiU/PRODPOL" display="Tabl.26!A1" xr:uid="{00000000-0004-0000-0000-0000A0000000}"/>
    <hyperlink ref="A70" location="Tabl.27!A1" tooltip="Link do tablicy 27 Produkcja sprzedana budownictwa" display="Tabl.27!A1" xr:uid="{00000000-0004-0000-0000-0000A1000000}"/>
    <hyperlink ref="A72" location="Tabl.28CZ.1!A3" tooltip="Link do tablicy 28 Sprzedaż detaliczna towarów według rodzajów działalności przedsiębiorstwa" display="Tabl.28CZ.1!A3" xr:uid="{00000000-0004-0000-0000-0000A2000000}"/>
    <hyperlink ref="A76" location="Tabl.29CZ.1!A3" tooltip="Link do tablicy 29 Wykorzystanie turystycznych obiektów noclegowych" display="Tabl.29CZ.1!A3" xr:uid="{00000000-0004-0000-0000-0000A3000000}"/>
    <hyperlink ref="A80" location="Tabl.30CZ.1!A1" tooltip="Link do tablicy 30 Wskaźniki koniunktury gospodarczej" display="Tabl.30CZ.1!A1" xr:uid="{00000000-0004-0000-0000-0000A4000000}"/>
    <hyperlink ref="A89" location="Tabl.32CZ.1!A3" tooltip="Link do tablicy 32 Podmioty gospodarki narodowej w rejstrze REGON według sekcji" display="Tabl.32CZ.1!A3" xr:uid="{00000000-0004-0000-0000-0000A6000000}"/>
    <hyperlink ref="A92" location="Tabl.33CZ.1!A1" tooltip="Link do tablicy 33 Podmioty gospodarki narodowej w rejestrze REGON według formy prawnej" display="Tabl.33CZ.1!A1" xr:uid="{00000000-0004-0000-0000-0000A7000000}"/>
    <hyperlink ref="A96" location="Tabl.34CZ.1!A3" tooltip="Link do tablicy 34 Ludność w 2023 r." display="Tabl.34CZ.1!A3" xr:uid="{00000000-0004-0000-0000-0000A8000000}"/>
    <hyperlink ref="A100" location="Tabl.35!A1" tooltip="Link do tablicy 35 Ruch naturalny ludności w okresie styczeń–grudzień 2023 r." display="Tabl.35!A1" xr:uid="{00000000-0004-0000-0000-0000A9000000}"/>
    <hyperlink ref="A101" location="Tabl.36!A1" tooltip="Link do tablicy 36 Bezrobotni zarejestrowani i oferty pracy w 2024 r." display="Tabl.36!A1" xr:uid="{00000000-0004-0000-0000-0000AA000000}"/>
    <hyperlink ref="A102" location="Tabl.37!A1" tooltip="Link do tablicy 37 Bezrobotni zarejestrowani według wieku w 2024 r." display="Tabl.37!A1" xr:uid="{00000000-0004-0000-0000-0000AB000000}"/>
    <hyperlink ref="A103" location="Tabl.38!A1" tooltip="Link do tablicy 38 Bezrobotni zarejestrowani według poziomu wykształcenia w 2024 r." display="Tabl.38!A1" xr:uid="{00000000-0004-0000-0000-0000AC000000}"/>
    <hyperlink ref="A104" location="Tabl.39!A1" tooltip="Link do tablicy 39 Mieszkania oddane do użytkowania w okresie styczeń–grudzień 2023 r." display="Tabl.39!A1" xr:uid="{00000000-0004-0000-0000-0000AD000000}"/>
    <hyperlink ref="A105" location="Tabl.40!A1" tooltip="Link do tablicy 40 Przestępstwa stwierdzone w okresie styczeń–marzec 2024 r." display="Tabl.40!A1" xr:uid="{00000000-0004-0000-0000-0000AE000000}"/>
    <hyperlink ref="A106" location="Tabl.41!A1" tooltip="Link do tablicy 41 Wskaźniki wykrywalności sprawców przestępstw stwierdzonych w okresie styczeń–marzec 2024 r." display="Tabl.41!A1" xr:uid="{00000000-0004-0000-0000-0000AF000000}"/>
    <hyperlink ref="A107" location="Tabl.42!A1" tooltip="Link do tablicy 42 Wypadki drogowe w okresie styczeń–grudzień 2023 r." display="Tabl.42!A1" xr:uid="{00000000-0004-0000-0000-0000B0000000}"/>
    <hyperlink ref="A108" location="Tabl.43CZ.1!A1" tooltip="Link do tablicy 43 Podmioty gospodarki narodowej w rejestrze REGON w 2024 r." display="Tabl.43CZ.1!A1" xr:uid="{00000000-0004-0000-0000-0000B1000000}"/>
    <hyperlink ref="A112" location="Tabl.44CZ.1!A3" tooltip="Link do tablicy 44 Wybrane wskaźniki ogólnopolskie" display="Tabl.44CZ.1!A3" xr:uid="{00000000-0004-0000-0000-0000B2000000}"/>
    <hyperlink ref="A117" location="Tabl.45CZ.1!A1" tooltip="Link do tablicy 45 Podstawowe dane o województwach" display="Tabl.45CZ.1!A1" xr:uid="{00000000-0004-0000-0000-0000B3000000}"/>
    <hyperlink ref="B30" location="Tabl.10CZ.1!A1" tooltip="Link do tablicy 10 Przeciętne miesięczne wynagrodzenia brutto w sektorze przedsiębiorstw" display="Tabl.10CZ.1!A1" xr:uid="{00000000-0004-0000-0000-0000B4000000}"/>
    <hyperlink ref="B33" location="Tabl.11!A1" tooltip="Link do tablicy 11 Świadczenia społeczne" display="Tabl.11!A1" xr:uid="{00000000-0004-0000-0000-0000B5000000}"/>
    <hyperlink ref="B35" location="Tabl.12CZ.1!A1" tooltip="Link do tablicy 12 Wyniki finansowe przedsiębiorstw" display="Tabl.12CZ.1!A1" xr:uid="{00000000-0004-0000-0000-0000B6000000}"/>
    <hyperlink ref="B69" location="Tabl.26!A1" tooltip="Link do tablicy 26 Produkcja wybranych wyrobów według PKWiU/PRODPOL" display="Tabl.26!A1" xr:uid="{00000000-0004-0000-0000-0000B7000000}"/>
    <hyperlink ref="B104" location="Tabl.39!A1" tooltip="Link do tablicy 39 Mieszkania oddane do użytkowania w okresie styczeń–grudzień 2023 r." display="Tabl.39!A1" xr:uid="{00000000-0004-0000-0000-0000B8000000}"/>
    <hyperlink ref="A87" location="Tabl.31!A3" tooltip="Link do tablicy 31 Przestępstwa stwierdzone i wskaźniki wykrywalności sprawców przestępstw w okresie styczeń–marzec 2024 r." display="Tabl.31!A3" xr:uid="{00000000-0004-0000-0000-0000A5000000}"/>
    <hyperlink ref="B87" location="Tabl.31!A3" tooltip="Link do tablicy 31 Przestępstwa stwierdzone i wskaźniki wykrywalności sprawców przestępstw w okresie styczeń–marzec 2024 r." display="Tabl.31!A3" xr:uid="{00000000-0004-0000-0000-000021000000}"/>
  </hyperlinks>
  <pageMargins left="0.39370078740157483" right="0.39370078740157483" top="0.59055118110236227" bottom="0.59055118110236227"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27"/>
  <sheetViews>
    <sheetView zoomScaleNormal="100" workbookViewId="0">
      <selection sqref="A1:F1"/>
    </sheetView>
  </sheetViews>
  <sheetFormatPr defaultColWidth="8.75" defaultRowHeight="14.25"/>
  <cols>
    <col min="1" max="1" width="7.125" style="22" customWidth="1"/>
    <col min="2" max="2" width="12.625" style="22" customWidth="1"/>
    <col min="3" max="7" width="8.625" style="22" customWidth="1"/>
    <col min="8" max="8" width="9.125" style="22" customWidth="1"/>
    <col min="9" max="15" width="8.625" style="22" customWidth="1"/>
    <col min="16" max="16384" width="8.75" style="22"/>
  </cols>
  <sheetData>
    <row r="1" spans="1:15" ht="15" customHeight="1">
      <c r="A1" s="1816" t="s">
        <v>712</v>
      </c>
      <c r="B1" s="1816"/>
      <c r="C1" s="1816"/>
      <c r="D1" s="1816"/>
      <c r="E1" s="1816"/>
      <c r="F1" s="1816"/>
      <c r="G1" s="188"/>
      <c r="H1" s="188"/>
      <c r="I1" s="188"/>
      <c r="J1" s="188"/>
      <c r="N1" s="1770" t="s">
        <v>4</v>
      </c>
      <c r="O1" s="1770"/>
    </row>
    <row r="2" spans="1:15" ht="13.5" customHeight="1">
      <c r="A2" s="1798" t="s">
        <v>85</v>
      </c>
      <c r="B2" s="1798"/>
      <c r="C2" s="1798"/>
      <c r="D2" s="1798"/>
      <c r="E2" s="1798"/>
      <c r="F2" s="1798"/>
      <c r="G2" s="187"/>
      <c r="H2" s="187"/>
      <c r="I2" s="37"/>
      <c r="J2" s="37"/>
      <c r="N2" s="1730" t="s">
        <v>132</v>
      </c>
      <c r="O2" s="1730"/>
    </row>
    <row r="3" spans="1:15" ht="15" customHeight="1">
      <c r="A3" s="1822" t="s">
        <v>152</v>
      </c>
      <c r="B3" s="1822"/>
      <c r="C3" s="1822"/>
      <c r="D3" s="1822"/>
      <c r="E3" s="1822"/>
      <c r="F3" s="1822"/>
      <c r="G3" s="37"/>
      <c r="H3" s="37"/>
      <c r="I3" s="37"/>
      <c r="J3" s="37"/>
      <c r="K3" s="37"/>
    </row>
    <row r="4" spans="1:15" ht="13.5" customHeight="1">
      <c r="A4" s="1796" t="s">
        <v>86</v>
      </c>
      <c r="B4" s="1796"/>
      <c r="C4" s="1796"/>
      <c r="D4" s="1796"/>
      <c r="E4" s="1796"/>
      <c r="F4" s="1796"/>
      <c r="G4" s="237"/>
      <c r="H4" s="237"/>
      <c r="I4" s="238"/>
      <c r="J4" s="238"/>
      <c r="K4" s="238"/>
    </row>
    <row r="5" spans="1:15" s="332" customFormat="1" ht="17.100000000000001" customHeight="1">
      <c r="A5" s="1802" t="s">
        <v>859</v>
      </c>
      <c r="B5" s="1803"/>
      <c r="C5" s="1811"/>
      <c r="D5" s="1801"/>
      <c r="E5" s="1801"/>
      <c r="F5" s="1801"/>
      <c r="G5" s="1801"/>
      <c r="H5" s="1801"/>
      <c r="I5" s="1801"/>
      <c r="J5" s="1801"/>
      <c r="K5" s="1801"/>
      <c r="L5" s="1801"/>
      <c r="M5" s="1801"/>
      <c r="N5" s="1801"/>
      <c r="O5" s="1801"/>
    </row>
    <row r="6" spans="1:15" s="332" customFormat="1" ht="30" customHeight="1">
      <c r="A6" s="1804"/>
      <c r="B6" s="1805"/>
      <c r="C6" s="1808" t="s">
        <v>860</v>
      </c>
      <c r="D6" s="1802"/>
      <c r="E6" s="1802"/>
      <c r="F6" s="1803"/>
      <c r="G6" s="1809" t="s">
        <v>861</v>
      </c>
      <c r="H6" s="1823"/>
      <c r="I6" s="1823"/>
      <c r="J6" s="1824"/>
      <c r="K6" s="1809" t="s">
        <v>1401</v>
      </c>
      <c r="L6" s="1809" t="s">
        <v>862</v>
      </c>
      <c r="M6" s="1829" t="s">
        <v>863</v>
      </c>
      <c r="N6" s="1776" t="s">
        <v>864</v>
      </c>
      <c r="O6" s="1809" t="s">
        <v>865</v>
      </c>
    </row>
    <row r="7" spans="1:15" s="332" customFormat="1" ht="15" customHeight="1">
      <c r="A7" s="1804"/>
      <c r="B7" s="1804"/>
      <c r="C7" s="1826" t="s">
        <v>866</v>
      </c>
      <c r="D7" s="1801"/>
      <c r="E7" s="1801"/>
      <c r="F7" s="1828"/>
      <c r="G7" s="1808" t="s">
        <v>840</v>
      </c>
      <c r="H7" s="1812"/>
      <c r="I7" s="1812"/>
      <c r="J7" s="1831"/>
      <c r="K7" s="1809"/>
      <c r="L7" s="1809"/>
      <c r="M7" s="1829"/>
      <c r="N7" s="1776"/>
      <c r="O7" s="1809"/>
    </row>
    <row r="8" spans="1:15" s="332" customFormat="1" ht="165" customHeight="1">
      <c r="A8" s="1804"/>
      <c r="B8" s="1804"/>
      <c r="C8" s="1827"/>
      <c r="D8" s="338" t="s">
        <v>867</v>
      </c>
      <c r="E8" s="337" t="s">
        <v>868</v>
      </c>
      <c r="F8" s="361" t="s">
        <v>869</v>
      </c>
      <c r="G8" s="1810"/>
      <c r="H8" s="337" t="s">
        <v>1400</v>
      </c>
      <c r="I8" s="337" t="s">
        <v>870</v>
      </c>
      <c r="J8" s="337" t="s">
        <v>871</v>
      </c>
      <c r="K8" s="1810"/>
      <c r="L8" s="1810"/>
      <c r="M8" s="1830"/>
      <c r="N8" s="1825"/>
      <c r="O8" s="1810"/>
    </row>
    <row r="9" spans="1:15" s="332" customFormat="1" ht="20.100000000000001" customHeight="1">
      <c r="A9" s="1806"/>
      <c r="B9" s="1806"/>
      <c r="C9" s="1810" t="s">
        <v>872</v>
      </c>
      <c r="D9" s="1806"/>
      <c r="E9" s="1806"/>
      <c r="F9" s="1806"/>
      <c r="G9" s="1806"/>
      <c r="H9" s="1806"/>
      <c r="I9" s="1806"/>
      <c r="J9" s="1806"/>
      <c r="K9" s="1806"/>
      <c r="L9" s="1806"/>
      <c r="M9" s="1806"/>
      <c r="N9" s="1806"/>
      <c r="O9" s="1806"/>
    </row>
    <row r="10" spans="1:15" s="332" customFormat="1" ht="20.100000000000001" customHeight="1">
      <c r="A10" s="339">
        <v>2023</v>
      </c>
      <c r="B10" s="831" t="s">
        <v>1587</v>
      </c>
      <c r="C10" s="1277">
        <v>13.2</v>
      </c>
      <c r="D10" s="1277">
        <v>7.1</v>
      </c>
      <c r="E10" s="1277">
        <v>2.7</v>
      </c>
      <c r="F10" s="1274">
        <v>3.4</v>
      </c>
      <c r="G10" s="1277">
        <v>27.2</v>
      </c>
      <c r="H10" s="1277">
        <v>2.5</v>
      </c>
      <c r="I10" s="1277">
        <v>12.3</v>
      </c>
      <c r="J10" s="1277">
        <v>12.3</v>
      </c>
      <c r="K10" s="1277">
        <v>13.2</v>
      </c>
      <c r="L10" s="1277">
        <v>2.8</v>
      </c>
      <c r="M10" s="1277">
        <v>1.8</v>
      </c>
      <c r="N10" s="1277">
        <v>2.1</v>
      </c>
      <c r="O10" s="1278">
        <v>3.2</v>
      </c>
    </row>
    <row r="11" spans="1:15" s="332" customFormat="1" ht="14.1" customHeight="1">
      <c r="A11" s="340"/>
      <c r="B11" s="831" t="s">
        <v>1588</v>
      </c>
      <c r="C11" s="1277">
        <v>13.2</v>
      </c>
      <c r="D11" s="1277">
        <v>7.1</v>
      </c>
      <c r="E11" s="1277">
        <v>2.7</v>
      </c>
      <c r="F11" s="1274">
        <v>3.4</v>
      </c>
      <c r="G11" s="1277">
        <v>27</v>
      </c>
      <c r="H11" s="1277">
        <v>2.5</v>
      </c>
      <c r="I11" s="1277">
        <v>12.3</v>
      </c>
      <c r="J11" s="1277">
        <v>12.2</v>
      </c>
      <c r="K11" s="1277">
        <v>13.5</v>
      </c>
      <c r="L11" s="1277">
        <v>2.7</v>
      </c>
      <c r="M11" s="1277">
        <v>1.8</v>
      </c>
      <c r="N11" s="1277">
        <v>2.1</v>
      </c>
      <c r="O11" s="1278">
        <v>3.2</v>
      </c>
    </row>
    <row r="12" spans="1:15" s="332" customFormat="1" ht="14.1" customHeight="1">
      <c r="A12" s="340"/>
      <c r="B12" s="831" t="s">
        <v>1589</v>
      </c>
      <c r="C12" s="1277">
        <v>13.3</v>
      </c>
      <c r="D12" s="1277">
        <v>7.1</v>
      </c>
      <c r="E12" s="1277">
        <v>2.8</v>
      </c>
      <c r="F12" s="1274">
        <v>3.4</v>
      </c>
      <c r="G12" s="1277">
        <v>27</v>
      </c>
      <c r="H12" s="1277">
        <v>2.5</v>
      </c>
      <c r="I12" s="1277">
        <v>12.3</v>
      </c>
      <c r="J12" s="1277">
        <v>12.2</v>
      </c>
      <c r="K12" s="1277">
        <v>13.5</v>
      </c>
      <c r="L12" s="1277">
        <v>2.7</v>
      </c>
      <c r="M12" s="1277">
        <v>1.8</v>
      </c>
      <c r="N12" s="1277">
        <v>2.1</v>
      </c>
      <c r="O12" s="1278">
        <v>3.1</v>
      </c>
    </row>
    <row r="13" spans="1:15" s="332" customFormat="1" ht="14.1" customHeight="1">
      <c r="A13" s="340"/>
      <c r="B13" s="888" t="s">
        <v>1590</v>
      </c>
      <c r="C13" s="1065">
        <v>13.3</v>
      </c>
      <c r="D13" s="1065">
        <v>7.2</v>
      </c>
      <c r="E13" s="1065">
        <v>2.8</v>
      </c>
      <c r="F13" s="1011">
        <v>3.3</v>
      </c>
      <c r="G13" s="1065">
        <v>27</v>
      </c>
      <c r="H13" s="1065">
        <v>2.6</v>
      </c>
      <c r="I13" s="1065">
        <v>12.3</v>
      </c>
      <c r="J13" s="1065">
        <v>12.2</v>
      </c>
      <c r="K13" s="1065">
        <v>13.5</v>
      </c>
      <c r="L13" s="1065">
        <v>2.7</v>
      </c>
      <c r="M13" s="1065">
        <v>1.8</v>
      </c>
      <c r="N13" s="1065">
        <v>2.1</v>
      </c>
      <c r="O13" s="1075">
        <v>3.1</v>
      </c>
    </row>
    <row r="14" spans="1:15" s="332" customFormat="1" ht="14.1" customHeight="1">
      <c r="A14" s="340"/>
      <c r="B14" s="888" t="s">
        <v>1591</v>
      </c>
      <c r="C14" s="1065">
        <v>13.1</v>
      </c>
      <c r="D14" s="1065">
        <v>7</v>
      </c>
      <c r="E14" s="1065">
        <v>2.8</v>
      </c>
      <c r="F14" s="1011">
        <v>3.3</v>
      </c>
      <c r="G14" s="1065">
        <v>27</v>
      </c>
      <c r="H14" s="1065">
        <v>2.5</v>
      </c>
      <c r="I14" s="1065">
        <v>12.3</v>
      </c>
      <c r="J14" s="1065">
        <v>12.2</v>
      </c>
      <c r="K14" s="1065">
        <v>13.6</v>
      </c>
      <c r="L14" s="1065">
        <v>2.7</v>
      </c>
      <c r="M14" s="1065">
        <v>1.8</v>
      </c>
      <c r="N14" s="1065">
        <v>2.1</v>
      </c>
      <c r="O14" s="1075">
        <v>3</v>
      </c>
    </row>
    <row r="15" spans="1:15" s="332" customFormat="1" ht="14.1" customHeight="1">
      <c r="A15" s="340"/>
      <c r="B15" s="888" t="s">
        <v>1592</v>
      </c>
      <c r="C15" s="1065">
        <v>13</v>
      </c>
      <c r="D15" s="1065">
        <v>6.9</v>
      </c>
      <c r="E15" s="1065">
        <v>2.7</v>
      </c>
      <c r="F15" s="1011">
        <v>3.3</v>
      </c>
      <c r="G15" s="1065">
        <v>26.8</v>
      </c>
      <c r="H15" s="1065">
        <v>2.5</v>
      </c>
      <c r="I15" s="1065">
        <v>12.2</v>
      </c>
      <c r="J15" s="1065">
        <v>12.1</v>
      </c>
      <c r="K15" s="1065">
        <v>13.6</v>
      </c>
      <c r="L15" s="1065">
        <v>2.7</v>
      </c>
      <c r="M15" s="1065">
        <v>1.8</v>
      </c>
      <c r="N15" s="1065">
        <v>2.1</v>
      </c>
      <c r="O15" s="1075">
        <v>3</v>
      </c>
    </row>
    <row r="16" spans="1:15" s="332" customFormat="1" ht="14.1" customHeight="1">
      <c r="A16" s="340"/>
      <c r="B16" s="1352" t="s">
        <v>1593</v>
      </c>
      <c r="C16" s="1065">
        <v>13</v>
      </c>
      <c r="D16" s="1065">
        <v>6.9</v>
      </c>
      <c r="E16" s="1065">
        <v>2.8</v>
      </c>
      <c r="F16" s="1011">
        <v>3.3</v>
      </c>
      <c r="G16" s="1065">
        <v>26.8</v>
      </c>
      <c r="H16" s="1065">
        <v>2.5</v>
      </c>
      <c r="I16" s="1065">
        <v>12.2</v>
      </c>
      <c r="J16" s="1065">
        <v>12</v>
      </c>
      <c r="K16" s="1065">
        <v>13.2</v>
      </c>
      <c r="L16" s="1065">
        <v>2.7</v>
      </c>
      <c r="M16" s="1065">
        <v>1.8</v>
      </c>
      <c r="N16" s="1065">
        <v>2.1</v>
      </c>
      <c r="O16" s="1075">
        <v>2.9</v>
      </c>
    </row>
    <row r="17" spans="1:15" s="332" customFormat="1" ht="14.1" customHeight="1">
      <c r="A17" s="340"/>
      <c r="B17" s="1352" t="s">
        <v>1594</v>
      </c>
      <c r="C17" s="1065">
        <v>13</v>
      </c>
      <c r="D17" s="1065">
        <v>6.9</v>
      </c>
      <c r="E17" s="1065">
        <v>2.8</v>
      </c>
      <c r="F17" s="1011">
        <v>3.3</v>
      </c>
      <c r="G17" s="1065">
        <v>26.7</v>
      </c>
      <c r="H17" s="1065">
        <v>2.5</v>
      </c>
      <c r="I17" s="1065">
        <v>12.1</v>
      </c>
      <c r="J17" s="1065">
        <v>12</v>
      </c>
      <c r="K17" s="1065">
        <v>13.4</v>
      </c>
      <c r="L17" s="1065">
        <v>2.8</v>
      </c>
      <c r="M17" s="1065">
        <v>1.8</v>
      </c>
      <c r="N17" s="1065">
        <v>2.1</v>
      </c>
      <c r="O17" s="1075">
        <v>2.9</v>
      </c>
    </row>
    <row r="18" spans="1:15" s="332" customFormat="1" ht="14.1" customHeight="1">
      <c r="A18" s="340"/>
      <c r="B18" s="1352" t="s">
        <v>1595</v>
      </c>
      <c r="C18" s="1065">
        <v>13.1</v>
      </c>
      <c r="D18" s="1065">
        <v>6.9</v>
      </c>
      <c r="E18" s="1065">
        <v>2.8</v>
      </c>
      <c r="F18" s="1011">
        <v>3.4</v>
      </c>
      <c r="G18" s="1065">
        <v>26.7</v>
      </c>
      <c r="H18" s="1065">
        <v>2.6</v>
      </c>
      <c r="I18" s="1065">
        <v>12.2</v>
      </c>
      <c r="J18" s="1065">
        <v>12</v>
      </c>
      <c r="K18" s="1065">
        <v>13.3</v>
      </c>
      <c r="L18" s="1065">
        <v>2.8</v>
      </c>
      <c r="M18" s="1065">
        <v>1.8</v>
      </c>
      <c r="N18" s="1065">
        <v>2.1</v>
      </c>
      <c r="O18" s="1075">
        <v>2.8</v>
      </c>
    </row>
    <row r="19" spans="1:15" s="332" customFormat="1" ht="14.1" customHeight="1">
      <c r="A19" s="340"/>
      <c r="B19" s="1352" t="s">
        <v>1596</v>
      </c>
      <c r="C19" s="979">
        <v>13.3</v>
      </c>
      <c r="D19" s="979">
        <v>7.1</v>
      </c>
      <c r="E19" s="979">
        <v>2.9</v>
      </c>
      <c r="F19" s="972">
        <v>3.4</v>
      </c>
      <c r="G19" s="979">
        <v>26.8</v>
      </c>
      <c r="H19" s="979">
        <v>2.6</v>
      </c>
      <c r="I19" s="979">
        <v>12.2</v>
      </c>
      <c r="J19" s="979">
        <v>12.1</v>
      </c>
      <c r="K19" s="979">
        <v>13.3</v>
      </c>
      <c r="L19" s="979">
        <v>2.8</v>
      </c>
      <c r="M19" s="979">
        <v>1.8</v>
      </c>
      <c r="N19" s="979">
        <v>2.1</v>
      </c>
      <c r="O19" s="1075">
        <v>2.8</v>
      </c>
    </row>
    <row r="20" spans="1:15" s="332" customFormat="1" ht="14.1" customHeight="1">
      <c r="A20" s="340"/>
      <c r="B20" s="1352" t="s">
        <v>1597</v>
      </c>
      <c r="C20" s="979">
        <v>13.3</v>
      </c>
      <c r="D20" s="979">
        <v>7.1</v>
      </c>
      <c r="E20" s="979">
        <v>2.8</v>
      </c>
      <c r="F20" s="972">
        <v>3.4</v>
      </c>
      <c r="G20" s="979">
        <v>26.9</v>
      </c>
      <c r="H20" s="979">
        <v>2.6</v>
      </c>
      <c r="I20" s="979">
        <v>12.2</v>
      </c>
      <c r="J20" s="979">
        <v>12.1</v>
      </c>
      <c r="K20" s="979">
        <v>12.5</v>
      </c>
      <c r="L20" s="979">
        <v>2.8</v>
      </c>
      <c r="M20" s="979">
        <v>1.8</v>
      </c>
      <c r="N20" s="979">
        <v>2.1</v>
      </c>
      <c r="O20" s="1075">
        <v>2.7</v>
      </c>
    </row>
    <row r="21" spans="1:15" s="332" customFormat="1" ht="14.1" customHeight="1">
      <c r="A21" s="340"/>
      <c r="B21" s="1352" t="s">
        <v>1598</v>
      </c>
      <c r="C21" s="979">
        <v>13.2</v>
      </c>
      <c r="D21" s="979">
        <v>7</v>
      </c>
      <c r="E21" s="979">
        <v>2.8</v>
      </c>
      <c r="F21" s="972">
        <v>3.3</v>
      </c>
      <c r="G21" s="979">
        <v>26.9</v>
      </c>
      <c r="H21" s="979">
        <v>2.6</v>
      </c>
      <c r="I21" s="979">
        <v>12.2</v>
      </c>
      <c r="J21" s="979">
        <v>12.1</v>
      </c>
      <c r="K21" s="979">
        <v>12.4</v>
      </c>
      <c r="L21" s="979">
        <v>2.8</v>
      </c>
      <c r="M21" s="979">
        <v>1.8</v>
      </c>
      <c r="N21" s="979">
        <v>2.1</v>
      </c>
      <c r="O21" s="1075">
        <v>2.7</v>
      </c>
    </row>
    <row r="22" spans="1:15" s="332" customFormat="1" ht="14.1" customHeight="1">
      <c r="A22" s="340"/>
      <c r="B22" s="1352"/>
      <c r="C22" s="1065"/>
      <c r="D22" s="1065"/>
      <c r="E22" s="1065"/>
      <c r="F22" s="1011"/>
      <c r="G22" s="1065"/>
      <c r="H22" s="1065"/>
      <c r="I22" s="1065"/>
      <c r="J22" s="1065"/>
      <c r="K22" s="1065"/>
      <c r="L22" s="1065"/>
      <c r="M22" s="1065"/>
      <c r="N22" s="1065"/>
      <c r="O22" s="1075"/>
    </row>
    <row r="23" spans="1:15" s="332" customFormat="1" ht="14.1" customHeight="1">
      <c r="A23" s="1185">
        <v>2024</v>
      </c>
      <c r="B23" s="1166" t="s">
        <v>1587</v>
      </c>
      <c r="C23" s="979">
        <v>13</v>
      </c>
      <c r="D23" s="979">
        <v>7</v>
      </c>
      <c r="E23" s="979">
        <v>2.6</v>
      </c>
      <c r="F23" s="979">
        <v>3.4</v>
      </c>
      <c r="G23" s="979">
        <v>27.1</v>
      </c>
      <c r="H23" s="979">
        <v>2.5</v>
      </c>
      <c r="I23" s="979">
        <v>12.2</v>
      </c>
      <c r="J23" s="979">
        <v>12.3</v>
      </c>
      <c r="K23" s="979">
        <v>13.3</v>
      </c>
      <c r="L23" s="979">
        <v>2.6</v>
      </c>
      <c r="M23" s="979">
        <v>1.8</v>
      </c>
      <c r="N23" s="979">
        <v>2.1</v>
      </c>
      <c r="O23" s="1075">
        <v>3</v>
      </c>
    </row>
    <row r="24" spans="1:15" s="332" customFormat="1" ht="14.1" customHeight="1">
      <c r="A24" s="1536"/>
      <c r="B24" s="1166" t="s">
        <v>1588</v>
      </c>
      <c r="C24" s="979">
        <v>12.9</v>
      </c>
      <c r="D24" s="979">
        <v>7</v>
      </c>
      <c r="E24" s="979">
        <v>2.6</v>
      </c>
      <c r="F24" s="979">
        <v>3.3</v>
      </c>
      <c r="G24" s="979">
        <v>27.1</v>
      </c>
      <c r="H24" s="979">
        <v>2.5</v>
      </c>
      <c r="I24" s="979">
        <v>12.2</v>
      </c>
      <c r="J24" s="979">
        <v>12.4</v>
      </c>
      <c r="K24" s="979">
        <v>13.3</v>
      </c>
      <c r="L24" s="979">
        <v>2.6</v>
      </c>
      <c r="M24" s="979">
        <v>1.8</v>
      </c>
      <c r="N24" s="979">
        <v>2.1</v>
      </c>
      <c r="O24" s="1075">
        <v>3</v>
      </c>
    </row>
    <row r="25" spans="1:15" s="332" customFormat="1" ht="14.1" customHeight="1">
      <c r="A25" s="1536"/>
      <c r="B25" s="1166" t="s">
        <v>1589</v>
      </c>
      <c r="C25" s="979">
        <v>13</v>
      </c>
      <c r="D25" s="979">
        <v>6.9</v>
      </c>
      <c r="E25" s="979">
        <v>2.7</v>
      </c>
      <c r="F25" s="979">
        <v>3.4</v>
      </c>
      <c r="G25" s="979">
        <v>27.1</v>
      </c>
      <c r="H25" s="979">
        <v>2.5</v>
      </c>
      <c r="I25" s="979">
        <v>12.2</v>
      </c>
      <c r="J25" s="979">
        <v>12.4</v>
      </c>
      <c r="K25" s="979">
        <v>13</v>
      </c>
      <c r="L25" s="979">
        <v>2.6</v>
      </c>
      <c r="M25" s="979">
        <v>1.8</v>
      </c>
      <c r="N25" s="979">
        <v>2.1</v>
      </c>
      <c r="O25" s="1075">
        <v>2.9</v>
      </c>
    </row>
    <row r="26" spans="1:15" s="333" customFormat="1" ht="14.1" customHeight="1">
      <c r="A26" s="347"/>
      <c r="B26" s="351" t="s">
        <v>10</v>
      </c>
      <c r="C26" s="973">
        <v>98</v>
      </c>
      <c r="D26" s="973">
        <v>97.8</v>
      </c>
      <c r="E26" s="973">
        <v>96.1</v>
      </c>
      <c r="F26" s="973">
        <v>100.1</v>
      </c>
      <c r="G26" s="973">
        <v>100.1</v>
      </c>
      <c r="H26" s="973">
        <v>99.2</v>
      </c>
      <c r="I26" s="973">
        <v>98.9</v>
      </c>
      <c r="J26" s="973">
        <v>101.4</v>
      </c>
      <c r="K26" s="973">
        <v>96.2</v>
      </c>
      <c r="L26" s="973">
        <v>94.9</v>
      </c>
      <c r="M26" s="973">
        <v>97.6</v>
      </c>
      <c r="N26" s="973">
        <v>97.8</v>
      </c>
      <c r="O26" s="1063">
        <v>94.6</v>
      </c>
    </row>
    <row r="27" spans="1:15" s="333" customFormat="1" ht="14.1" customHeight="1">
      <c r="A27" s="347"/>
      <c r="B27" s="348" t="s">
        <v>11</v>
      </c>
      <c r="C27" s="1374">
        <v>100.4</v>
      </c>
      <c r="D27" s="1374">
        <v>99.5</v>
      </c>
      <c r="E27" s="1374">
        <v>102.3</v>
      </c>
      <c r="F27" s="1374">
        <v>100.7</v>
      </c>
      <c r="G27" s="1374">
        <v>99.9</v>
      </c>
      <c r="H27" s="1374">
        <v>99.4</v>
      </c>
      <c r="I27" s="1374">
        <v>99.9</v>
      </c>
      <c r="J27" s="1374">
        <v>100</v>
      </c>
      <c r="K27" s="1374">
        <v>97.4</v>
      </c>
      <c r="L27" s="1374">
        <v>99.8</v>
      </c>
      <c r="M27" s="1374">
        <v>97.3</v>
      </c>
      <c r="N27" s="1374">
        <v>100.2</v>
      </c>
      <c r="O27" s="1114">
        <v>99.9</v>
      </c>
    </row>
  </sheetData>
  <mergeCells count="20">
    <mergeCell ref="K6:K8"/>
    <mergeCell ref="A5:B9"/>
    <mergeCell ref="G6:J6"/>
    <mergeCell ref="O6:O8"/>
    <mergeCell ref="N6:N8"/>
    <mergeCell ref="C9:O9"/>
    <mergeCell ref="C7:C8"/>
    <mergeCell ref="C5:O5"/>
    <mergeCell ref="C6:F6"/>
    <mergeCell ref="D7:F7"/>
    <mergeCell ref="M6:M8"/>
    <mergeCell ref="L6:L8"/>
    <mergeCell ref="G7:G8"/>
    <mergeCell ref="H7:J7"/>
    <mergeCell ref="A1:F1"/>
    <mergeCell ref="A2:F2"/>
    <mergeCell ref="A3:F3"/>
    <mergeCell ref="A4:F4"/>
    <mergeCell ref="N1:O1"/>
    <mergeCell ref="N2:O2"/>
  </mergeCells>
  <phoneticPr fontId="0" type="noConversion"/>
  <hyperlinks>
    <hyperlink ref="N1" location="'Spis tablic     List of tables'!A1" display="Powrót do spisu tablic" xr:uid="{00000000-0004-0000-0900-000000000000}"/>
    <hyperlink ref="N2" location="'Spis tablic     List of tables'!A1" display="Return to list of tables" xr:uid="{00000000-0004-0000-0900-000001000000}"/>
    <hyperlink ref="N1:O1" location="'Spis tablic     List of tables'!A16" tooltip="Powrót do spisu tablic" display="Powrót do spisu tablic" xr:uid="{00000000-0004-0000-0900-000002000000}"/>
    <hyperlink ref="N2:O2" location="'Spis tablic     List of tables'!A16" tooltip="Return to list of tables" display="Return to list of tables" xr:uid="{00000000-0004-0000-0900-000003000000}"/>
    <hyperlink ref="N1:O2" location="'Spis tablic     List of tables'!A13" tooltip="Return to list of tables" display="Powrót do spisu tablic" xr:uid="{00000000-0004-0000-0900-000004000000}"/>
  </hyperlinks>
  <printOptions horizontalCentered="1"/>
  <pageMargins left="0.19685039370078741" right="0.19685039370078741" top="0.19685039370078741" bottom="0.19685039370078741" header="0.31496062992125984" footer="0.31496062992125984"/>
  <pageSetup paperSize="9" orientation="landscape" r:id="rId1"/>
  <ignoredErrors>
    <ignoredError sqref="B10:B25"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9"/>
  <sheetViews>
    <sheetView zoomScaleNormal="100" zoomScaleSheetLayoutView="100" workbookViewId="0">
      <pane ySplit="6" topLeftCell="A7" activePane="bottomLeft" state="frozen"/>
      <selection sqref="A1:T54"/>
      <selection pane="bottomLeft" sqref="A1:E1"/>
    </sheetView>
  </sheetViews>
  <sheetFormatPr defaultRowHeight="12.75"/>
  <cols>
    <col min="1" max="1" width="7.125" style="42" customWidth="1"/>
    <col min="2" max="7" width="12.625" style="42" customWidth="1"/>
    <col min="8" max="8" width="8.875" style="41" customWidth="1"/>
    <col min="9" max="16384" width="9" style="42"/>
  </cols>
  <sheetData>
    <row r="1" spans="1:8" ht="15" customHeight="1">
      <c r="A1" s="1832" t="s">
        <v>195</v>
      </c>
      <c r="B1" s="1832"/>
      <c r="C1" s="1832"/>
      <c r="D1" s="1832"/>
      <c r="E1" s="1832"/>
      <c r="F1" s="1770" t="s">
        <v>4</v>
      </c>
      <c r="G1" s="1770"/>
    </row>
    <row r="2" spans="1:8" s="44" customFormat="1" ht="15" customHeight="1">
      <c r="A2" s="1833" t="s">
        <v>161</v>
      </c>
      <c r="B2" s="1833"/>
      <c r="C2" s="1833"/>
      <c r="D2" s="1833"/>
      <c r="E2" s="1833"/>
      <c r="F2" s="1730" t="s">
        <v>132</v>
      </c>
      <c r="G2" s="1730"/>
      <c r="H2" s="43"/>
    </row>
    <row r="3" spans="1:8" s="236" customFormat="1" ht="17.100000000000001" customHeight="1">
      <c r="A3" s="1838" t="s">
        <v>873</v>
      </c>
      <c r="B3" s="1839"/>
      <c r="C3" s="1846" t="s">
        <v>839</v>
      </c>
      <c r="D3" s="1847"/>
      <c r="E3" s="1847"/>
      <c r="F3" s="1847"/>
      <c r="G3" s="1847"/>
      <c r="H3" s="362"/>
    </row>
    <row r="4" spans="1:8" s="365" customFormat="1" ht="20.100000000000001" customHeight="1">
      <c r="A4" s="1840"/>
      <c r="B4" s="1841"/>
      <c r="C4" s="1836"/>
      <c r="D4" s="1844" t="s">
        <v>1777</v>
      </c>
      <c r="E4" s="1845"/>
      <c r="F4" s="363"/>
      <c r="G4" s="1836" t="s">
        <v>874</v>
      </c>
      <c r="H4" s="364"/>
    </row>
    <row r="5" spans="1:8" s="365" customFormat="1" ht="127.5" customHeight="1">
      <c r="A5" s="1840"/>
      <c r="B5" s="1841"/>
      <c r="C5" s="1837"/>
      <c r="D5" s="366" t="s">
        <v>840</v>
      </c>
      <c r="E5" s="366" t="s">
        <v>875</v>
      </c>
      <c r="F5" s="366" t="s">
        <v>876</v>
      </c>
      <c r="G5" s="1837"/>
      <c r="H5" s="364"/>
    </row>
    <row r="6" spans="1:8" s="365" customFormat="1" ht="20.100000000000001" customHeight="1">
      <c r="A6" s="1842"/>
      <c r="B6" s="1843"/>
      <c r="C6" s="1848" t="s">
        <v>872</v>
      </c>
      <c r="D6" s="1842"/>
      <c r="E6" s="1847"/>
      <c r="F6" s="1847"/>
      <c r="G6" s="1847"/>
      <c r="H6" s="364"/>
    </row>
    <row r="7" spans="1:8" s="365" customFormat="1" ht="20.100000000000001" customHeight="1">
      <c r="A7" s="367">
        <v>2022</v>
      </c>
      <c r="B7" s="1092" t="s">
        <v>1601</v>
      </c>
      <c r="C7" s="1065">
        <v>123.8</v>
      </c>
      <c r="D7" s="1065">
        <v>59.2</v>
      </c>
      <c r="E7" s="1065">
        <v>53.8</v>
      </c>
      <c r="F7" s="1065">
        <v>3.4</v>
      </c>
      <c r="G7" s="1075">
        <v>12.7</v>
      </c>
      <c r="H7" s="364"/>
    </row>
    <row r="8" spans="1:8" s="374" customFormat="1" ht="14.1" customHeight="1">
      <c r="A8" s="372"/>
      <c r="B8" s="370" t="s">
        <v>10</v>
      </c>
      <c r="C8" s="1010">
        <v>103.5</v>
      </c>
      <c r="D8" s="1010">
        <v>101.8</v>
      </c>
      <c r="E8" s="1010">
        <v>101.8</v>
      </c>
      <c r="F8" s="1010">
        <v>101.9</v>
      </c>
      <c r="G8" s="1063">
        <v>99.6</v>
      </c>
      <c r="H8" s="373"/>
    </row>
    <row r="9" spans="1:8" s="365" customFormat="1" ht="14.1" customHeight="1">
      <c r="A9" s="367"/>
      <c r="B9" s="831"/>
      <c r="C9" s="357"/>
      <c r="D9" s="357"/>
      <c r="E9" s="357"/>
      <c r="F9" s="357"/>
      <c r="G9" s="358"/>
      <c r="H9" s="364"/>
    </row>
    <row r="10" spans="1:8" s="365" customFormat="1" ht="14.1" customHeight="1">
      <c r="A10" s="1162">
        <v>2023</v>
      </c>
      <c r="B10" s="1163" t="s">
        <v>1603</v>
      </c>
      <c r="C10" s="1275">
        <v>124.2</v>
      </c>
      <c r="D10" s="1275">
        <v>58.5</v>
      </c>
      <c r="E10" s="1275">
        <v>53.1</v>
      </c>
      <c r="F10" s="1275">
        <v>3.4</v>
      </c>
      <c r="G10" s="1276">
        <v>12.5</v>
      </c>
    </row>
    <row r="11" spans="1:8" s="365" customFormat="1" ht="14.1" customHeight="1">
      <c r="A11" s="1162"/>
      <c r="B11" s="1163" t="s">
        <v>1604</v>
      </c>
      <c r="C11" s="1277">
        <v>124</v>
      </c>
      <c r="D11" s="1277">
        <v>58.6</v>
      </c>
      <c r="E11" s="1277">
        <v>53.2</v>
      </c>
      <c r="F11" s="1277">
        <v>3.4</v>
      </c>
      <c r="G11" s="1278">
        <v>12.5</v>
      </c>
    </row>
    <row r="12" spans="1:8" s="365" customFormat="1" ht="14.1" customHeight="1">
      <c r="A12" s="1162"/>
      <c r="B12" s="368" t="s">
        <v>1605</v>
      </c>
      <c r="C12" s="1065">
        <v>123.9</v>
      </c>
      <c r="D12" s="1065">
        <v>58.4</v>
      </c>
      <c r="E12" s="1065">
        <v>52.9</v>
      </c>
      <c r="F12" s="1065">
        <v>3.4</v>
      </c>
      <c r="G12" s="1075">
        <v>12.4</v>
      </c>
    </row>
    <row r="13" spans="1:8" s="365" customFormat="1" ht="14.1" customHeight="1">
      <c r="A13" s="1162"/>
      <c r="B13" s="368" t="s">
        <v>1606</v>
      </c>
      <c r="C13" s="1065">
        <v>123.8</v>
      </c>
      <c r="D13" s="1065">
        <v>58.3</v>
      </c>
      <c r="E13" s="1065">
        <v>52.9</v>
      </c>
      <c r="F13" s="1065">
        <v>3.4</v>
      </c>
      <c r="G13" s="1075">
        <v>12.5</v>
      </c>
    </row>
    <row r="14" spans="1:8" s="365" customFormat="1" ht="14.1" customHeight="1">
      <c r="A14" s="1162"/>
      <c r="B14" s="368" t="s">
        <v>1607</v>
      </c>
      <c r="C14" s="1065">
        <v>123.6</v>
      </c>
      <c r="D14" s="1065">
        <v>58.3</v>
      </c>
      <c r="E14" s="1065">
        <v>52.8</v>
      </c>
      <c r="F14" s="1065">
        <v>3.4</v>
      </c>
      <c r="G14" s="1075">
        <v>12.6</v>
      </c>
    </row>
    <row r="15" spans="1:8" s="365" customFormat="1" ht="14.1" customHeight="1">
      <c r="A15" s="1162"/>
      <c r="B15" s="1186" t="s">
        <v>1608</v>
      </c>
      <c r="C15" s="1065">
        <v>123.9</v>
      </c>
      <c r="D15" s="1065">
        <v>58.3</v>
      </c>
      <c r="E15" s="1065">
        <v>52.8</v>
      </c>
      <c r="F15" s="1065">
        <v>3.4</v>
      </c>
      <c r="G15" s="1075">
        <v>12.6</v>
      </c>
    </row>
    <row r="16" spans="1:8" s="365" customFormat="1" ht="14.1" customHeight="1">
      <c r="A16" s="1162"/>
      <c r="B16" s="1186" t="s">
        <v>1609</v>
      </c>
      <c r="C16" s="1065">
        <v>123.5</v>
      </c>
      <c r="D16" s="1065">
        <v>58.2</v>
      </c>
      <c r="E16" s="1065">
        <v>52.8</v>
      </c>
      <c r="F16" s="1065">
        <v>3.4</v>
      </c>
      <c r="G16" s="1075">
        <v>12.6</v>
      </c>
    </row>
    <row r="17" spans="1:8" s="365" customFormat="1" ht="14.1" customHeight="1">
      <c r="A17" s="1162"/>
      <c r="B17" s="1186" t="s">
        <v>1610</v>
      </c>
      <c r="C17" s="1065">
        <v>123.3</v>
      </c>
      <c r="D17" s="1065">
        <v>58.1</v>
      </c>
      <c r="E17" s="1065">
        <v>52.7</v>
      </c>
      <c r="F17" s="1065">
        <v>3.4</v>
      </c>
      <c r="G17" s="1075">
        <v>12.5</v>
      </c>
    </row>
    <row r="18" spans="1:8" s="365" customFormat="1" ht="14.1" customHeight="1">
      <c r="A18" s="1162"/>
      <c r="B18" s="1092" t="s">
        <v>1611</v>
      </c>
      <c r="C18" s="979">
        <v>123.7</v>
      </c>
      <c r="D18" s="979">
        <v>58.2</v>
      </c>
      <c r="E18" s="979">
        <v>52.7</v>
      </c>
      <c r="F18" s="979">
        <v>3.4</v>
      </c>
      <c r="G18" s="1075">
        <v>12.7</v>
      </c>
    </row>
    <row r="19" spans="1:8" s="365" customFormat="1" ht="14.1" customHeight="1">
      <c r="A19" s="1162"/>
      <c r="B19" s="1092" t="s">
        <v>1602</v>
      </c>
      <c r="C19" s="979">
        <v>123.1</v>
      </c>
      <c r="D19" s="979">
        <v>58.2</v>
      </c>
      <c r="E19" s="979">
        <v>52.7</v>
      </c>
      <c r="F19" s="979">
        <v>3.4</v>
      </c>
      <c r="G19" s="1075">
        <v>12.7</v>
      </c>
    </row>
    <row r="20" spans="1:8" s="365" customFormat="1" ht="14.1" customHeight="1">
      <c r="A20" s="1162"/>
      <c r="B20" s="1092" t="s">
        <v>1601</v>
      </c>
      <c r="C20" s="979">
        <v>123.2</v>
      </c>
      <c r="D20" s="979">
        <v>58.1</v>
      </c>
      <c r="E20" s="979">
        <v>52.6</v>
      </c>
      <c r="F20" s="979">
        <v>3.4</v>
      </c>
      <c r="G20" s="1075">
        <v>12.8</v>
      </c>
    </row>
    <row r="21" spans="1:8" s="374" customFormat="1" ht="14.1" customHeight="1">
      <c r="A21" s="1164"/>
      <c r="B21" s="1165" t="s">
        <v>10</v>
      </c>
      <c r="C21" s="973">
        <v>99.5</v>
      </c>
      <c r="D21" s="973">
        <v>98.2</v>
      </c>
      <c r="E21" s="973">
        <v>97.9</v>
      </c>
      <c r="F21" s="973">
        <v>101.3</v>
      </c>
      <c r="G21" s="1063">
        <v>100.9</v>
      </c>
    </row>
    <row r="22" spans="1:8" s="365" customFormat="1" ht="14.1" customHeight="1">
      <c r="A22" s="367"/>
      <c r="B22" s="830"/>
      <c r="C22" s="357"/>
      <c r="D22" s="357"/>
      <c r="E22" s="357"/>
      <c r="F22" s="357"/>
      <c r="G22" s="358"/>
      <c r="H22" s="364"/>
    </row>
    <row r="23" spans="1:8" s="365" customFormat="1" ht="14.1" customHeight="1">
      <c r="A23" s="367">
        <v>2024</v>
      </c>
      <c r="B23" s="1537" t="s">
        <v>1603</v>
      </c>
      <c r="C23" s="979">
        <v>121.5</v>
      </c>
      <c r="D23" s="979">
        <v>57.1</v>
      </c>
      <c r="E23" s="979">
        <v>51.6</v>
      </c>
      <c r="F23" s="979">
        <v>3.4</v>
      </c>
      <c r="G23" s="1075">
        <v>12.4</v>
      </c>
      <c r="H23" s="364"/>
    </row>
    <row r="24" spans="1:8" s="365" customFormat="1" ht="14.1" customHeight="1">
      <c r="A24" s="367"/>
      <c r="B24" s="1537" t="s">
        <v>1604</v>
      </c>
      <c r="C24" s="979">
        <v>121.3</v>
      </c>
      <c r="D24" s="979">
        <v>57.1</v>
      </c>
      <c r="E24" s="979">
        <v>51.6</v>
      </c>
      <c r="F24" s="979">
        <v>3.4</v>
      </c>
      <c r="G24" s="1075">
        <v>12.3</v>
      </c>
      <c r="H24" s="364"/>
    </row>
    <row r="25" spans="1:8" s="365" customFormat="1" ht="14.1" customHeight="1">
      <c r="A25" s="367"/>
      <c r="B25" s="1538" t="s">
        <v>10</v>
      </c>
      <c r="C25" s="976">
        <v>97.8</v>
      </c>
      <c r="D25" s="976">
        <v>97.4</v>
      </c>
      <c r="E25" s="976">
        <v>97.1</v>
      </c>
      <c r="F25" s="976">
        <v>99.7</v>
      </c>
      <c r="G25" s="1338">
        <v>99.1</v>
      </c>
      <c r="H25" s="364"/>
    </row>
    <row r="26" spans="1:8" s="365" customFormat="1" ht="14.1" customHeight="1">
      <c r="A26" s="367"/>
      <c r="B26" s="832"/>
      <c r="C26" s="1065"/>
      <c r="D26" s="1065"/>
      <c r="E26" s="1065"/>
      <c r="F26" s="1065"/>
      <c r="G26" s="1075"/>
      <c r="H26" s="364"/>
    </row>
    <row r="27" spans="1:8" s="365" customFormat="1" ht="14.1" customHeight="1">
      <c r="A27" s="1162">
        <v>2023</v>
      </c>
      <c r="B27" s="1166" t="s">
        <v>1587</v>
      </c>
      <c r="C27" s="1277">
        <v>124.5</v>
      </c>
      <c r="D27" s="1277">
        <v>58.6</v>
      </c>
      <c r="E27" s="1277">
        <v>53.1</v>
      </c>
      <c r="F27" s="1277">
        <v>3.5</v>
      </c>
      <c r="G27" s="1278">
        <v>12.6</v>
      </c>
    </row>
    <row r="28" spans="1:8" s="365" customFormat="1" ht="14.1" customHeight="1">
      <c r="A28" s="1162"/>
      <c r="B28" s="1166" t="s">
        <v>1588</v>
      </c>
      <c r="C28" s="1277">
        <v>124.1</v>
      </c>
      <c r="D28" s="1277">
        <v>58.5</v>
      </c>
      <c r="E28" s="1277">
        <v>53</v>
      </c>
      <c r="F28" s="1277">
        <v>3.4</v>
      </c>
      <c r="G28" s="1278">
        <v>12.4</v>
      </c>
    </row>
    <row r="29" spans="1:8" s="365" customFormat="1" ht="14.1" customHeight="1">
      <c r="A29" s="1162"/>
      <c r="B29" s="1166" t="s">
        <v>1589</v>
      </c>
      <c r="C29" s="1277">
        <v>124</v>
      </c>
      <c r="D29" s="1277">
        <v>58.7</v>
      </c>
      <c r="E29" s="1277">
        <v>53.2</v>
      </c>
      <c r="F29" s="1277">
        <v>3.4</v>
      </c>
      <c r="G29" s="1278">
        <v>12.4</v>
      </c>
    </row>
    <row r="30" spans="1:8" s="365" customFormat="1" ht="14.1" customHeight="1">
      <c r="A30" s="1162"/>
      <c r="B30" s="888" t="s">
        <v>1590</v>
      </c>
      <c r="C30" s="1065">
        <v>124</v>
      </c>
      <c r="D30" s="1065">
        <v>58.3</v>
      </c>
      <c r="E30" s="1065">
        <v>52.9</v>
      </c>
      <c r="F30" s="1065">
        <v>3.4</v>
      </c>
      <c r="G30" s="1075">
        <v>12.5</v>
      </c>
    </row>
    <row r="31" spans="1:8" s="365" customFormat="1" ht="14.1" customHeight="1">
      <c r="A31" s="1162"/>
      <c r="B31" s="888" t="s">
        <v>1591</v>
      </c>
      <c r="C31" s="1065">
        <v>123.6</v>
      </c>
      <c r="D31" s="1065">
        <v>58.1</v>
      </c>
      <c r="E31" s="1065">
        <v>52.7</v>
      </c>
      <c r="F31" s="1065">
        <v>3.4</v>
      </c>
      <c r="G31" s="1075">
        <v>12.4</v>
      </c>
    </row>
    <row r="32" spans="1:8" s="365" customFormat="1" ht="14.1" customHeight="1">
      <c r="A32" s="1162"/>
      <c r="B32" s="888" t="s">
        <v>1592</v>
      </c>
      <c r="C32" s="1065">
        <v>123.4</v>
      </c>
      <c r="D32" s="1065">
        <v>58.2</v>
      </c>
      <c r="E32" s="1065">
        <v>52.8</v>
      </c>
      <c r="F32" s="1065">
        <v>3.4</v>
      </c>
      <c r="G32" s="1075">
        <v>12.3</v>
      </c>
    </row>
    <row r="33" spans="1:8" s="365" customFormat="1" ht="14.1" customHeight="1">
      <c r="A33" s="1162"/>
      <c r="B33" s="1352" t="s">
        <v>1593</v>
      </c>
      <c r="C33" s="1065">
        <v>122.1</v>
      </c>
      <c r="D33" s="1065">
        <v>58.1</v>
      </c>
      <c r="E33" s="1065">
        <v>52.6</v>
      </c>
      <c r="F33" s="1065">
        <v>3.4</v>
      </c>
      <c r="G33" s="1075">
        <v>12.2</v>
      </c>
    </row>
    <row r="34" spans="1:8" s="365" customFormat="1" ht="14.1" customHeight="1">
      <c r="A34" s="1162"/>
      <c r="B34" s="1352" t="s">
        <v>1594</v>
      </c>
      <c r="C34" s="1065">
        <v>122.1</v>
      </c>
      <c r="D34" s="1065">
        <v>57.9</v>
      </c>
      <c r="E34" s="1065">
        <v>52.5</v>
      </c>
      <c r="F34" s="1065">
        <v>3.4</v>
      </c>
      <c r="G34" s="1075">
        <v>12.2</v>
      </c>
    </row>
    <row r="35" spans="1:8" s="365" customFormat="1" ht="14.1" customHeight="1">
      <c r="A35" s="1162"/>
      <c r="B35" s="1352" t="s">
        <v>1595</v>
      </c>
      <c r="C35" s="1065">
        <v>122</v>
      </c>
      <c r="D35" s="1065">
        <v>57.8</v>
      </c>
      <c r="E35" s="1065">
        <v>52.3</v>
      </c>
      <c r="F35" s="1065">
        <v>3.4</v>
      </c>
      <c r="G35" s="1075">
        <v>12.3</v>
      </c>
    </row>
    <row r="36" spans="1:8" s="365" customFormat="1" ht="14.1" customHeight="1">
      <c r="A36" s="1162"/>
      <c r="B36" s="1189" t="s">
        <v>1596</v>
      </c>
      <c r="C36" s="979">
        <v>122.5</v>
      </c>
      <c r="D36" s="979">
        <v>57.8</v>
      </c>
      <c r="E36" s="979">
        <v>52.3</v>
      </c>
      <c r="F36" s="979">
        <v>3.4</v>
      </c>
      <c r="G36" s="1075">
        <v>12.5</v>
      </c>
    </row>
    <row r="37" spans="1:8" s="365" customFormat="1" ht="14.1" customHeight="1">
      <c r="A37" s="1162"/>
      <c r="B37" s="1189" t="s">
        <v>1597</v>
      </c>
      <c r="C37" s="979">
        <v>121.3</v>
      </c>
      <c r="D37" s="979">
        <v>57.8</v>
      </c>
      <c r="E37" s="979">
        <v>52.3</v>
      </c>
      <c r="F37" s="979">
        <v>3.4</v>
      </c>
      <c r="G37" s="1075">
        <v>12.5</v>
      </c>
    </row>
    <row r="38" spans="1:8" s="365" customFormat="1" ht="14.1" customHeight="1">
      <c r="A38" s="1162"/>
      <c r="B38" s="1189" t="s">
        <v>1598</v>
      </c>
      <c r="C38" s="979">
        <v>121.2</v>
      </c>
      <c r="D38" s="979">
        <v>57.5</v>
      </c>
      <c r="E38" s="979">
        <v>52</v>
      </c>
      <c r="F38" s="979">
        <v>3.4</v>
      </c>
      <c r="G38" s="1075">
        <v>12.7</v>
      </c>
    </row>
    <row r="39" spans="1:8" s="365" customFormat="1" ht="14.1" customHeight="1">
      <c r="A39" s="1162"/>
      <c r="B39" s="1189"/>
      <c r="C39" s="979"/>
      <c r="D39" s="979"/>
      <c r="E39" s="979"/>
      <c r="F39" s="979"/>
      <c r="G39" s="1075"/>
    </row>
    <row r="40" spans="1:8" s="365" customFormat="1" ht="14.1" customHeight="1">
      <c r="A40" s="1162">
        <v>2024</v>
      </c>
      <c r="B40" s="1166" t="s">
        <v>1587</v>
      </c>
      <c r="C40" s="979">
        <v>121.7</v>
      </c>
      <c r="D40" s="979">
        <v>57.2</v>
      </c>
      <c r="E40" s="979">
        <v>51.7</v>
      </c>
      <c r="F40" s="979">
        <v>3.4</v>
      </c>
      <c r="G40" s="1075">
        <v>12.2</v>
      </c>
    </row>
    <row r="41" spans="1:8" s="365" customFormat="1" ht="14.1" customHeight="1">
      <c r="A41" s="1162"/>
      <c r="B41" s="1166" t="s">
        <v>1588</v>
      </c>
      <c r="C41" s="979">
        <v>121.3</v>
      </c>
      <c r="D41" s="979">
        <v>57.1</v>
      </c>
      <c r="E41" s="979">
        <v>51.6</v>
      </c>
      <c r="F41" s="979">
        <v>3.4</v>
      </c>
      <c r="G41" s="1075">
        <v>12.3</v>
      </c>
    </row>
    <row r="42" spans="1:8" s="365" customFormat="1" ht="14.1" customHeight="1">
      <c r="A42" s="1162"/>
      <c r="B42" s="1166" t="s">
        <v>1589</v>
      </c>
      <c r="C42" s="979">
        <v>121.2</v>
      </c>
      <c r="D42" s="979">
        <v>56.9</v>
      </c>
      <c r="E42" s="979">
        <v>51.4</v>
      </c>
      <c r="F42" s="979">
        <v>3.4</v>
      </c>
      <c r="G42" s="1075">
        <v>12.4</v>
      </c>
    </row>
    <row r="43" spans="1:8" s="374" customFormat="1" ht="14.1" customHeight="1">
      <c r="A43" s="372"/>
      <c r="B43" s="370" t="s">
        <v>10</v>
      </c>
      <c r="C43" s="976">
        <v>97.7</v>
      </c>
      <c r="D43" s="976">
        <v>96.9</v>
      </c>
      <c r="E43" s="976">
        <v>96.5</v>
      </c>
      <c r="F43" s="976">
        <v>99.8</v>
      </c>
      <c r="G43" s="1338">
        <v>99.9</v>
      </c>
      <c r="H43" s="373"/>
    </row>
    <row r="44" spans="1:8" s="374" customFormat="1" ht="14.1" customHeight="1">
      <c r="A44" s="372"/>
      <c r="B44" s="375" t="s">
        <v>11</v>
      </c>
      <c r="C44" s="977">
        <v>99.9</v>
      </c>
      <c r="D44" s="977">
        <v>99.7</v>
      </c>
      <c r="E44" s="977">
        <v>99.6</v>
      </c>
      <c r="F44" s="977">
        <v>100</v>
      </c>
      <c r="G44" s="1339">
        <v>100.8</v>
      </c>
      <c r="H44" s="373"/>
    </row>
    <row r="45" spans="1:8" ht="24.95" customHeight="1">
      <c r="A45" s="1834" t="s">
        <v>759</v>
      </c>
      <c r="B45" s="1834"/>
      <c r="C45" s="1834"/>
      <c r="D45" s="1834"/>
      <c r="E45" s="1834"/>
      <c r="F45" s="1834"/>
      <c r="G45" s="1834"/>
    </row>
    <row r="46" spans="1:8" s="46" customFormat="1" ht="15" customHeight="1">
      <c r="A46" s="1835" t="s">
        <v>160</v>
      </c>
      <c r="B46" s="1835"/>
      <c r="C46" s="1835"/>
      <c r="D46" s="1835"/>
      <c r="E46" s="1835"/>
      <c r="F46" s="1835"/>
      <c r="G46" s="1835"/>
      <c r="H46" s="45"/>
    </row>
    <row r="47" spans="1:8">
      <c r="C47" s="47"/>
      <c r="D47" s="47"/>
      <c r="E47" s="47"/>
      <c r="F47" s="47"/>
      <c r="G47" s="47"/>
    </row>
    <row r="48" spans="1:8">
      <c r="C48" s="47"/>
      <c r="D48" s="47"/>
      <c r="E48" s="47"/>
      <c r="F48" s="47"/>
      <c r="G48" s="47"/>
    </row>
    <row r="49" spans="3:7">
      <c r="C49" s="47"/>
      <c r="D49" s="47"/>
      <c r="E49" s="47"/>
      <c r="F49" s="47"/>
      <c r="G49" s="47"/>
    </row>
  </sheetData>
  <mergeCells count="12">
    <mergeCell ref="A46:G46"/>
    <mergeCell ref="G4:G5"/>
    <mergeCell ref="A3:B6"/>
    <mergeCell ref="D4:E4"/>
    <mergeCell ref="C3:C5"/>
    <mergeCell ref="D3:G3"/>
    <mergeCell ref="C6:G6"/>
    <mergeCell ref="F1:G1"/>
    <mergeCell ref="F2:G2"/>
    <mergeCell ref="A1:E1"/>
    <mergeCell ref="A2:E2"/>
    <mergeCell ref="A45:G45"/>
  </mergeCells>
  <phoneticPr fontId="0" type="noConversion"/>
  <hyperlinks>
    <hyperlink ref="F1" location="'Spis tablic     List of tables'!A17" display="Powrót do spisu tablic" xr:uid="{00000000-0004-0000-0A00-000000000000}"/>
    <hyperlink ref="F2" location="'Spis tablic     List of tables'!A17" display="Return to list of tables" xr:uid="{00000000-0004-0000-0A00-000001000000}"/>
    <hyperlink ref="F1:G1" location="'Spis tablic     List of tables'!A20" tooltip="Powrót do spisu tablic" display="Powrót do spisu tablic" xr:uid="{00000000-0004-0000-0A00-000002000000}"/>
    <hyperlink ref="F2:G2" location="'Spis tablic     List of tables'!A20" tooltip="Return to list of tables" display="Return to list of tables" xr:uid="{00000000-0004-0000-0A00-000003000000}"/>
    <hyperlink ref="F1:G2" location="'Spis tablic     List of tables'!A17" tooltip="Return to list of tables" display="Powrót do spisu tablic" xr:uid="{00000000-0004-0000-0A00-000004000000}"/>
  </hyperlinks>
  <printOptions horizontalCentered="1"/>
  <pageMargins left="0.39370078740157483" right="0.39370078740157483" top="0.59055118110236227" bottom="0.78740157480314965" header="0.31496062992125984" footer="0.31496062992125984"/>
  <pageSetup paperSize="9" orientation="landscape" r:id="rId1"/>
  <headerFooter alignWithMargins="0"/>
  <ignoredErrors>
    <ignoredError sqref="B9 B26:B37 B38:B42"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53"/>
  <sheetViews>
    <sheetView zoomScaleNormal="100" zoomScaleSheetLayoutView="100" workbookViewId="0">
      <pane ySplit="5" topLeftCell="A6" activePane="bottomLeft" state="frozen"/>
      <selection sqref="A1:T54"/>
      <selection pane="bottomLeft" sqref="A1:F1"/>
    </sheetView>
  </sheetViews>
  <sheetFormatPr defaultRowHeight="14.25"/>
  <cols>
    <col min="1" max="1" width="7.125" style="16" customWidth="1"/>
    <col min="2" max="8" width="12.625" style="16" customWidth="1"/>
    <col min="9" max="16384" width="9" style="16"/>
  </cols>
  <sheetData>
    <row r="1" spans="1:10" ht="15" customHeight="1">
      <c r="A1" s="1832" t="s">
        <v>196</v>
      </c>
      <c r="B1" s="1832"/>
      <c r="C1" s="1832"/>
      <c r="D1" s="1832"/>
      <c r="E1" s="1832"/>
      <c r="F1" s="1832"/>
      <c r="G1" s="1770" t="s">
        <v>4</v>
      </c>
      <c r="H1" s="1770"/>
      <c r="I1" s="62"/>
      <c r="J1" s="62"/>
    </row>
    <row r="2" spans="1:10" s="11" customFormat="1" ht="15" customHeight="1">
      <c r="A2" s="1833" t="s">
        <v>162</v>
      </c>
      <c r="B2" s="1833"/>
      <c r="C2" s="1833"/>
      <c r="D2" s="1833"/>
      <c r="E2" s="1833"/>
      <c r="F2" s="1833"/>
      <c r="G2" s="1730" t="s">
        <v>132</v>
      </c>
      <c r="H2" s="1730"/>
    </row>
    <row r="3" spans="1:10" s="295" customFormat="1" ht="17.100000000000001" customHeight="1">
      <c r="A3" s="1849" t="s">
        <v>877</v>
      </c>
      <c r="B3" s="1850"/>
      <c r="C3" s="1849"/>
      <c r="D3" s="1849"/>
      <c r="E3" s="1849"/>
      <c r="F3" s="1849"/>
      <c r="G3" s="1849"/>
      <c r="H3" s="1849"/>
    </row>
    <row r="4" spans="1:10" s="236" customFormat="1" ht="147.6" customHeight="1">
      <c r="A4" s="1851"/>
      <c r="B4" s="1852"/>
      <c r="C4" s="376" t="s">
        <v>878</v>
      </c>
      <c r="D4" s="377" t="s">
        <v>879</v>
      </c>
      <c r="E4" s="378" t="s">
        <v>880</v>
      </c>
      <c r="F4" s="378" t="s">
        <v>881</v>
      </c>
      <c r="G4" s="378" t="s">
        <v>910</v>
      </c>
      <c r="H4" s="378" t="s">
        <v>882</v>
      </c>
    </row>
    <row r="5" spans="1:10" s="295" customFormat="1" ht="20.100000000000001" customHeight="1">
      <c r="A5" s="1853"/>
      <c r="B5" s="1854"/>
      <c r="C5" s="1855" t="s">
        <v>883</v>
      </c>
      <c r="D5" s="1855"/>
      <c r="E5" s="1855"/>
      <c r="F5" s="1855"/>
      <c r="G5" s="1855"/>
      <c r="H5" s="1855"/>
      <c r="I5" s="379"/>
    </row>
    <row r="6" spans="1:10" s="295" customFormat="1" ht="20.100000000000001" customHeight="1">
      <c r="A6" s="1539">
        <v>2022</v>
      </c>
      <c r="B6" s="1092" t="s">
        <v>1601</v>
      </c>
      <c r="C6" s="1064">
        <v>26.7</v>
      </c>
      <c r="D6" s="1064">
        <v>10.3</v>
      </c>
      <c r="E6" s="1064">
        <v>2.1</v>
      </c>
      <c r="F6" s="1064">
        <v>1.6</v>
      </c>
      <c r="G6" s="1064">
        <v>2.1</v>
      </c>
      <c r="H6" s="1077">
        <v>2.9</v>
      </c>
      <c r="I6" s="303"/>
    </row>
    <row r="7" spans="1:10" s="295" customFormat="1" ht="14.1" customHeight="1">
      <c r="A7" s="372"/>
      <c r="B7" s="370" t="s">
        <v>10</v>
      </c>
      <c r="C7" s="1147">
        <v>102.4</v>
      </c>
      <c r="D7" s="1147">
        <v>129.30000000000001</v>
      </c>
      <c r="E7" s="1147">
        <v>106.7</v>
      </c>
      <c r="F7" s="1147">
        <v>90.6</v>
      </c>
      <c r="G7" s="1147">
        <v>97</v>
      </c>
      <c r="H7" s="1148">
        <v>103.1</v>
      </c>
      <c r="I7" s="303"/>
    </row>
    <row r="8" spans="1:10" s="295" customFormat="1" ht="14.1" customHeight="1">
      <c r="A8" s="367"/>
      <c r="B8" s="831"/>
      <c r="C8" s="384"/>
      <c r="D8" s="384"/>
      <c r="E8" s="384"/>
      <c r="F8" s="384"/>
      <c r="G8" s="384"/>
      <c r="H8" s="385"/>
      <c r="I8" s="303"/>
    </row>
    <row r="9" spans="1:10" s="295" customFormat="1" ht="14.1" customHeight="1">
      <c r="A9" s="1162">
        <v>2023</v>
      </c>
      <c r="B9" s="1163" t="s">
        <v>1603</v>
      </c>
      <c r="C9" s="1279">
        <v>26.4</v>
      </c>
      <c r="D9" s="1279">
        <v>11.7</v>
      </c>
      <c r="E9" s="1279">
        <v>2.2000000000000002</v>
      </c>
      <c r="F9" s="1279">
        <v>1.7</v>
      </c>
      <c r="G9" s="1279">
        <v>2.1</v>
      </c>
      <c r="H9" s="1280">
        <v>2.9</v>
      </c>
    </row>
    <row r="10" spans="1:10" s="295" customFormat="1" ht="14.1" customHeight="1">
      <c r="A10" s="1051"/>
      <c r="B10" s="1163" t="s">
        <v>1604</v>
      </c>
      <c r="C10" s="1284">
        <v>26.3</v>
      </c>
      <c r="D10" s="1284">
        <v>11.7</v>
      </c>
      <c r="E10" s="1284">
        <v>2.2000000000000002</v>
      </c>
      <c r="F10" s="1284">
        <v>1.7</v>
      </c>
      <c r="G10" s="1284">
        <v>2.1</v>
      </c>
      <c r="H10" s="1286">
        <v>2.9</v>
      </c>
    </row>
    <row r="11" spans="1:10" s="295" customFormat="1" ht="14.1" customHeight="1">
      <c r="A11" s="1051"/>
      <c r="B11" s="368" t="s">
        <v>1605</v>
      </c>
      <c r="C11" s="1064">
        <v>26.3</v>
      </c>
      <c r="D11" s="1064">
        <v>11.8</v>
      </c>
      <c r="E11" s="1064">
        <v>2.2000000000000002</v>
      </c>
      <c r="F11" s="1064">
        <v>1.7</v>
      </c>
      <c r="G11" s="1064">
        <v>2.1</v>
      </c>
      <c r="H11" s="1077">
        <v>2.9</v>
      </c>
    </row>
    <row r="12" spans="1:10" s="295" customFormat="1" ht="14.1" customHeight="1">
      <c r="A12" s="1051"/>
      <c r="B12" s="368" t="s">
        <v>1606</v>
      </c>
      <c r="C12" s="1064">
        <v>26.2</v>
      </c>
      <c r="D12" s="1064">
        <v>11.8</v>
      </c>
      <c r="E12" s="1064">
        <v>2.2000000000000002</v>
      </c>
      <c r="F12" s="1064">
        <v>1.7</v>
      </c>
      <c r="G12" s="1064">
        <v>2.1</v>
      </c>
      <c r="H12" s="1077">
        <v>2.8</v>
      </c>
    </row>
    <row r="13" spans="1:10" s="295" customFormat="1" ht="14.1" customHeight="1">
      <c r="A13" s="1051"/>
      <c r="B13" s="368" t="s">
        <v>1607</v>
      </c>
      <c r="C13" s="1064">
        <v>26.1</v>
      </c>
      <c r="D13" s="1064">
        <v>11.7</v>
      </c>
      <c r="E13" s="1064">
        <v>2.2000000000000002</v>
      </c>
      <c r="F13" s="1064">
        <v>1.7</v>
      </c>
      <c r="G13" s="1064">
        <v>2.1</v>
      </c>
      <c r="H13" s="1077">
        <v>2.8</v>
      </c>
    </row>
    <row r="14" spans="1:10" s="295" customFormat="1" ht="14.1" customHeight="1">
      <c r="A14" s="1051"/>
      <c r="B14" s="1186" t="s">
        <v>1608</v>
      </c>
      <c r="C14" s="1064">
        <v>26.1</v>
      </c>
      <c r="D14" s="1064">
        <v>11.9</v>
      </c>
      <c r="E14" s="1064">
        <v>2.2000000000000002</v>
      </c>
      <c r="F14" s="1064">
        <v>1.7</v>
      </c>
      <c r="G14" s="1064">
        <v>2.1</v>
      </c>
      <c r="H14" s="1077">
        <v>2.8</v>
      </c>
    </row>
    <row r="15" spans="1:10" s="295" customFormat="1" ht="14.1" customHeight="1">
      <c r="A15" s="1051"/>
      <c r="B15" s="1186" t="s">
        <v>1609</v>
      </c>
      <c r="C15" s="1064">
        <v>26.2</v>
      </c>
      <c r="D15" s="1064">
        <v>11.6</v>
      </c>
      <c r="E15" s="1064">
        <v>2.2000000000000002</v>
      </c>
      <c r="F15" s="1064">
        <v>1.7</v>
      </c>
      <c r="G15" s="1064">
        <v>2.1</v>
      </c>
      <c r="H15" s="1077">
        <v>2.8</v>
      </c>
    </row>
    <row r="16" spans="1:10" s="295" customFormat="1" ht="14.1" customHeight="1">
      <c r="A16" s="1051"/>
      <c r="B16" s="1186" t="s">
        <v>1610</v>
      </c>
      <c r="C16" s="1064">
        <v>26.1</v>
      </c>
      <c r="D16" s="1064">
        <v>11.6</v>
      </c>
      <c r="E16" s="1064">
        <v>2.2000000000000002</v>
      </c>
      <c r="F16" s="1064">
        <v>1.8</v>
      </c>
      <c r="G16" s="1064">
        <v>2.1</v>
      </c>
      <c r="H16" s="1077">
        <v>2.8</v>
      </c>
    </row>
    <row r="17" spans="1:9" s="295" customFormat="1" ht="14.1" customHeight="1">
      <c r="A17" s="1051"/>
      <c r="B17" s="1186" t="s">
        <v>1611</v>
      </c>
      <c r="C17" s="980">
        <v>26.2</v>
      </c>
      <c r="D17" s="980">
        <v>11.6</v>
      </c>
      <c r="E17" s="980">
        <v>2.2000000000000002</v>
      </c>
      <c r="F17" s="980">
        <v>1.8</v>
      </c>
      <c r="G17" s="980">
        <v>2.1</v>
      </c>
      <c r="H17" s="1077">
        <v>2.7</v>
      </c>
    </row>
    <row r="18" spans="1:9" s="295" customFormat="1" ht="14.1" customHeight="1">
      <c r="A18" s="1051"/>
      <c r="B18" s="1186" t="s">
        <v>1602</v>
      </c>
      <c r="C18" s="980">
        <v>26.1</v>
      </c>
      <c r="D18" s="980">
        <v>11.2</v>
      </c>
      <c r="E18" s="980">
        <v>2.2999999999999998</v>
      </c>
      <c r="F18" s="980">
        <v>1.7</v>
      </c>
      <c r="G18" s="980">
        <v>2.1</v>
      </c>
      <c r="H18" s="1077">
        <v>2.6</v>
      </c>
    </row>
    <row r="19" spans="1:9" s="295" customFormat="1" ht="14.1" customHeight="1">
      <c r="A19" s="1051"/>
      <c r="B19" s="1186" t="s">
        <v>1601</v>
      </c>
      <c r="C19" s="980">
        <v>26.2</v>
      </c>
      <c r="D19" s="980">
        <v>11.2</v>
      </c>
      <c r="E19" s="980">
        <v>2.2999999999999998</v>
      </c>
      <c r="F19" s="980">
        <v>1.7</v>
      </c>
      <c r="G19" s="980">
        <v>2.1</v>
      </c>
      <c r="H19" s="1077">
        <v>2.6</v>
      </c>
    </row>
    <row r="20" spans="1:9" s="295" customFormat="1" ht="14.1" customHeight="1">
      <c r="A20" s="1164"/>
      <c r="B20" s="1165" t="s">
        <v>10</v>
      </c>
      <c r="C20" s="1508">
        <v>98.1</v>
      </c>
      <c r="D20" s="1508">
        <v>108.5</v>
      </c>
      <c r="E20" s="1508">
        <v>107.2</v>
      </c>
      <c r="F20" s="1508">
        <v>105.5</v>
      </c>
      <c r="G20" s="1508">
        <v>97.5</v>
      </c>
      <c r="H20" s="1148">
        <v>89.9</v>
      </c>
    </row>
    <row r="21" spans="1:9" s="295" customFormat="1" ht="14.1" customHeight="1">
      <c r="A21" s="367"/>
      <c r="B21" s="830"/>
      <c r="C21" s="384"/>
      <c r="D21" s="384"/>
      <c r="E21" s="384"/>
      <c r="F21" s="384"/>
      <c r="G21" s="384"/>
      <c r="H21" s="385"/>
      <c r="I21" s="303"/>
    </row>
    <row r="22" spans="1:9" s="295" customFormat="1" ht="14.1" customHeight="1">
      <c r="A22" s="1162">
        <v>2024</v>
      </c>
      <c r="B22" s="1186" t="s">
        <v>1603</v>
      </c>
      <c r="C22" s="980">
        <v>26.3</v>
      </c>
      <c r="D22" s="980">
        <v>10.9</v>
      </c>
      <c r="E22" s="980">
        <v>2.1</v>
      </c>
      <c r="F22" s="980">
        <v>1.8</v>
      </c>
      <c r="G22" s="980">
        <v>2</v>
      </c>
      <c r="H22" s="1077">
        <v>2.7</v>
      </c>
      <c r="I22" s="303"/>
    </row>
    <row r="23" spans="1:9" s="295" customFormat="1" ht="14.1" customHeight="1">
      <c r="A23" s="1051"/>
      <c r="B23" s="1186" t="s">
        <v>1604</v>
      </c>
      <c r="C23" s="980">
        <v>26.2</v>
      </c>
      <c r="D23" s="980">
        <v>10.8</v>
      </c>
      <c r="E23" s="980">
        <v>2.2000000000000002</v>
      </c>
      <c r="F23" s="980">
        <v>1.7</v>
      </c>
      <c r="G23" s="980">
        <v>2</v>
      </c>
      <c r="H23" s="1077">
        <v>2.7</v>
      </c>
      <c r="I23" s="303"/>
    </row>
    <row r="24" spans="1:9" s="295" customFormat="1" ht="14.1" customHeight="1">
      <c r="A24" s="1164"/>
      <c r="B24" s="1204" t="s">
        <v>10</v>
      </c>
      <c r="C24" s="1508">
        <v>99.8</v>
      </c>
      <c r="D24" s="1508">
        <v>92.4</v>
      </c>
      <c r="E24" s="1508">
        <v>98.2</v>
      </c>
      <c r="F24" s="1508">
        <v>98.3</v>
      </c>
      <c r="G24" s="1508">
        <v>97.4</v>
      </c>
      <c r="H24" s="1148">
        <v>92.4</v>
      </c>
      <c r="I24" s="303"/>
    </row>
    <row r="25" spans="1:9" s="295" customFormat="1" ht="14.1" customHeight="1">
      <c r="A25" s="367"/>
      <c r="B25" s="1168"/>
      <c r="C25" s="1065"/>
      <c r="D25" s="1065"/>
      <c r="E25" s="1065"/>
      <c r="F25" s="1065"/>
      <c r="G25" s="1065"/>
      <c r="H25" s="1075"/>
      <c r="I25" s="303"/>
    </row>
    <row r="26" spans="1:9" s="295" customFormat="1" ht="14.1" customHeight="1">
      <c r="A26" s="1162">
        <v>2023</v>
      </c>
      <c r="B26" s="1166" t="s">
        <v>1587</v>
      </c>
      <c r="C26" s="1284">
        <v>26.3</v>
      </c>
      <c r="D26" s="1284">
        <v>11.9</v>
      </c>
      <c r="E26" s="1284">
        <v>2.2999999999999998</v>
      </c>
      <c r="F26" s="1284">
        <v>1.7</v>
      </c>
      <c r="G26" s="1284">
        <v>2.1</v>
      </c>
      <c r="H26" s="1286">
        <v>2.9</v>
      </c>
    </row>
    <row r="27" spans="1:9" s="295" customFormat="1" ht="14.1" customHeight="1">
      <c r="A27" s="1051"/>
      <c r="B27" s="1166" t="s">
        <v>1588</v>
      </c>
      <c r="C27" s="1284">
        <v>26.2</v>
      </c>
      <c r="D27" s="1284">
        <v>11.8</v>
      </c>
      <c r="E27" s="1284">
        <v>2.2000000000000002</v>
      </c>
      <c r="F27" s="1284">
        <v>1.7</v>
      </c>
      <c r="G27" s="1284">
        <v>2.1</v>
      </c>
      <c r="H27" s="1286">
        <v>2.9</v>
      </c>
    </row>
    <row r="28" spans="1:9" s="295" customFormat="1" ht="14.1" customHeight="1">
      <c r="A28" s="1162"/>
      <c r="B28" s="1166" t="s">
        <v>1589</v>
      </c>
      <c r="C28" s="1284">
        <v>26.2</v>
      </c>
      <c r="D28" s="1284">
        <v>11.8</v>
      </c>
      <c r="E28" s="1284">
        <v>2.2000000000000002</v>
      </c>
      <c r="F28" s="1284">
        <v>1.7</v>
      </c>
      <c r="G28" s="1284">
        <v>2.1</v>
      </c>
      <c r="H28" s="1286">
        <v>2.9</v>
      </c>
    </row>
    <row r="29" spans="1:9" s="295" customFormat="1" ht="14.1" customHeight="1">
      <c r="A29" s="1162"/>
      <c r="B29" s="832" t="s">
        <v>1590</v>
      </c>
      <c r="C29" s="1064">
        <v>26.3</v>
      </c>
      <c r="D29" s="1064">
        <v>12</v>
      </c>
      <c r="E29" s="1064">
        <v>2.2000000000000002</v>
      </c>
      <c r="F29" s="1064">
        <v>1.7</v>
      </c>
      <c r="G29" s="1064">
        <v>2.1</v>
      </c>
      <c r="H29" s="1077">
        <v>2.8</v>
      </c>
    </row>
    <row r="30" spans="1:9" s="295" customFormat="1" ht="14.1" customHeight="1">
      <c r="A30" s="1162"/>
      <c r="B30" s="832" t="s">
        <v>1591</v>
      </c>
      <c r="C30" s="1064">
        <v>26.2</v>
      </c>
      <c r="D30" s="1064">
        <v>11.9</v>
      </c>
      <c r="E30" s="1064">
        <v>2.2000000000000002</v>
      </c>
      <c r="F30" s="1064">
        <v>1.7</v>
      </c>
      <c r="G30" s="1064">
        <v>2.1</v>
      </c>
      <c r="H30" s="1077">
        <v>2.8</v>
      </c>
    </row>
    <row r="31" spans="1:9" s="295" customFormat="1" ht="14.1" customHeight="1">
      <c r="A31" s="1162"/>
      <c r="B31" s="832" t="s">
        <v>1592</v>
      </c>
      <c r="C31" s="1064">
        <v>26</v>
      </c>
      <c r="D31" s="1064">
        <v>12</v>
      </c>
      <c r="E31" s="1064">
        <v>2.2000000000000002</v>
      </c>
      <c r="F31" s="1064">
        <v>1.7</v>
      </c>
      <c r="G31" s="1064">
        <v>2.1</v>
      </c>
      <c r="H31" s="1077">
        <v>2.8</v>
      </c>
    </row>
    <row r="32" spans="1:9" s="295" customFormat="1" ht="14.1" customHeight="1">
      <c r="A32" s="1162"/>
      <c r="B32" s="1352" t="s">
        <v>1593</v>
      </c>
      <c r="C32" s="1064">
        <v>26</v>
      </c>
      <c r="D32" s="1064">
        <v>11</v>
      </c>
      <c r="E32" s="1064">
        <v>2.2000000000000002</v>
      </c>
      <c r="F32" s="1064">
        <v>1.7</v>
      </c>
      <c r="G32" s="1064">
        <v>2.1</v>
      </c>
      <c r="H32" s="1077">
        <v>2.6</v>
      </c>
    </row>
    <row r="33" spans="1:10" s="295" customFormat="1" ht="14.1" customHeight="1">
      <c r="A33" s="1162"/>
      <c r="B33" s="1352" t="s">
        <v>1594</v>
      </c>
      <c r="C33" s="1064">
        <v>25.9</v>
      </c>
      <c r="D33" s="1064">
        <v>11.3</v>
      </c>
      <c r="E33" s="1064">
        <v>2.2000000000000002</v>
      </c>
      <c r="F33" s="1064">
        <v>1.7</v>
      </c>
      <c r="G33" s="1064">
        <v>2.1</v>
      </c>
      <c r="H33" s="1077">
        <v>2.6</v>
      </c>
    </row>
    <row r="34" spans="1:10" s="295" customFormat="1" ht="14.1" customHeight="1">
      <c r="A34" s="1162"/>
      <c r="B34" s="1352" t="s">
        <v>1595</v>
      </c>
      <c r="C34" s="1064">
        <v>25.8</v>
      </c>
      <c r="D34" s="1064">
        <v>11.3</v>
      </c>
      <c r="E34" s="1064">
        <v>2.2999999999999998</v>
      </c>
      <c r="F34" s="1064">
        <v>1.7</v>
      </c>
      <c r="G34" s="1064">
        <v>2</v>
      </c>
      <c r="H34" s="1077">
        <v>2.6</v>
      </c>
    </row>
    <row r="35" spans="1:10" s="295" customFormat="1" ht="14.1" customHeight="1">
      <c r="A35" s="1162"/>
      <c r="B35" s="1093" t="s">
        <v>1596</v>
      </c>
      <c r="C35" s="980">
        <v>26</v>
      </c>
      <c r="D35" s="980">
        <v>11.4</v>
      </c>
      <c r="E35" s="980">
        <v>2.2999999999999998</v>
      </c>
      <c r="F35" s="980">
        <v>1.7</v>
      </c>
      <c r="G35" s="980">
        <v>2.1</v>
      </c>
      <c r="H35" s="1077">
        <v>2.5</v>
      </c>
    </row>
    <row r="36" spans="1:10" s="295" customFormat="1" ht="14.1" customHeight="1">
      <c r="A36" s="1162"/>
      <c r="B36" s="1093" t="s">
        <v>1597</v>
      </c>
      <c r="C36" s="980">
        <v>26</v>
      </c>
      <c r="D36" s="980">
        <v>10.3</v>
      </c>
      <c r="E36" s="980">
        <v>2.2999999999999998</v>
      </c>
      <c r="F36" s="980">
        <v>1.7</v>
      </c>
      <c r="G36" s="980">
        <v>2.1</v>
      </c>
      <c r="H36" s="1077">
        <v>2.4</v>
      </c>
    </row>
    <row r="37" spans="1:10" s="295" customFormat="1" ht="14.1" customHeight="1">
      <c r="A37" s="1162"/>
      <c r="B37" s="1093">
        <v>12</v>
      </c>
      <c r="C37" s="980">
        <v>26</v>
      </c>
      <c r="D37" s="980">
        <v>10.1</v>
      </c>
      <c r="E37" s="980">
        <v>2.2999999999999998</v>
      </c>
      <c r="F37" s="980">
        <v>1.7</v>
      </c>
      <c r="G37" s="980">
        <v>2</v>
      </c>
      <c r="H37" s="1077">
        <v>2.4</v>
      </c>
    </row>
    <row r="38" spans="1:10" s="295" customFormat="1" ht="14.1" customHeight="1">
      <c r="A38" s="1162"/>
      <c r="B38" s="1189"/>
      <c r="C38" s="980"/>
      <c r="D38" s="980"/>
      <c r="E38" s="980"/>
      <c r="F38" s="980"/>
      <c r="G38" s="980"/>
      <c r="H38" s="1077"/>
    </row>
    <row r="39" spans="1:10" s="295" customFormat="1" ht="14.1" customHeight="1">
      <c r="A39" s="1162">
        <v>2024</v>
      </c>
      <c r="B39" s="1166" t="s">
        <v>1587</v>
      </c>
      <c r="C39" s="980">
        <v>26.4</v>
      </c>
      <c r="D39" s="980">
        <v>11</v>
      </c>
      <c r="E39" s="980">
        <v>2.1</v>
      </c>
      <c r="F39" s="980">
        <v>1.8</v>
      </c>
      <c r="G39" s="980">
        <v>2</v>
      </c>
      <c r="H39" s="1077">
        <v>2.8</v>
      </c>
    </row>
    <row r="40" spans="1:10" s="295" customFormat="1" ht="14.1" customHeight="1">
      <c r="A40" s="1051"/>
      <c r="B40" s="1166" t="s">
        <v>1588</v>
      </c>
      <c r="C40" s="980">
        <v>26.3</v>
      </c>
      <c r="D40" s="980">
        <v>10.9</v>
      </c>
      <c r="E40" s="980">
        <v>2.1</v>
      </c>
      <c r="F40" s="980">
        <v>1.8</v>
      </c>
      <c r="G40" s="980">
        <v>2</v>
      </c>
      <c r="H40" s="1077">
        <v>2.6</v>
      </c>
    </row>
    <row r="41" spans="1:10" s="295" customFormat="1" ht="14.1" customHeight="1">
      <c r="A41" s="1162"/>
      <c r="B41" s="1166" t="s">
        <v>1589</v>
      </c>
      <c r="C41" s="980">
        <v>26.3</v>
      </c>
      <c r="D41" s="980">
        <v>10.9</v>
      </c>
      <c r="E41" s="980">
        <v>2.2000000000000002</v>
      </c>
      <c r="F41" s="980">
        <v>1.7</v>
      </c>
      <c r="G41" s="980">
        <v>2</v>
      </c>
      <c r="H41" s="1077">
        <v>2.6</v>
      </c>
    </row>
    <row r="42" spans="1:10" s="381" customFormat="1" ht="14.1" customHeight="1">
      <c r="A42" s="372"/>
      <c r="B42" s="370" t="s">
        <v>10</v>
      </c>
      <c r="C42" s="1508">
        <v>100.3</v>
      </c>
      <c r="D42" s="1508">
        <v>92.3</v>
      </c>
      <c r="E42" s="1508">
        <v>98.5</v>
      </c>
      <c r="F42" s="1508">
        <v>98.2</v>
      </c>
      <c r="G42" s="1508">
        <v>97.8</v>
      </c>
      <c r="H42" s="1148">
        <v>92.5</v>
      </c>
      <c r="I42" s="380"/>
    </row>
    <row r="43" spans="1:10" s="381" customFormat="1" ht="14.1" customHeight="1">
      <c r="A43" s="372"/>
      <c r="B43" s="375" t="s">
        <v>11</v>
      </c>
      <c r="C43" s="1510">
        <v>99.9</v>
      </c>
      <c r="D43" s="1510">
        <v>100.1</v>
      </c>
      <c r="E43" s="1510">
        <v>100.6</v>
      </c>
      <c r="F43" s="1510">
        <v>96.7</v>
      </c>
      <c r="G43" s="1510">
        <v>100.3</v>
      </c>
      <c r="H43" s="1340">
        <v>99.9</v>
      </c>
      <c r="I43" s="380"/>
    </row>
    <row r="44" spans="1:10">
      <c r="A44" s="62"/>
      <c r="B44" s="62"/>
      <c r="C44" s="62"/>
      <c r="D44" s="62"/>
      <c r="E44" s="62"/>
      <c r="F44" s="62"/>
      <c r="G44" s="62"/>
      <c r="H44" s="62"/>
      <c r="I44" s="62"/>
      <c r="J44" s="62"/>
    </row>
    <row r="45" spans="1:10">
      <c r="A45" s="62"/>
      <c r="B45" s="62"/>
      <c r="C45" s="67"/>
      <c r="D45" s="67"/>
      <c r="E45" s="67"/>
      <c r="F45" s="67"/>
      <c r="G45" s="67"/>
      <c r="H45" s="67"/>
      <c r="I45" s="67"/>
      <c r="J45" s="67"/>
    </row>
    <row r="46" spans="1:10">
      <c r="A46" s="62"/>
      <c r="B46" s="62"/>
      <c r="C46" s="67"/>
      <c r="D46" s="67"/>
      <c r="E46" s="67"/>
      <c r="F46" s="67"/>
      <c r="G46" s="67"/>
      <c r="H46" s="67"/>
      <c r="I46" s="62"/>
      <c r="J46" s="62"/>
    </row>
    <row r="47" spans="1:10">
      <c r="A47" s="62"/>
      <c r="B47" s="62"/>
      <c r="C47" s="62"/>
      <c r="D47" s="62"/>
      <c r="E47" s="62"/>
      <c r="F47" s="62"/>
      <c r="G47" s="62"/>
      <c r="H47" s="62"/>
      <c r="I47" s="62"/>
      <c r="J47" s="62"/>
    </row>
    <row r="48" spans="1:10">
      <c r="A48" s="62"/>
      <c r="B48" s="62"/>
      <c r="C48" s="62"/>
      <c r="D48" s="62"/>
      <c r="E48" s="62"/>
      <c r="F48" s="62"/>
      <c r="G48" s="62"/>
      <c r="H48" s="62"/>
      <c r="I48" s="62"/>
      <c r="J48" s="62"/>
    </row>
    <row r="49" spans="1:10">
      <c r="A49" s="62"/>
      <c r="B49" s="62"/>
      <c r="C49" s="62"/>
      <c r="D49" s="62"/>
      <c r="E49" s="62"/>
      <c r="F49" s="62"/>
      <c r="G49" s="62"/>
      <c r="H49" s="62"/>
      <c r="I49" s="62"/>
      <c r="J49" s="62"/>
    </row>
    <row r="50" spans="1:10">
      <c r="A50" s="62"/>
      <c r="B50" s="62"/>
      <c r="C50" s="62"/>
      <c r="D50" s="62"/>
      <c r="E50" s="62"/>
      <c r="F50" s="62"/>
      <c r="G50" s="62"/>
      <c r="H50" s="62"/>
      <c r="I50" s="62"/>
      <c r="J50" s="62"/>
    </row>
    <row r="51" spans="1:10">
      <c r="A51" s="62"/>
      <c r="B51" s="62"/>
      <c r="C51" s="62"/>
      <c r="D51" s="62"/>
      <c r="E51" s="62"/>
      <c r="F51" s="62"/>
      <c r="G51" s="62"/>
      <c r="H51" s="62"/>
      <c r="I51" s="62"/>
      <c r="J51" s="62"/>
    </row>
    <row r="52" spans="1:10">
      <c r="A52" s="62"/>
      <c r="B52" s="62"/>
      <c r="C52" s="62"/>
      <c r="D52" s="62"/>
      <c r="E52" s="62"/>
      <c r="F52" s="62"/>
      <c r="G52" s="62"/>
      <c r="H52" s="62"/>
      <c r="I52" s="62"/>
      <c r="J52" s="62"/>
    </row>
    <row r="53" spans="1:10">
      <c r="A53" s="62"/>
      <c r="B53" s="62"/>
      <c r="C53" s="62"/>
      <c r="D53" s="62"/>
      <c r="E53" s="62"/>
      <c r="F53" s="62"/>
      <c r="G53" s="62"/>
      <c r="H53" s="62"/>
      <c r="I53" s="62"/>
      <c r="J53" s="62"/>
    </row>
  </sheetData>
  <mergeCells count="7">
    <mergeCell ref="A3:B5"/>
    <mergeCell ref="G1:H1"/>
    <mergeCell ref="G2:H2"/>
    <mergeCell ref="C5:H5"/>
    <mergeCell ref="C3:H3"/>
    <mergeCell ref="A1:F1"/>
    <mergeCell ref="A2:F2"/>
  </mergeCells>
  <phoneticPr fontId="0" type="noConversion"/>
  <hyperlinks>
    <hyperlink ref="G1" location="'Spis tablic     List of tables'!A16" display="Powrót do spisu tablic" xr:uid="{00000000-0004-0000-0B00-000000000000}"/>
    <hyperlink ref="G2" location="'Spis tablic     List of tables'!A16" display="Return to list of tables" xr:uid="{00000000-0004-0000-0B00-000001000000}"/>
    <hyperlink ref="G1:H1" location="'Spis tablic     List of tables'!A20" tooltip="Powrót do spisu tablic" display="Powrót do spisu tablic" xr:uid="{00000000-0004-0000-0B00-000002000000}"/>
    <hyperlink ref="G2:H2" location="'Spis tablic     List of tables'!A20" tooltip="Return to list of tables" display="Return to list of tables" xr:uid="{00000000-0004-0000-0B00-000003000000}"/>
    <hyperlink ref="G1:H2" location="'Spis tablic     List of tables'!A17" tooltip="Return to list of tables" display="Powrót do spisu tablic" xr:uid="{00000000-0004-0000-0B00-000004000000}"/>
  </hyperlinks>
  <printOptions horizontalCentered="1"/>
  <pageMargins left="0.39370078740157483" right="0.39370078740157483" top="0.78740157480314965" bottom="0.78740157480314965" header="0.31496062992125984" footer="0.31496062992125984"/>
  <pageSetup paperSize="9" orientation="landscape" r:id="rId1"/>
  <ignoredErrors>
    <ignoredError sqref="B8 B26:B36 B39:B41"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29"/>
  <sheetViews>
    <sheetView zoomScaleNormal="100" zoomScaleSheetLayoutView="100" workbookViewId="0">
      <selection sqref="A1:F1"/>
    </sheetView>
  </sheetViews>
  <sheetFormatPr defaultRowHeight="12.75"/>
  <cols>
    <col min="1" max="1" width="7.125" style="55" customWidth="1"/>
    <col min="2" max="2" width="12.625" style="55" customWidth="1"/>
    <col min="3" max="6" width="10.625" style="55" customWidth="1"/>
    <col min="7" max="7" width="10.875" style="55" customWidth="1"/>
    <col min="8" max="12" width="10.625" style="55" customWidth="1"/>
    <col min="13" max="13" width="9" style="756"/>
    <col min="14" max="16384" width="9" style="55"/>
  </cols>
  <sheetData>
    <row r="1" spans="1:13" s="49" customFormat="1" ht="15" customHeight="1">
      <c r="A1" s="1859" t="s">
        <v>197</v>
      </c>
      <c r="B1" s="1859"/>
      <c r="C1" s="1859"/>
      <c r="D1" s="1859"/>
      <c r="E1" s="1859"/>
      <c r="F1" s="1859"/>
      <c r="G1" s="190"/>
      <c r="H1" s="53"/>
      <c r="I1" s="53"/>
      <c r="J1" s="1770" t="s">
        <v>4</v>
      </c>
      <c r="K1" s="1856"/>
      <c r="L1" s="894"/>
      <c r="M1" s="754"/>
    </row>
    <row r="2" spans="1:13" s="49" customFormat="1" ht="13.5" customHeight="1">
      <c r="A2" s="1860" t="s">
        <v>85</v>
      </c>
      <c r="B2" s="1860"/>
      <c r="C2" s="1860"/>
      <c r="D2" s="1860"/>
      <c r="E2" s="1860"/>
      <c r="F2" s="1860"/>
      <c r="G2" s="50"/>
      <c r="H2" s="53"/>
      <c r="I2" s="53"/>
      <c r="J2" s="1730" t="s">
        <v>132</v>
      </c>
      <c r="K2" s="1730"/>
      <c r="M2" s="754"/>
    </row>
    <row r="3" spans="1:13" s="48" customFormat="1" ht="15" customHeight="1">
      <c r="A3" s="1863" t="s">
        <v>163</v>
      </c>
      <c r="B3" s="1863"/>
      <c r="C3" s="1863"/>
      <c r="D3" s="1863"/>
      <c r="E3" s="1863"/>
      <c r="F3" s="1863"/>
      <c r="G3" s="234"/>
      <c r="H3" s="235"/>
      <c r="I3" s="235"/>
      <c r="J3" s="235"/>
      <c r="K3" s="235"/>
      <c r="L3" s="51"/>
      <c r="M3" s="52"/>
    </row>
    <row r="4" spans="1:13" s="48" customFormat="1" ht="13.5" customHeight="1">
      <c r="A4" s="1864" t="s">
        <v>86</v>
      </c>
      <c r="B4" s="1864"/>
      <c r="C4" s="1865"/>
      <c r="D4" s="1865"/>
      <c r="E4" s="1865"/>
      <c r="F4" s="1865"/>
      <c r="G4" s="234"/>
      <c r="H4" s="53"/>
      <c r="I4" s="53"/>
      <c r="J4" s="53"/>
      <c r="K4" s="53"/>
      <c r="L4" s="53"/>
      <c r="M4" s="52"/>
    </row>
    <row r="5" spans="1:13" s="389" customFormat="1" ht="20.100000000000001" customHeight="1">
      <c r="A5" s="1874" t="s">
        <v>884</v>
      </c>
      <c r="B5" s="1875"/>
      <c r="C5" s="1871" t="s">
        <v>885</v>
      </c>
      <c r="D5" s="1872"/>
      <c r="E5" s="1872"/>
      <c r="F5" s="1872"/>
      <c r="G5" s="1872"/>
      <c r="H5" s="1872"/>
      <c r="I5" s="1872"/>
      <c r="J5" s="1872"/>
      <c r="K5" s="1872"/>
      <c r="L5" s="883"/>
      <c r="M5" s="388"/>
    </row>
    <row r="6" spans="1:13" s="389" customFormat="1" ht="20.100000000000001" customHeight="1">
      <c r="A6" s="1876"/>
      <c r="B6" s="1877"/>
      <c r="C6" s="1857" t="s">
        <v>886</v>
      </c>
      <c r="D6" s="1861" t="s">
        <v>887</v>
      </c>
      <c r="E6" s="1862"/>
      <c r="F6" s="1862"/>
      <c r="G6" s="1862"/>
      <c r="H6" s="1862"/>
      <c r="I6" s="1862"/>
      <c r="J6" s="1862"/>
      <c r="K6" s="1862"/>
      <c r="L6" s="883"/>
      <c r="M6" s="388"/>
    </row>
    <row r="7" spans="1:13" s="389" customFormat="1" ht="15" customHeight="1">
      <c r="A7" s="1876"/>
      <c r="B7" s="1877"/>
      <c r="C7" s="1857"/>
      <c r="D7" s="1866" t="s">
        <v>888</v>
      </c>
      <c r="E7" s="1866" t="s">
        <v>889</v>
      </c>
      <c r="F7" s="1867" t="s">
        <v>890</v>
      </c>
      <c r="G7" s="390"/>
      <c r="H7" s="1866" t="s">
        <v>891</v>
      </c>
      <c r="I7" s="1867" t="s">
        <v>1778</v>
      </c>
      <c r="J7" s="1866" t="s">
        <v>892</v>
      </c>
      <c r="K7" s="1867" t="s">
        <v>1963</v>
      </c>
      <c r="M7" s="388"/>
    </row>
    <row r="8" spans="1:13" s="389" customFormat="1" ht="90" customHeight="1">
      <c r="A8" s="1878"/>
      <c r="B8" s="1879"/>
      <c r="C8" s="1858"/>
      <c r="D8" s="1858"/>
      <c r="E8" s="1858"/>
      <c r="F8" s="1868"/>
      <c r="G8" s="391" t="s">
        <v>893</v>
      </c>
      <c r="H8" s="1858"/>
      <c r="I8" s="1868"/>
      <c r="J8" s="1858"/>
      <c r="K8" s="1868"/>
      <c r="M8" s="388"/>
    </row>
    <row r="9" spans="1:13" s="388" customFormat="1" ht="20.100000000000001" customHeight="1">
      <c r="A9" s="1169">
        <v>2023</v>
      </c>
      <c r="B9" s="1166" t="s">
        <v>1587</v>
      </c>
      <c r="C9" s="962">
        <v>32866</v>
      </c>
      <c r="D9" s="962">
        <v>14938</v>
      </c>
      <c r="E9" s="962">
        <v>5212</v>
      </c>
      <c r="F9" s="962">
        <v>27654</v>
      </c>
      <c r="G9" s="962">
        <v>912</v>
      </c>
      <c r="H9" s="962">
        <v>28399</v>
      </c>
      <c r="I9" s="965">
        <v>1342</v>
      </c>
      <c r="J9" s="962">
        <v>11629</v>
      </c>
      <c r="K9" s="965">
        <v>14139</v>
      </c>
    </row>
    <row r="10" spans="1:13" s="388" customFormat="1" ht="14.1" customHeight="1">
      <c r="A10" s="1171"/>
      <c r="B10" s="1166" t="s">
        <v>1588</v>
      </c>
      <c r="C10" s="962">
        <v>32724</v>
      </c>
      <c r="D10" s="962">
        <v>14769</v>
      </c>
      <c r="E10" s="962">
        <v>5058</v>
      </c>
      <c r="F10" s="962">
        <v>27666</v>
      </c>
      <c r="G10" s="962">
        <v>912</v>
      </c>
      <c r="H10" s="962">
        <v>28370</v>
      </c>
      <c r="I10" s="965">
        <v>1283</v>
      </c>
      <c r="J10" s="962">
        <v>11607</v>
      </c>
      <c r="K10" s="965">
        <v>14105</v>
      </c>
    </row>
    <row r="11" spans="1:13" s="388" customFormat="1" ht="14.1" customHeight="1">
      <c r="A11" s="1171"/>
      <c r="B11" s="1166" t="s">
        <v>1589</v>
      </c>
      <c r="C11" s="962">
        <v>32104</v>
      </c>
      <c r="D11" s="962">
        <v>14443</v>
      </c>
      <c r="E11" s="962">
        <v>4935</v>
      </c>
      <c r="F11" s="962">
        <v>27169</v>
      </c>
      <c r="G11" s="962">
        <v>892</v>
      </c>
      <c r="H11" s="962">
        <v>27964</v>
      </c>
      <c r="I11" s="963">
        <v>1256</v>
      </c>
      <c r="J11" s="962">
        <v>11479</v>
      </c>
      <c r="K11" s="965">
        <v>13957</v>
      </c>
    </row>
    <row r="12" spans="1:13" s="388" customFormat="1" ht="14.1" customHeight="1">
      <c r="A12" s="1171"/>
      <c r="B12" s="832" t="s">
        <v>1590</v>
      </c>
      <c r="C12" s="962">
        <v>31256</v>
      </c>
      <c r="D12" s="962">
        <v>14089</v>
      </c>
      <c r="E12" s="962">
        <v>4819</v>
      </c>
      <c r="F12" s="962">
        <v>26437</v>
      </c>
      <c r="G12" s="962">
        <v>852</v>
      </c>
      <c r="H12" s="962">
        <v>27325</v>
      </c>
      <c r="I12" s="963">
        <v>703</v>
      </c>
      <c r="J12" s="962">
        <v>11139</v>
      </c>
      <c r="K12" s="965">
        <v>13836</v>
      </c>
    </row>
    <row r="13" spans="1:13" s="1170" customFormat="1" ht="14.1" customHeight="1">
      <c r="A13" s="1171"/>
      <c r="B13" s="832" t="s">
        <v>1591</v>
      </c>
      <c r="C13" s="962">
        <v>30658</v>
      </c>
      <c r="D13" s="962">
        <v>13865</v>
      </c>
      <c r="E13" s="962">
        <v>4792</v>
      </c>
      <c r="F13" s="962">
        <v>25866</v>
      </c>
      <c r="G13" s="962">
        <v>813</v>
      </c>
      <c r="H13" s="962">
        <v>26763</v>
      </c>
      <c r="I13" s="963">
        <v>791</v>
      </c>
      <c r="J13" s="962">
        <v>10950</v>
      </c>
      <c r="K13" s="965">
        <v>13707</v>
      </c>
    </row>
    <row r="14" spans="1:13" s="1170" customFormat="1" ht="14.1" customHeight="1">
      <c r="A14" s="1171"/>
      <c r="B14" s="832" t="s">
        <v>1592</v>
      </c>
      <c r="C14" s="962">
        <v>30356</v>
      </c>
      <c r="D14" s="962">
        <v>13741</v>
      </c>
      <c r="E14" s="962">
        <v>4751</v>
      </c>
      <c r="F14" s="962">
        <v>25605</v>
      </c>
      <c r="G14" s="962">
        <v>837</v>
      </c>
      <c r="H14" s="962">
        <v>26420</v>
      </c>
      <c r="I14" s="963">
        <v>560</v>
      </c>
      <c r="J14" s="962">
        <v>10771</v>
      </c>
      <c r="K14" s="965">
        <v>13525</v>
      </c>
    </row>
    <row r="15" spans="1:13" s="1170" customFormat="1" ht="14.1" customHeight="1">
      <c r="A15" s="1171"/>
      <c r="B15" s="1352" t="s">
        <v>1593</v>
      </c>
      <c r="C15" s="962">
        <v>30611</v>
      </c>
      <c r="D15" s="962">
        <v>14033</v>
      </c>
      <c r="E15" s="962">
        <v>4771</v>
      </c>
      <c r="F15" s="962">
        <v>25840</v>
      </c>
      <c r="G15" s="962">
        <v>844</v>
      </c>
      <c r="H15" s="962">
        <v>26580</v>
      </c>
      <c r="I15" s="963">
        <v>577</v>
      </c>
      <c r="J15" s="962">
        <v>10775</v>
      </c>
      <c r="K15" s="965">
        <v>13448</v>
      </c>
    </row>
    <row r="16" spans="1:13" s="1170" customFormat="1" ht="14.1" customHeight="1">
      <c r="A16" s="1171"/>
      <c r="B16" s="1352" t="s">
        <v>1594</v>
      </c>
      <c r="C16" s="962">
        <v>30487</v>
      </c>
      <c r="D16" s="962">
        <v>14029</v>
      </c>
      <c r="E16" s="962">
        <v>4757</v>
      </c>
      <c r="F16" s="962">
        <v>25730</v>
      </c>
      <c r="G16" s="962">
        <v>803</v>
      </c>
      <c r="H16" s="962">
        <v>26497</v>
      </c>
      <c r="I16" s="963">
        <v>726</v>
      </c>
      <c r="J16" s="962">
        <v>10712</v>
      </c>
      <c r="K16" s="965">
        <v>13343</v>
      </c>
    </row>
    <row r="17" spans="1:13" s="1170" customFormat="1" ht="14.1" customHeight="1">
      <c r="A17" s="1171"/>
      <c r="B17" s="1352" t="s">
        <v>1595</v>
      </c>
      <c r="C17" s="962">
        <v>30171</v>
      </c>
      <c r="D17" s="962">
        <v>13704</v>
      </c>
      <c r="E17" s="962">
        <v>4904</v>
      </c>
      <c r="F17" s="962">
        <v>25267</v>
      </c>
      <c r="G17" s="962">
        <v>766</v>
      </c>
      <c r="H17" s="962">
        <v>26409</v>
      </c>
      <c r="I17" s="963">
        <v>1011</v>
      </c>
      <c r="J17" s="962">
        <v>10717</v>
      </c>
      <c r="K17" s="965">
        <v>13372</v>
      </c>
    </row>
    <row r="18" spans="1:13" s="1170" customFormat="1" ht="14.1" customHeight="1">
      <c r="A18" s="1171"/>
      <c r="B18" s="1189" t="s">
        <v>1596</v>
      </c>
      <c r="C18" s="1458">
        <v>29943</v>
      </c>
      <c r="D18" s="1458">
        <v>13569</v>
      </c>
      <c r="E18" s="1458">
        <v>4838</v>
      </c>
      <c r="F18" s="1458">
        <v>25105</v>
      </c>
      <c r="G18" s="1458">
        <v>745</v>
      </c>
      <c r="H18" s="1458">
        <v>26174</v>
      </c>
      <c r="I18" s="963">
        <v>1132</v>
      </c>
      <c r="J18" s="1458">
        <v>10671</v>
      </c>
      <c r="K18" s="965">
        <v>13311</v>
      </c>
    </row>
    <row r="19" spans="1:13" s="1170" customFormat="1" ht="14.1" customHeight="1">
      <c r="A19" s="1171"/>
      <c r="B19" s="1189" t="s">
        <v>1597</v>
      </c>
      <c r="C19" s="1458">
        <v>30176</v>
      </c>
      <c r="D19" s="1458">
        <v>13581</v>
      </c>
      <c r="E19" s="1458">
        <v>4862</v>
      </c>
      <c r="F19" s="1458">
        <v>25314</v>
      </c>
      <c r="G19" s="1458">
        <v>745</v>
      </c>
      <c r="H19" s="1458">
        <v>26264</v>
      </c>
      <c r="I19" s="963">
        <v>1172</v>
      </c>
      <c r="J19" s="1458">
        <v>10735</v>
      </c>
      <c r="K19" s="965">
        <v>13351</v>
      </c>
    </row>
    <row r="20" spans="1:13" s="1170" customFormat="1" ht="14.1" customHeight="1">
      <c r="A20" s="1171"/>
      <c r="B20" s="1189">
        <v>12</v>
      </c>
      <c r="C20" s="1458">
        <v>30992</v>
      </c>
      <c r="D20" s="1458">
        <v>13788</v>
      </c>
      <c r="E20" s="1458">
        <v>4827</v>
      </c>
      <c r="F20" s="1458">
        <v>26165</v>
      </c>
      <c r="G20" s="1458">
        <v>768</v>
      </c>
      <c r="H20" s="1458">
        <v>26827</v>
      </c>
      <c r="I20" s="963">
        <v>1211</v>
      </c>
      <c r="J20" s="1458">
        <v>10925</v>
      </c>
      <c r="K20" s="965">
        <v>13480</v>
      </c>
    </row>
    <row r="21" spans="1:13" s="1170" customFormat="1" ht="14.1" customHeight="1">
      <c r="A21" s="1171"/>
      <c r="B21" s="1352"/>
      <c r="C21" s="962"/>
      <c r="D21" s="962"/>
      <c r="E21" s="962"/>
      <c r="F21" s="962"/>
      <c r="G21" s="962"/>
      <c r="H21" s="962"/>
      <c r="I21" s="963"/>
      <c r="J21" s="962"/>
      <c r="K21" s="965"/>
      <c r="L21" s="1408"/>
    </row>
    <row r="22" spans="1:13" s="1170" customFormat="1" ht="14.1" customHeight="1">
      <c r="A22" s="1169">
        <v>2024</v>
      </c>
      <c r="B22" s="1166" t="s">
        <v>1587</v>
      </c>
      <c r="C22" s="1458">
        <v>32699</v>
      </c>
      <c r="D22" s="1458">
        <v>14493</v>
      </c>
      <c r="E22" s="1458">
        <v>4861</v>
      </c>
      <c r="F22" s="1458">
        <v>27838</v>
      </c>
      <c r="G22" s="1458">
        <v>862</v>
      </c>
      <c r="H22" s="1458">
        <v>28154</v>
      </c>
      <c r="I22" s="963">
        <v>1267</v>
      </c>
      <c r="J22" s="1458">
        <v>11496</v>
      </c>
      <c r="K22" s="965">
        <v>13738</v>
      </c>
      <c r="L22" s="1408"/>
    </row>
    <row r="23" spans="1:13" s="1170" customFormat="1" ht="14.1" customHeight="1">
      <c r="A23" s="1171"/>
      <c r="B23" s="1166" t="s">
        <v>1588</v>
      </c>
      <c r="C23" s="1458">
        <v>32358</v>
      </c>
      <c r="D23" s="1458">
        <v>14212</v>
      </c>
      <c r="E23" s="1458">
        <v>4827</v>
      </c>
      <c r="F23" s="1458">
        <v>27531</v>
      </c>
      <c r="G23" s="1458">
        <v>864</v>
      </c>
      <c r="H23" s="1458">
        <v>27973</v>
      </c>
      <c r="I23" s="963">
        <v>1235</v>
      </c>
      <c r="J23" s="1458">
        <v>11495</v>
      </c>
      <c r="K23" s="965">
        <v>13737</v>
      </c>
      <c r="L23" s="1408"/>
    </row>
    <row r="24" spans="1:13" s="1170" customFormat="1" ht="14.1" customHeight="1">
      <c r="A24" s="1171"/>
      <c r="B24" s="1166" t="s">
        <v>1589</v>
      </c>
      <c r="C24" s="1458">
        <v>31361</v>
      </c>
      <c r="D24" s="1458">
        <v>13643</v>
      </c>
      <c r="E24" s="1458">
        <v>4714</v>
      </c>
      <c r="F24" s="1458">
        <v>26647</v>
      </c>
      <c r="G24" s="1458">
        <v>851</v>
      </c>
      <c r="H24" s="1458">
        <v>27254</v>
      </c>
      <c r="I24" s="963">
        <v>1153</v>
      </c>
      <c r="J24" s="1458">
        <v>11261</v>
      </c>
      <c r="K24" s="965">
        <v>13702</v>
      </c>
      <c r="L24" s="1408"/>
    </row>
    <row r="25" spans="1:13" s="1174" customFormat="1" ht="14.1" customHeight="1">
      <c r="A25" s="1172"/>
      <c r="B25" s="1173" t="s">
        <v>10</v>
      </c>
      <c r="C25" s="1501">
        <v>97.7</v>
      </c>
      <c r="D25" s="1501">
        <v>94.5</v>
      </c>
      <c r="E25" s="1501">
        <v>95.5</v>
      </c>
      <c r="F25" s="1501">
        <v>98.1</v>
      </c>
      <c r="G25" s="1501">
        <v>95.4</v>
      </c>
      <c r="H25" s="1501">
        <v>97.5</v>
      </c>
      <c r="I25" s="1501">
        <v>91.8</v>
      </c>
      <c r="J25" s="1501">
        <v>98.1</v>
      </c>
      <c r="K25" s="966">
        <v>98.2</v>
      </c>
      <c r="L25" s="1409"/>
    </row>
    <row r="26" spans="1:13" s="1174" customFormat="1" ht="14.1" customHeight="1">
      <c r="A26" s="1172"/>
      <c r="B26" s="1175" t="s">
        <v>11</v>
      </c>
      <c r="C26" s="1502">
        <v>96.9</v>
      </c>
      <c r="D26" s="1502">
        <v>96</v>
      </c>
      <c r="E26" s="1502">
        <v>97.7</v>
      </c>
      <c r="F26" s="1502">
        <v>96.8</v>
      </c>
      <c r="G26" s="1502">
        <v>98.5</v>
      </c>
      <c r="H26" s="1502">
        <v>97.4</v>
      </c>
      <c r="I26" s="1502">
        <v>93.4</v>
      </c>
      <c r="J26" s="1502">
        <v>98</v>
      </c>
      <c r="K26" s="967">
        <v>99.7</v>
      </c>
      <c r="L26" s="1409"/>
      <c r="M26" s="1170"/>
    </row>
    <row r="27" spans="1:13" s="52" customFormat="1" ht="24.95" customHeight="1">
      <c r="A27" s="1873" t="s">
        <v>1634</v>
      </c>
      <c r="B27" s="1873"/>
      <c r="C27" s="1873"/>
      <c r="D27" s="1873"/>
      <c r="E27" s="1873"/>
      <c r="F27" s="1873"/>
      <c r="G27" s="1873"/>
      <c r="H27" s="1873"/>
      <c r="I27" s="1873"/>
      <c r="J27" s="1873"/>
      <c r="K27" s="1873"/>
      <c r="L27" s="1873"/>
    </row>
    <row r="28" spans="1:13" s="875" customFormat="1" ht="15" customHeight="1">
      <c r="A28" s="1869" t="s">
        <v>1635</v>
      </c>
      <c r="B28" s="1870"/>
      <c r="C28" s="1870"/>
      <c r="D28" s="1870"/>
      <c r="E28" s="1870"/>
      <c r="F28" s="1870"/>
      <c r="G28" s="1870"/>
      <c r="H28" s="1870"/>
      <c r="I28" s="1870"/>
      <c r="J28" s="1870"/>
      <c r="K28" s="1870"/>
      <c r="L28" s="1870"/>
      <c r="M28" s="874"/>
    </row>
    <row r="29" spans="1:13">
      <c r="C29" s="757"/>
      <c r="D29" s="757"/>
      <c r="E29" s="757"/>
      <c r="F29" s="757"/>
      <c r="G29" s="757"/>
      <c r="H29" s="757"/>
      <c r="I29" s="757"/>
      <c r="J29" s="757"/>
      <c r="K29" s="757"/>
      <c r="L29" s="757"/>
    </row>
  </sheetData>
  <mergeCells count="19">
    <mergeCell ref="A28:L28"/>
    <mergeCell ref="F7:F8"/>
    <mergeCell ref="C5:K5"/>
    <mergeCell ref="A27:L27"/>
    <mergeCell ref="E7:E8"/>
    <mergeCell ref="D7:D8"/>
    <mergeCell ref="A5:B8"/>
    <mergeCell ref="H7:H8"/>
    <mergeCell ref="J1:K1"/>
    <mergeCell ref="C6:C8"/>
    <mergeCell ref="J2:K2"/>
    <mergeCell ref="A1:F1"/>
    <mergeCell ref="A2:F2"/>
    <mergeCell ref="D6:K6"/>
    <mergeCell ref="A3:F3"/>
    <mergeCell ref="A4:F4"/>
    <mergeCell ref="J7:J8"/>
    <mergeCell ref="K7:K8"/>
    <mergeCell ref="I7:I8"/>
  </mergeCells>
  <phoneticPr fontId="0" type="noConversion"/>
  <hyperlinks>
    <hyperlink ref="J1" location="'Spis tablic     List of tables'!A23" tooltip="Powrót do spisu tablic" display="Powrót do spisu tablic" xr:uid="{00000000-0004-0000-0C00-000000000000}"/>
    <hyperlink ref="J2" location="'Spis tablic     List of tables'!A1" display="Return to list tables" xr:uid="{00000000-0004-0000-0C00-000001000000}"/>
    <hyperlink ref="J2:K2" location="'Spis tablic     List of tables'!A20" tooltip="Return to list of tables" display="Return to list of tables" xr:uid="{00000000-0004-0000-0C00-000002000000}"/>
    <hyperlink ref="J1:K1" location="'Spis tablic     List of tables'!A23" tooltip="Powrót do spisu tablic" display="Powrót do spisu tablic" xr:uid="{00000000-0004-0000-0C00-000003000000}"/>
    <hyperlink ref="J1:K2" location="'Spis tablic     List of tables'!A20" tooltip="Powrót do spisu tablic" display="Powrót do spisu tablic" xr:uid="{00000000-0004-0000-0C00-000004000000}"/>
  </hyperlinks>
  <printOptions horizontalCentered="1"/>
  <pageMargins left="0.19685039370078741" right="0.19685039370078741" top="0.59055118110236227" bottom="0.19685039370078741" header="0.31496062992125984" footer="0.31496062992125984"/>
  <pageSetup paperSize="9" orientation="landscape" r:id="rId1"/>
  <headerFooter alignWithMargins="0"/>
  <ignoredErrors>
    <ignoredError sqref="B9:B24"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31"/>
  <sheetViews>
    <sheetView zoomScaleNormal="100" zoomScaleSheetLayoutView="100" workbookViewId="0">
      <selection sqref="A1:F1"/>
    </sheetView>
  </sheetViews>
  <sheetFormatPr defaultRowHeight="12.75"/>
  <cols>
    <col min="1" max="1" width="7.125" style="55" customWidth="1"/>
    <col min="2" max="2" width="12.625" style="55" customWidth="1"/>
    <col min="3" max="10" width="10.625" style="55" customWidth="1"/>
    <col min="11" max="11" width="9" style="756"/>
    <col min="12" max="16384" width="9" style="55"/>
  </cols>
  <sheetData>
    <row r="1" spans="1:11" s="49" customFormat="1" ht="15" customHeight="1">
      <c r="A1" s="1859" t="s">
        <v>198</v>
      </c>
      <c r="B1" s="1859"/>
      <c r="C1" s="1859"/>
      <c r="D1" s="1859"/>
      <c r="E1" s="1859"/>
      <c r="F1" s="1859"/>
      <c r="I1" s="1880" t="s">
        <v>4</v>
      </c>
      <c r="J1" s="1880"/>
      <c r="K1" s="754"/>
    </row>
    <row r="2" spans="1:11" s="49" customFormat="1" ht="13.5" customHeight="1">
      <c r="A2" s="1882" t="s">
        <v>85</v>
      </c>
      <c r="B2" s="1882"/>
      <c r="C2" s="1882"/>
      <c r="D2" s="1882"/>
      <c r="E2" s="1882"/>
      <c r="F2" s="1882"/>
      <c r="I2" s="1880" t="s">
        <v>132</v>
      </c>
      <c r="J2" s="1880"/>
      <c r="K2" s="754"/>
    </row>
    <row r="3" spans="1:11" s="48" customFormat="1" ht="15" customHeight="1">
      <c r="A3" s="1863" t="s">
        <v>164</v>
      </c>
      <c r="B3" s="1863"/>
      <c r="C3" s="1863"/>
      <c r="D3" s="1863"/>
      <c r="E3" s="1863"/>
      <c r="F3" s="1863"/>
      <c r="G3" s="53"/>
      <c r="H3" s="53"/>
      <c r="I3" s="53"/>
      <c r="J3" s="53"/>
      <c r="K3" s="52"/>
    </row>
    <row r="4" spans="1:11" s="48" customFormat="1" ht="13.5" customHeight="1">
      <c r="A4" s="1864" t="s">
        <v>86</v>
      </c>
      <c r="B4" s="1864"/>
      <c r="C4" s="1864"/>
      <c r="D4" s="1864"/>
      <c r="E4" s="1864"/>
      <c r="F4" s="1864"/>
      <c r="G4" s="53"/>
      <c r="H4" s="53"/>
      <c r="I4" s="53"/>
      <c r="J4" s="53"/>
      <c r="K4" s="52"/>
    </row>
    <row r="5" spans="1:11" s="389" customFormat="1" ht="30" customHeight="1">
      <c r="A5" s="1874" t="s">
        <v>894</v>
      </c>
      <c r="B5" s="1875"/>
      <c r="C5" s="1866" t="s">
        <v>895</v>
      </c>
      <c r="D5" s="1867" t="s">
        <v>1877</v>
      </c>
      <c r="E5" s="390"/>
      <c r="F5" s="1867" t="s">
        <v>1779</v>
      </c>
      <c r="G5" s="390"/>
      <c r="H5" s="1867" t="s">
        <v>1780</v>
      </c>
      <c r="I5" s="1874"/>
      <c r="J5" s="1874"/>
      <c r="K5" s="388"/>
    </row>
    <row r="6" spans="1:11" s="389" customFormat="1" ht="20.100000000000001" customHeight="1">
      <c r="A6" s="1876"/>
      <c r="B6" s="1877"/>
      <c r="C6" s="1857"/>
      <c r="D6" s="1881"/>
      <c r="E6" s="1866" t="s">
        <v>896</v>
      </c>
      <c r="F6" s="1881"/>
      <c r="G6" s="1866" t="s">
        <v>911</v>
      </c>
      <c r="H6" s="1867" t="s">
        <v>912</v>
      </c>
      <c r="I6" s="392"/>
      <c r="J6" s="1867" t="s">
        <v>913</v>
      </c>
      <c r="K6" s="388"/>
    </row>
    <row r="7" spans="1:11" s="389" customFormat="1" ht="69.95" customHeight="1">
      <c r="A7" s="1878"/>
      <c r="B7" s="1879"/>
      <c r="C7" s="1858"/>
      <c r="D7" s="1868"/>
      <c r="E7" s="1858"/>
      <c r="F7" s="1868"/>
      <c r="G7" s="1858"/>
      <c r="H7" s="1868"/>
      <c r="I7" s="391" t="s">
        <v>897</v>
      </c>
      <c r="J7" s="1868"/>
      <c r="K7" s="388"/>
    </row>
    <row r="8" spans="1:11" s="388" customFormat="1" ht="20.100000000000001" customHeight="1">
      <c r="A8" s="1169">
        <v>2023</v>
      </c>
      <c r="B8" s="1166" t="s">
        <v>1587</v>
      </c>
      <c r="C8" s="943">
        <v>7.4</v>
      </c>
      <c r="D8" s="968">
        <v>4662</v>
      </c>
      <c r="E8" s="968">
        <v>3795</v>
      </c>
      <c r="F8" s="968">
        <v>2981</v>
      </c>
      <c r="G8" s="968">
        <v>1623</v>
      </c>
      <c r="H8" s="968">
        <v>1854</v>
      </c>
      <c r="I8" s="969">
        <v>1515</v>
      </c>
      <c r="J8" s="969">
        <v>1259</v>
      </c>
    </row>
    <row r="9" spans="1:11" s="388" customFormat="1" ht="14.1" customHeight="1">
      <c r="A9" s="1171"/>
      <c r="B9" s="1166" t="s">
        <v>1588</v>
      </c>
      <c r="C9" s="943">
        <v>7.4</v>
      </c>
      <c r="D9" s="968">
        <v>3489</v>
      </c>
      <c r="E9" s="968">
        <v>2814</v>
      </c>
      <c r="F9" s="968">
        <v>3631</v>
      </c>
      <c r="G9" s="968">
        <v>2012</v>
      </c>
      <c r="H9" s="968">
        <v>1667</v>
      </c>
      <c r="I9" s="969">
        <v>1284</v>
      </c>
      <c r="J9" s="969">
        <v>1011</v>
      </c>
    </row>
    <row r="10" spans="1:11" s="388" customFormat="1" ht="14.1" customHeight="1">
      <c r="A10" s="1171"/>
      <c r="B10" s="1166" t="s">
        <v>1589</v>
      </c>
      <c r="C10" s="943">
        <v>7.2</v>
      </c>
      <c r="D10" s="968">
        <v>3522</v>
      </c>
      <c r="E10" s="968">
        <v>2859</v>
      </c>
      <c r="F10" s="968">
        <v>4142</v>
      </c>
      <c r="G10" s="968">
        <v>2304</v>
      </c>
      <c r="H10" s="968">
        <v>2163</v>
      </c>
      <c r="I10" s="969">
        <v>1723</v>
      </c>
      <c r="J10" s="969">
        <v>1061</v>
      </c>
    </row>
    <row r="11" spans="1:11" s="388" customFormat="1" ht="14.1" customHeight="1">
      <c r="A11" s="1171"/>
      <c r="B11" s="832" t="s">
        <v>1590</v>
      </c>
      <c r="C11" s="943">
        <v>7</v>
      </c>
      <c r="D11" s="968">
        <v>2779</v>
      </c>
      <c r="E11" s="968">
        <v>2318</v>
      </c>
      <c r="F11" s="968">
        <v>3627</v>
      </c>
      <c r="G11" s="968">
        <v>2157</v>
      </c>
      <c r="H11" s="968">
        <v>1198</v>
      </c>
      <c r="I11" s="969">
        <v>969</v>
      </c>
      <c r="J11" s="969">
        <v>859</v>
      </c>
    </row>
    <row r="12" spans="1:11" s="1170" customFormat="1" ht="14.1" customHeight="1">
      <c r="A12" s="1171"/>
      <c r="B12" s="832" t="s">
        <v>1591</v>
      </c>
      <c r="C12" s="943">
        <v>6.9</v>
      </c>
      <c r="D12" s="968">
        <v>2968</v>
      </c>
      <c r="E12" s="968">
        <v>2353</v>
      </c>
      <c r="F12" s="968">
        <v>3566</v>
      </c>
      <c r="G12" s="968">
        <v>2021</v>
      </c>
      <c r="H12" s="968">
        <v>1590</v>
      </c>
      <c r="I12" s="969">
        <v>1365</v>
      </c>
      <c r="J12" s="969">
        <v>1399</v>
      </c>
    </row>
    <row r="13" spans="1:11" s="1170" customFormat="1" ht="14.1" customHeight="1">
      <c r="A13" s="1171"/>
      <c r="B13" s="832" t="s">
        <v>1592</v>
      </c>
      <c r="C13" s="943">
        <v>6.9</v>
      </c>
      <c r="D13" s="968">
        <v>2976</v>
      </c>
      <c r="E13" s="968">
        <v>2324</v>
      </c>
      <c r="F13" s="968">
        <v>3278</v>
      </c>
      <c r="G13" s="968">
        <v>1724</v>
      </c>
      <c r="H13" s="968">
        <v>1640</v>
      </c>
      <c r="I13" s="969">
        <v>1376</v>
      </c>
      <c r="J13" s="969">
        <v>1482</v>
      </c>
    </row>
    <row r="14" spans="1:11" s="1170" customFormat="1" ht="14.1" customHeight="1">
      <c r="A14" s="1171"/>
      <c r="B14" s="1352" t="s">
        <v>1593</v>
      </c>
      <c r="C14" s="1094">
        <v>6.9</v>
      </c>
      <c r="D14" s="968">
        <v>3680</v>
      </c>
      <c r="E14" s="968">
        <v>2849</v>
      </c>
      <c r="F14" s="968">
        <v>3425</v>
      </c>
      <c r="G14" s="968">
        <v>1701</v>
      </c>
      <c r="H14" s="968">
        <v>1785</v>
      </c>
      <c r="I14" s="969">
        <v>1508</v>
      </c>
      <c r="J14" s="969">
        <v>1262</v>
      </c>
    </row>
    <row r="15" spans="1:11" s="1170" customFormat="1" ht="14.1" customHeight="1">
      <c r="A15" s="1171"/>
      <c r="B15" s="1352" t="s">
        <v>1594</v>
      </c>
      <c r="C15" s="1094">
        <v>6.9</v>
      </c>
      <c r="D15" s="968">
        <v>3505</v>
      </c>
      <c r="E15" s="968">
        <v>2742</v>
      </c>
      <c r="F15" s="968">
        <v>3629</v>
      </c>
      <c r="G15" s="968">
        <v>1830</v>
      </c>
      <c r="H15" s="968">
        <v>1425</v>
      </c>
      <c r="I15" s="969">
        <v>1068</v>
      </c>
      <c r="J15" s="969">
        <v>1170</v>
      </c>
    </row>
    <row r="16" spans="1:11" s="1170" customFormat="1" ht="14.1" customHeight="1">
      <c r="A16" s="1171"/>
      <c r="B16" s="1352" t="s">
        <v>1595</v>
      </c>
      <c r="C16" s="1094">
        <v>6.8</v>
      </c>
      <c r="D16" s="968">
        <v>3822</v>
      </c>
      <c r="E16" s="968">
        <v>2799</v>
      </c>
      <c r="F16" s="968">
        <v>4138</v>
      </c>
      <c r="G16" s="968">
        <v>2508</v>
      </c>
      <c r="H16" s="968">
        <v>1618</v>
      </c>
      <c r="I16" s="969">
        <v>1294</v>
      </c>
      <c r="J16" s="969">
        <v>1075</v>
      </c>
    </row>
    <row r="17" spans="1:11" s="1170" customFormat="1" ht="14.1" customHeight="1">
      <c r="A17" s="1171"/>
      <c r="B17" s="1189" t="s">
        <v>1596</v>
      </c>
      <c r="C17" s="288">
        <v>6.8</v>
      </c>
      <c r="D17" s="968">
        <v>3650</v>
      </c>
      <c r="E17" s="968">
        <v>2737</v>
      </c>
      <c r="F17" s="968">
        <v>3878</v>
      </c>
      <c r="G17" s="968">
        <v>2250</v>
      </c>
      <c r="H17" s="968">
        <v>1160</v>
      </c>
      <c r="I17" s="969">
        <v>942</v>
      </c>
      <c r="J17" s="969">
        <v>896</v>
      </c>
    </row>
    <row r="18" spans="1:11" s="1170" customFormat="1" ht="14.1" customHeight="1">
      <c r="A18" s="1171"/>
      <c r="B18" s="1189" t="s">
        <v>1597</v>
      </c>
      <c r="C18" s="288">
        <v>6.8</v>
      </c>
      <c r="D18" s="968">
        <v>3429</v>
      </c>
      <c r="E18" s="968">
        <v>2667</v>
      </c>
      <c r="F18" s="968">
        <v>3196</v>
      </c>
      <c r="G18" s="968">
        <v>1845</v>
      </c>
      <c r="H18" s="968">
        <v>1182</v>
      </c>
      <c r="I18" s="969">
        <v>999</v>
      </c>
      <c r="J18" s="969">
        <v>928</v>
      </c>
    </row>
    <row r="19" spans="1:11" s="1170" customFormat="1" ht="14.1" customHeight="1">
      <c r="A19" s="1171"/>
      <c r="B19" s="1189">
        <v>12</v>
      </c>
      <c r="C19" s="288">
        <v>7</v>
      </c>
      <c r="D19" s="968">
        <v>3797</v>
      </c>
      <c r="E19" s="968">
        <v>3325</v>
      </c>
      <c r="F19" s="968">
        <v>2981</v>
      </c>
      <c r="G19" s="968">
        <v>1992</v>
      </c>
      <c r="H19" s="968">
        <v>790</v>
      </c>
      <c r="I19" s="969">
        <v>685</v>
      </c>
      <c r="J19" s="969">
        <v>501</v>
      </c>
    </row>
    <row r="20" spans="1:11" s="1170" customFormat="1" ht="14.1" customHeight="1">
      <c r="A20" s="1171"/>
      <c r="B20" s="1352"/>
      <c r="C20" s="1094"/>
      <c r="D20" s="968"/>
      <c r="E20" s="968"/>
      <c r="F20" s="968"/>
      <c r="G20" s="968"/>
      <c r="H20" s="968"/>
      <c r="I20" s="969"/>
      <c r="J20" s="969"/>
    </row>
    <row r="21" spans="1:11" s="1170" customFormat="1" ht="14.1" customHeight="1">
      <c r="A21" s="1169">
        <v>2024</v>
      </c>
      <c r="B21" s="1166" t="s">
        <v>1587</v>
      </c>
      <c r="C21" s="288">
        <v>7.4</v>
      </c>
      <c r="D21" s="968">
        <v>4655</v>
      </c>
      <c r="E21" s="968">
        <v>3767</v>
      </c>
      <c r="F21" s="968">
        <v>2948</v>
      </c>
      <c r="G21" s="968">
        <v>1731</v>
      </c>
      <c r="H21" s="968">
        <v>1951</v>
      </c>
      <c r="I21" s="969">
        <v>1515</v>
      </c>
      <c r="J21" s="969">
        <v>1341</v>
      </c>
    </row>
    <row r="22" spans="1:11" s="1170" customFormat="1" ht="14.1" customHeight="1">
      <c r="A22" s="1171"/>
      <c r="B22" s="1166" t="s">
        <v>1588</v>
      </c>
      <c r="C22" s="288">
        <v>7.3</v>
      </c>
      <c r="D22" s="968">
        <v>3292</v>
      </c>
      <c r="E22" s="968">
        <v>2571</v>
      </c>
      <c r="F22" s="968">
        <v>3638</v>
      </c>
      <c r="G22" s="968">
        <v>1898</v>
      </c>
      <c r="H22" s="968">
        <v>1600</v>
      </c>
      <c r="I22" s="969">
        <v>1221</v>
      </c>
      <c r="J22" s="969">
        <v>861</v>
      </c>
    </row>
    <row r="23" spans="1:11" s="1170" customFormat="1" ht="14.1" customHeight="1">
      <c r="A23" s="1171"/>
      <c r="B23" s="1166" t="s">
        <v>1589</v>
      </c>
      <c r="C23" s="288">
        <v>7</v>
      </c>
      <c r="D23" s="968">
        <v>2972</v>
      </c>
      <c r="E23" s="968">
        <v>2316</v>
      </c>
      <c r="F23" s="968">
        <v>3969</v>
      </c>
      <c r="G23" s="968">
        <v>2181</v>
      </c>
      <c r="H23" s="968">
        <v>1536</v>
      </c>
      <c r="I23" s="969">
        <v>1128</v>
      </c>
      <c r="J23" s="969">
        <v>856</v>
      </c>
    </row>
    <row r="24" spans="1:11" s="1174" customFormat="1" ht="14.1" customHeight="1">
      <c r="A24" s="1172"/>
      <c r="B24" s="1173" t="s">
        <v>10</v>
      </c>
      <c r="C24" s="1108" t="s">
        <v>119</v>
      </c>
      <c r="D24" s="970">
        <v>84.4</v>
      </c>
      <c r="E24" s="970">
        <v>81</v>
      </c>
      <c r="F24" s="970">
        <v>95.8</v>
      </c>
      <c r="G24" s="970">
        <v>94.7</v>
      </c>
      <c r="H24" s="970">
        <v>71</v>
      </c>
      <c r="I24" s="970">
        <v>65.5</v>
      </c>
      <c r="J24" s="970">
        <v>80.7</v>
      </c>
    </row>
    <row r="25" spans="1:11" s="1174" customFormat="1" ht="14.1" customHeight="1">
      <c r="A25" s="1172"/>
      <c r="B25" s="1175" t="s">
        <v>11</v>
      </c>
      <c r="C25" s="1108" t="s">
        <v>119</v>
      </c>
      <c r="D25" s="971">
        <v>90.3</v>
      </c>
      <c r="E25" s="971">
        <v>90.1</v>
      </c>
      <c r="F25" s="971">
        <v>109.1</v>
      </c>
      <c r="G25" s="971">
        <v>114.9</v>
      </c>
      <c r="H25" s="971">
        <v>96</v>
      </c>
      <c r="I25" s="971">
        <v>92.4</v>
      </c>
      <c r="J25" s="971">
        <v>99.4</v>
      </c>
    </row>
    <row r="26" spans="1:11" s="48" customFormat="1" ht="24.95" customHeight="1">
      <c r="A26" s="1873" t="s">
        <v>710</v>
      </c>
      <c r="B26" s="1873"/>
      <c r="C26" s="1873"/>
      <c r="D26" s="1873"/>
      <c r="E26" s="1873"/>
      <c r="F26" s="1873"/>
      <c r="G26" s="1873"/>
      <c r="H26" s="1873"/>
      <c r="I26" s="1873"/>
      <c r="J26" s="1873"/>
      <c r="K26" s="52"/>
    </row>
    <row r="27" spans="1:11" s="48" customFormat="1" ht="11.25" customHeight="1">
      <c r="A27" s="1873" t="s">
        <v>711</v>
      </c>
      <c r="B27" s="1873"/>
      <c r="C27" s="1873"/>
      <c r="D27" s="1873"/>
      <c r="E27" s="1873"/>
      <c r="F27" s="1873"/>
      <c r="G27" s="1873"/>
      <c r="H27" s="1873"/>
      <c r="I27" s="1873"/>
      <c r="J27" s="1873"/>
      <c r="K27" s="52"/>
    </row>
    <row r="28" spans="1:11" s="48" customFormat="1" ht="11.25" customHeight="1">
      <c r="A28" s="1873" t="s">
        <v>1637</v>
      </c>
      <c r="B28" s="1873"/>
      <c r="C28" s="1873"/>
      <c r="D28" s="1873"/>
      <c r="E28" s="1873"/>
      <c r="F28" s="1873"/>
      <c r="G28" s="1873"/>
      <c r="H28" s="1873"/>
      <c r="I28" s="1873"/>
      <c r="J28" s="1873"/>
      <c r="K28" s="52"/>
    </row>
    <row r="29" spans="1:11" s="54" customFormat="1" ht="15" customHeight="1">
      <c r="A29" s="1884" t="s">
        <v>522</v>
      </c>
      <c r="B29" s="1884"/>
      <c r="C29" s="1884"/>
      <c r="D29" s="1884"/>
      <c r="E29" s="1884"/>
      <c r="F29" s="1884"/>
      <c r="G29" s="1884"/>
      <c r="H29" s="1884"/>
      <c r="I29" s="1884"/>
      <c r="J29" s="1884"/>
      <c r="K29" s="755"/>
    </row>
    <row r="30" spans="1:11" ht="11.25" customHeight="1">
      <c r="A30" s="1870" t="s">
        <v>523</v>
      </c>
      <c r="B30" s="1870"/>
      <c r="C30" s="1870"/>
      <c r="D30" s="1870"/>
      <c r="E30" s="1870"/>
      <c r="F30" s="1870"/>
      <c r="G30" s="1870"/>
      <c r="H30" s="1870"/>
      <c r="I30" s="1870"/>
      <c r="J30" s="1870"/>
    </row>
    <row r="31" spans="1:11" ht="11.25" customHeight="1">
      <c r="A31" s="1883" t="s">
        <v>1654</v>
      </c>
      <c r="B31" s="1883"/>
      <c r="C31" s="1883"/>
      <c r="D31" s="1883"/>
      <c r="E31" s="1883"/>
      <c r="F31" s="1883"/>
      <c r="G31" s="1883"/>
      <c r="H31" s="1883"/>
      <c r="I31" s="1883"/>
      <c r="J31" s="1883"/>
    </row>
  </sheetData>
  <mergeCells count="21">
    <mergeCell ref="A31:J31"/>
    <mergeCell ref="F5:F7"/>
    <mergeCell ref="G6:G7"/>
    <mergeCell ref="H5:J5"/>
    <mergeCell ref="H6:H7"/>
    <mergeCell ref="J6:J7"/>
    <mergeCell ref="C5:C7"/>
    <mergeCell ref="A27:J27"/>
    <mergeCell ref="A26:J26"/>
    <mergeCell ref="A30:J30"/>
    <mergeCell ref="A29:J29"/>
    <mergeCell ref="A28:J28"/>
    <mergeCell ref="I2:J2"/>
    <mergeCell ref="D5:D7"/>
    <mergeCell ref="A4:F4"/>
    <mergeCell ref="A2:F2"/>
    <mergeCell ref="I1:J1"/>
    <mergeCell ref="E6:E7"/>
    <mergeCell ref="A5:B7"/>
    <mergeCell ref="A1:F1"/>
    <mergeCell ref="A3:F3"/>
  </mergeCells>
  <hyperlinks>
    <hyperlink ref="I1" location="'Spis tablic     List of tables'!A23" tooltip="Powrót do spisu tablic" display="Powrót do spisu tablic" xr:uid="{00000000-0004-0000-0D00-000000000000}"/>
    <hyperlink ref="I2" location="'Spis tablic     List of tables'!A1" display="Return to list tables" xr:uid="{00000000-0004-0000-0D00-000001000000}"/>
    <hyperlink ref="I1:J2" location="'Spis tablic     List of tables'!A20" display="Powrót do spisu tablic" xr:uid="{00000000-0004-0000-0D00-000002000000}"/>
    <hyperlink ref="I1:J1" location="'Spis tablic     List of tables'!A20" tooltip="Powrót do spisu tablic" display="Powrót do spisu tablic" xr:uid="{1028F17B-B8D7-432B-9604-13B3758CBB8F}"/>
    <hyperlink ref="I2:J2" location="'Spis tablic     List of tables'!A20" tooltip="Return to list of tables" display="Return to list of tables" xr:uid="{3C8F0001-3A6D-4A49-A70D-43D6AD73FAEF}"/>
  </hyperlinks>
  <printOptions horizontalCentered="1" verticalCentered="1"/>
  <pageMargins left="0.70866141732283472" right="0.70866141732283472" top="0.19685039370078741" bottom="0.15748031496062992" header="0" footer="0"/>
  <pageSetup paperSize="9" orientation="landscape" r:id="rId1"/>
  <ignoredErrors>
    <ignoredError sqref="B8:B2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32"/>
  <sheetViews>
    <sheetView zoomScaleNormal="100" zoomScaleSheetLayoutView="100" workbookViewId="0">
      <selection sqref="A1:H1"/>
    </sheetView>
  </sheetViews>
  <sheetFormatPr defaultRowHeight="12.75"/>
  <cols>
    <col min="1" max="1" width="7.125" style="57" customWidth="1"/>
    <col min="2" max="2" width="12.625" style="57" customWidth="1"/>
    <col min="3" max="10" width="12.125" style="57" customWidth="1"/>
    <col min="11" max="11" width="9" style="56"/>
    <col min="12" max="16384" width="9" style="57"/>
  </cols>
  <sheetData>
    <row r="1" spans="1:11" ht="15" customHeight="1">
      <c r="A1" s="1787" t="s">
        <v>1781</v>
      </c>
      <c r="B1" s="1899"/>
      <c r="C1" s="1899"/>
      <c r="D1" s="1899"/>
      <c r="E1" s="1899"/>
      <c r="F1" s="1899"/>
      <c r="G1" s="1899"/>
      <c r="H1" s="1899"/>
      <c r="I1" s="1880" t="s">
        <v>4</v>
      </c>
      <c r="J1" s="1880"/>
    </row>
    <row r="2" spans="1:11" ht="13.5" customHeight="1">
      <c r="A2" s="1898" t="s">
        <v>165</v>
      </c>
      <c r="B2" s="1898"/>
      <c r="C2" s="1898"/>
      <c r="D2" s="1898"/>
      <c r="E2" s="1898"/>
      <c r="F2" s="1898"/>
      <c r="G2" s="1898"/>
      <c r="H2" s="1898"/>
      <c r="I2" s="1880" t="s">
        <v>132</v>
      </c>
      <c r="J2" s="1880"/>
    </row>
    <row r="3" spans="1:11" s="58" customFormat="1" ht="15" customHeight="1">
      <c r="A3" s="1896" t="s">
        <v>1782</v>
      </c>
      <c r="B3" s="1897"/>
      <c r="C3" s="1897"/>
      <c r="D3" s="1897"/>
      <c r="E3" s="1897"/>
      <c r="F3" s="1897"/>
      <c r="G3" s="1897"/>
      <c r="H3" s="1897"/>
      <c r="I3" s="203"/>
      <c r="J3" s="203"/>
      <c r="K3" s="758"/>
    </row>
    <row r="4" spans="1:11" ht="13.5" customHeight="1">
      <c r="A4" s="1890" t="s">
        <v>166</v>
      </c>
      <c r="B4" s="1890"/>
      <c r="C4" s="1890"/>
      <c r="D4" s="1890"/>
      <c r="E4" s="1890"/>
      <c r="F4" s="1890"/>
      <c r="G4" s="1890"/>
      <c r="H4" s="1890"/>
      <c r="I4" s="203"/>
      <c r="J4" s="203"/>
    </row>
    <row r="5" spans="1:11" s="394" customFormat="1" ht="30" customHeight="1">
      <c r="A5" s="1906" t="s">
        <v>898</v>
      </c>
      <c r="B5" s="1907"/>
      <c r="C5" s="1903" t="s">
        <v>899</v>
      </c>
      <c r="D5" s="1904"/>
      <c r="E5" s="1905"/>
      <c r="F5" s="1900" t="s">
        <v>900</v>
      </c>
      <c r="G5" s="1912" t="s">
        <v>901</v>
      </c>
      <c r="H5" s="1891" t="s">
        <v>966</v>
      </c>
      <c r="I5" s="1900"/>
      <c r="J5" s="1891" t="s">
        <v>902</v>
      </c>
      <c r="K5" s="393"/>
    </row>
    <row r="6" spans="1:11" s="394" customFormat="1" ht="20.100000000000001" customHeight="1">
      <c r="A6" s="1776"/>
      <c r="B6" s="1908"/>
      <c r="C6" s="1892" t="s">
        <v>903</v>
      </c>
      <c r="D6" s="813"/>
      <c r="E6" s="1894" t="s">
        <v>904</v>
      </c>
      <c r="F6" s="1910"/>
      <c r="G6" s="1913"/>
      <c r="H6" s="1901"/>
      <c r="I6" s="1902"/>
      <c r="J6" s="1892"/>
      <c r="K6" s="393"/>
    </row>
    <row r="7" spans="1:11" s="394" customFormat="1" ht="69.95" customHeight="1">
      <c r="A7" s="1825"/>
      <c r="B7" s="1909"/>
      <c r="C7" s="1893"/>
      <c r="D7" s="395" t="s">
        <v>905</v>
      </c>
      <c r="E7" s="1895"/>
      <c r="F7" s="1911"/>
      <c r="G7" s="1914"/>
      <c r="H7" s="396" t="s">
        <v>906</v>
      </c>
      <c r="I7" s="397" t="s">
        <v>914</v>
      </c>
      <c r="J7" s="1893"/>
      <c r="K7" s="393"/>
    </row>
    <row r="8" spans="1:11" s="236" customFormat="1" ht="20.100000000000001" customHeight="1">
      <c r="A8" s="1169">
        <v>2023</v>
      </c>
      <c r="B8" s="1166" t="s">
        <v>1587</v>
      </c>
      <c r="C8" s="1353">
        <v>8087</v>
      </c>
      <c r="D8" s="1540">
        <v>4114</v>
      </c>
      <c r="E8" s="955">
        <v>8894</v>
      </c>
      <c r="F8" s="955">
        <v>17724</v>
      </c>
      <c r="G8" s="955">
        <v>343</v>
      </c>
      <c r="H8" s="955">
        <v>4786</v>
      </c>
      <c r="I8" s="955">
        <v>41</v>
      </c>
      <c r="J8" s="956">
        <v>2266</v>
      </c>
      <c r="K8" s="362"/>
    </row>
    <row r="9" spans="1:11" s="935" customFormat="1" ht="14.1" customHeight="1">
      <c r="A9" s="1171"/>
      <c r="B9" s="1166" t="s">
        <v>1588</v>
      </c>
      <c r="C9" s="794">
        <v>7983</v>
      </c>
      <c r="D9" s="797">
        <v>4030</v>
      </c>
      <c r="E9" s="795">
        <v>8853</v>
      </c>
      <c r="F9" s="795">
        <v>17645</v>
      </c>
      <c r="G9" s="795">
        <v>340</v>
      </c>
      <c r="H9" s="795">
        <v>4765</v>
      </c>
      <c r="I9" s="795">
        <v>39</v>
      </c>
      <c r="J9" s="796">
        <v>2262</v>
      </c>
      <c r="K9" s="362"/>
    </row>
    <row r="10" spans="1:11" s="935" customFormat="1" ht="14.1" customHeight="1">
      <c r="A10" s="1171"/>
      <c r="B10" s="1166" t="s">
        <v>1589</v>
      </c>
      <c r="C10" s="794">
        <v>7707</v>
      </c>
      <c r="D10" s="797">
        <v>3867</v>
      </c>
      <c r="E10" s="795">
        <v>8669</v>
      </c>
      <c r="F10" s="795">
        <v>17422</v>
      </c>
      <c r="G10" s="795">
        <v>344</v>
      </c>
      <c r="H10" s="795">
        <v>4689</v>
      </c>
      <c r="I10" s="795">
        <v>39</v>
      </c>
      <c r="J10" s="796">
        <v>2271</v>
      </c>
      <c r="K10" s="362"/>
    </row>
    <row r="11" spans="1:11" s="1087" customFormat="1" ht="14.1" customHeight="1">
      <c r="A11" s="1171"/>
      <c r="B11" s="832" t="s">
        <v>1590</v>
      </c>
      <c r="C11" s="794">
        <v>7454</v>
      </c>
      <c r="D11" s="797">
        <v>3708</v>
      </c>
      <c r="E11" s="795">
        <v>8486</v>
      </c>
      <c r="F11" s="795">
        <v>17259</v>
      </c>
      <c r="G11" s="795">
        <v>332</v>
      </c>
      <c r="H11" s="795">
        <v>4555</v>
      </c>
      <c r="I11" s="795">
        <v>41</v>
      </c>
      <c r="J11" s="796">
        <v>2265</v>
      </c>
      <c r="K11" s="362"/>
    </row>
    <row r="12" spans="1:11" s="1160" customFormat="1" ht="14.1" customHeight="1">
      <c r="A12" s="1171"/>
      <c r="B12" s="832" t="s">
        <v>1591</v>
      </c>
      <c r="C12" s="794">
        <v>7303</v>
      </c>
      <c r="D12" s="797">
        <v>3675</v>
      </c>
      <c r="E12" s="795">
        <v>8331</v>
      </c>
      <c r="F12" s="795">
        <v>17084</v>
      </c>
      <c r="G12" s="795">
        <v>329</v>
      </c>
      <c r="H12" s="795">
        <v>4474</v>
      </c>
      <c r="I12" s="795">
        <v>40</v>
      </c>
      <c r="J12" s="796">
        <v>2264</v>
      </c>
    </row>
    <row r="13" spans="1:11" s="1160" customFormat="1" ht="14.1" customHeight="1">
      <c r="A13" s="1176"/>
      <c r="B13" s="832" t="s">
        <v>1592</v>
      </c>
      <c r="C13" s="794">
        <v>7237</v>
      </c>
      <c r="D13" s="794">
        <v>3617</v>
      </c>
      <c r="E13" s="794">
        <v>8223</v>
      </c>
      <c r="F13" s="794">
        <v>16809</v>
      </c>
      <c r="G13" s="794">
        <v>314</v>
      </c>
      <c r="H13" s="794">
        <v>4445</v>
      </c>
      <c r="I13" s="794">
        <v>45</v>
      </c>
      <c r="J13" s="794">
        <v>2209</v>
      </c>
    </row>
    <row r="14" spans="1:11" s="1328" customFormat="1" ht="14.1" customHeight="1">
      <c r="A14" s="1176"/>
      <c r="B14" s="1352" t="s">
        <v>1593</v>
      </c>
      <c r="C14" s="946">
        <v>7272</v>
      </c>
      <c r="D14" s="946">
        <v>3617</v>
      </c>
      <c r="E14" s="946">
        <v>8255</v>
      </c>
      <c r="F14" s="946">
        <v>16713</v>
      </c>
      <c r="G14" s="946">
        <v>306</v>
      </c>
      <c r="H14" s="946">
        <v>4466</v>
      </c>
      <c r="I14" s="946">
        <v>46</v>
      </c>
      <c r="J14" s="946">
        <v>2242</v>
      </c>
    </row>
    <row r="15" spans="1:11" s="1328" customFormat="1" ht="14.1" customHeight="1">
      <c r="A15" s="1176"/>
      <c r="B15" s="1352" t="s">
        <v>1594</v>
      </c>
      <c r="C15" s="946">
        <v>7288</v>
      </c>
      <c r="D15" s="946">
        <v>3671</v>
      </c>
      <c r="E15" s="946">
        <v>8175</v>
      </c>
      <c r="F15" s="946">
        <v>16630</v>
      </c>
      <c r="G15" s="946">
        <v>308</v>
      </c>
      <c r="H15" s="946">
        <v>4486</v>
      </c>
      <c r="I15" s="946">
        <v>47</v>
      </c>
      <c r="J15" s="946">
        <v>2218</v>
      </c>
    </row>
    <row r="16" spans="1:11" s="1160" customFormat="1" ht="14.1" customHeight="1">
      <c r="A16" s="1176"/>
      <c r="B16" s="1352" t="s">
        <v>1595</v>
      </c>
      <c r="C16" s="946">
        <v>7370</v>
      </c>
      <c r="D16" s="946">
        <v>3833</v>
      </c>
      <c r="E16" s="946">
        <v>8056</v>
      </c>
      <c r="F16" s="946">
        <v>16603</v>
      </c>
      <c r="G16" s="946">
        <v>303</v>
      </c>
      <c r="H16" s="946">
        <v>4389</v>
      </c>
      <c r="I16" s="946">
        <v>37</v>
      </c>
      <c r="J16" s="946">
        <v>2197</v>
      </c>
    </row>
    <row r="17" spans="1:11" s="399" customFormat="1" ht="14.1" customHeight="1">
      <c r="A17" s="1176"/>
      <c r="B17" s="1189" t="s">
        <v>1596</v>
      </c>
      <c r="C17" s="946">
        <v>7246</v>
      </c>
      <c r="D17" s="946">
        <v>3810</v>
      </c>
      <c r="E17" s="946">
        <v>7978</v>
      </c>
      <c r="F17" s="946">
        <v>16568</v>
      </c>
      <c r="G17" s="946">
        <v>299</v>
      </c>
      <c r="H17" s="946">
        <v>4329</v>
      </c>
      <c r="I17" s="946">
        <v>41</v>
      </c>
      <c r="J17" s="946">
        <v>2137</v>
      </c>
    </row>
    <row r="18" spans="1:11" s="399" customFormat="1" ht="14.1" customHeight="1">
      <c r="A18" s="1176"/>
      <c r="B18" s="1189" t="s">
        <v>1597</v>
      </c>
      <c r="C18" s="946">
        <v>7307</v>
      </c>
      <c r="D18" s="946">
        <v>3805</v>
      </c>
      <c r="E18" s="946">
        <v>8094</v>
      </c>
      <c r="F18" s="946">
        <v>16655</v>
      </c>
      <c r="G18" s="946">
        <v>311</v>
      </c>
      <c r="H18" s="946">
        <v>4273</v>
      </c>
      <c r="I18" s="946">
        <v>43</v>
      </c>
      <c r="J18" s="946">
        <v>2123</v>
      </c>
    </row>
    <row r="19" spans="1:11" s="399" customFormat="1" ht="14.1" customHeight="1">
      <c r="A19" s="1176"/>
      <c r="B19" s="1189">
        <v>12</v>
      </c>
      <c r="C19" s="946">
        <v>7412</v>
      </c>
      <c r="D19" s="946">
        <v>3827</v>
      </c>
      <c r="E19" s="946">
        <v>8372</v>
      </c>
      <c r="F19" s="946">
        <v>16956</v>
      </c>
      <c r="G19" s="946">
        <v>318</v>
      </c>
      <c r="H19" s="946">
        <v>4301</v>
      </c>
      <c r="I19" s="946">
        <v>45</v>
      </c>
      <c r="J19" s="946">
        <v>2230</v>
      </c>
    </row>
    <row r="20" spans="1:11" s="399" customFormat="1" ht="14.1" customHeight="1">
      <c r="A20" s="1176"/>
      <c r="B20" s="1352"/>
      <c r="C20" s="946"/>
      <c r="D20" s="946"/>
      <c r="E20" s="946"/>
      <c r="F20" s="946"/>
      <c r="G20" s="946"/>
      <c r="H20" s="946"/>
      <c r="I20" s="946"/>
      <c r="J20" s="946"/>
    </row>
    <row r="21" spans="1:11" s="399" customFormat="1" ht="14.1" customHeight="1">
      <c r="A21" s="1169">
        <v>2024</v>
      </c>
      <c r="B21" s="1166" t="s">
        <v>1587</v>
      </c>
      <c r="C21" s="946">
        <v>7967</v>
      </c>
      <c r="D21" s="797">
        <v>4126</v>
      </c>
      <c r="E21" s="795">
        <v>8643</v>
      </c>
      <c r="F21" s="795">
        <v>17299</v>
      </c>
      <c r="G21" s="795">
        <v>320</v>
      </c>
      <c r="H21" s="795">
        <v>4460</v>
      </c>
      <c r="I21" s="795">
        <v>47</v>
      </c>
      <c r="J21" s="796">
        <v>2333</v>
      </c>
    </row>
    <row r="22" spans="1:11" s="399" customFormat="1" ht="14.1" customHeight="1">
      <c r="A22" s="1171"/>
      <c r="B22" s="1166" t="s">
        <v>1588</v>
      </c>
      <c r="C22" s="794">
        <v>7814</v>
      </c>
      <c r="D22" s="797">
        <v>4065</v>
      </c>
      <c r="E22" s="795">
        <v>8537</v>
      </c>
      <c r="F22" s="795">
        <v>17209</v>
      </c>
      <c r="G22" s="795">
        <v>313</v>
      </c>
      <c r="H22" s="795">
        <v>4352</v>
      </c>
      <c r="I22" s="795">
        <v>40</v>
      </c>
      <c r="J22" s="796">
        <v>2320</v>
      </c>
    </row>
    <row r="23" spans="1:11" s="399" customFormat="1" ht="14.1" customHeight="1">
      <c r="A23" s="1171"/>
      <c r="B23" s="1166" t="s">
        <v>1589</v>
      </c>
      <c r="C23" s="794">
        <v>7499</v>
      </c>
      <c r="D23" s="797">
        <v>3837</v>
      </c>
      <c r="E23" s="795">
        <v>8343</v>
      </c>
      <c r="F23" s="795">
        <v>16970</v>
      </c>
      <c r="G23" s="795">
        <v>301</v>
      </c>
      <c r="H23" s="795">
        <v>4195</v>
      </c>
      <c r="I23" s="795">
        <v>38</v>
      </c>
      <c r="J23" s="796">
        <v>2291</v>
      </c>
    </row>
    <row r="24" spans="1:11" s="399" customFormat="1" ht="14.1" customHeight="1">
      <c r="A24" s="1176"/>
      <c r="B24" s="1334" t="s">
        <v>10</v>
      </c>
      <c r="C24" s="1410">
        <v>97.3</v>
      </c>
      <c r="D24" s="1410">
        <v>99.2</v>
      </c>
      <c r="E24" s="1410">
        <v>96.2</v>
      </c>
      <c r="F24" s="1410">
        <v>97.4</v>
      </c>
      <c r="G24" s="1410">
        <v>87.5</v>
      </c>
      <c r="H24" s="1410">
        <v>89.5</v>
      </c>
      <c r="I24" s="1410">
        <v>97.4</v>
      </c>
      <c r="J24" s="1410">
        <v>100.9</v>
      </c>
    </row>
    <row r="25" spans="1:11" s="399" customFormat="1" ht="14.1" customHeight="1">
      <c r="A25" s="1176"/>
      <c r="B25" s="1177" t="s">
        <v>6</v>
      </c>
      <c r="C25" s="400">
        <v>96</v>
      </c>
      <c r="D25" s="400">
        <v>94.4</v>
      </c>
      <c r="E25" s="400">
        <v>97.7</v>
      </c>
      <c r="F25" s="400">
        <v>98.6</v>
      </c>
      <c r="G25" s="400">
        <v>96.2</v>
      </c>
      <c r="H25" s="400">
        <v>96.4</v>
      </c>
      <c r="I25" s="400">
        <v>95</v>
      </c>
      <c r="J25" s="1411">
        <v>98.8</v>
      </c>
      <c r="K25" s="1412"/>
    </row>
    <row r="26" spans="1:11" s="61" customFormat="1" ht="24.95" customHeight="1">
      <c r="A26" s="1885" t="s">
        <v>682</v>
      </c>
      <c r="B26" s="1889"/>
      <c r="C26" s="1889"/>
      <c r="D26" s="1889"/>
      <c r="E26" s="1889"/>
      <c r="F26" s="1889"/>
      <c r="G26" s="1889"/>
      <c r="H26" s="1889"/>
      <c r="I26" s="1889"/>
      <c r="J26" s="1889"/>
      <c r="K26" s="759"/>
    </row>
    <row r="27" spans="1:11" s="61" customFormat="1" ht="11.25" customHeight="1">
      <c r="A27" s="1885" t="s">
        <v>1637</v>
      </c>
      <c r="B27" s="1885"/>
      <c r="C27" s="1885"/>
      <c r="D27" s="1885"/>
      <c r="E27" s="1885"/>
      <c r="F27" s="1885"/>
      <c r="G27" s="1885"/>
      <c r="H27" s="1885"/>
      <c r="I27" s="1885"/>
      <c r="J27" s="1885"/>
      <c r="K27" s="759"/>
    </row>
    <row r="28" spans="1:11" s="10" customFormat="1" ht="15" customHeight="1">
      <c r="A28" s="1887" t="s">
        <v>467</v>
      </c>
      <c r="B28" s="1888"/>
      <c r="C28" s="1888"/>
      <c r="D28" s="1888"/>
      <c r="E28" s="1888"/>
      <c r="F28" s="1888"/>
      <c r="G28" s="1888"/>
      <c r="H28" s="1888"/>
      <c r="I28" s="1888"/>
      <c r="J28" s="1888"/>
      <c r="K28" s="260"/>
    </row>
    <row r="29" spans="1:11">
      <c r="A29" s="1886" t="s">
        <v>1654</v>
      </c>
      <c r="B29" s="1886"/>
      <c r="C29" s="1886"/>
      <c r="D29" s="1886"/>
      <c r="E29" s="1886"/>
      <c r="F29" s="1886"/>
      <c r="G29" s="1886"/>
      <c r="H29" s="1886"/>
      <c r="I29" s="1886"/>
      <c r="J29" s="1886"/>
    </row>
    <row r="30" spans="1:11">
      <c r="C30" s="60"/>
      <c r="D30" s="60"/>
      <c r="E30" s="60"/>
      <c r="F30" s="60"/>
      <c r="G30" s="60"/>
      <c r="H30" s="60"/>
      <c r="I30" s="60"/>
      <c r="J30" s="60"/>
    </row>
    <row r="31" spans="1:11">
      <c r="C31" s="60"/>
      <c r="D31" s="60"/>
      <c r="E31" s="60"/>
      <c r="F31" s="60"/>
      <c r="G31" s="60"/>
      <c r="H31" s="60"/>
      <c r="I31" s="60"/>
      <c r="J31" s="60"/>
    </row>
    <row r="32" spans="1:11">
      <c r="C32" s="60"/>
      <c r="D32" s="60"/>
      <c r="E32" s="60"/>
      <c r="F32" s="60"/>
      <c r="G32" s="60"/>
      <c r="H32" s="60"/>
      <c r="I32" s="60"/>
      <c r="J32" s="60"/>
      <c r="K32" s="60"/>
    </row>
  </sheetData>
  <mergeCells count="18">
    <mergeCell ref="A3:H3"/>
    <mergeCell ref="I1:J1"/>
    <mergeCell ref="A2:H2"/>
    <mergeCell ref="A1:H1"/>
    <mergeCell ref="H5:I6"/>
    <mergeCell ref="I2:J2"/>
    <mergeCell ref="C5:E5"/>
    <mergeCell ref="A5:B7"/>
    <mergeCell ref="F5:F7"/>
    <mergeCell ref="G5:G7"/>
    <mergeCell ref="A27:J27"/>
    <mergeCell ref="A29:J29"/>
    <mergeCell ref="A28:J28"/>
    <mergeCell ref="A26:J26"/>
    <mergeCell ref="A4:H4"/>
    <mergeCell ref="J5:J7"/>
    <mergeCell ref="C6:C7"/>
    <mergeCell ref="E6:E7"/>
  </mergeCells>
  <phoneticPr fontId="0" type="noConversion"/>
  <hyperlinks>
    <hyperlink ref="I1" location="'Spis tablic     List of tables'!A19" display="Powrót do spisu tablic" xr:uid="{00000000-0004-0000-0E00-000000000000}"/>
    <hyperlink ref="I2" location="'Spis tablic     List of tables'!A19" display="Return to list of tables" xr:uid="{00000000-0004-0000-0E00-000001000000}"/>
    <hyperlink ref="I1:J2" location="'Spis tablic     List of tables'!A23" tooltip="Return to list of tables" display="Powrót do spisu tablic" xr:uid="{00000000-0004-0000-0E00-000002000000}"/>
    <hyperlink ref="I1:J1" location="'Spis tablic     List of tables'!A23" tooltip="Powrót do spisu tablic" display="Powrót do spisu tablic" xr:uid="{00000000-0004-0000-0E00-000003000000}"/>
    <hyperlink ref="I2:J2" location="'Spis tablic     List of tables'!A23" tooltip="Return to list of tables" display="Return to list of tables" xr:uid="{00000000-0004-0000-0E00-000004000000}"/>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8:B23"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29"/>
  <sheetViews>
    <sheetView zoomScaleNormal="100" workbookViewId="0">
      <selection sqref="A1:K1"/>
    </sheetView>
  </sheetViews>
  <sheetFormatPr defaultRowHeight="14.25"/>
  <cols>
    <col min="1" max="1" width="7.125" style="62" customWidth="1"/>
    <col min="2" max="2" width="12.625" style="62" customWidth="1"/>
    <col min="3" max="4" width="8.625" style="62" customWidth="1"/>
    <col min="5" max="5" width="9.125" style="62" customWidth="1"/>
    <col min="6" max="13" width="8.625" style="62" customWidth="1"/>
    <col min="14" max="14" width="9" style="63"/>
    <col min="15" max="16384" width="9" style="62"/>
  </cols>
  <sheetData>
    <row r="1" spans="1:14" ht="15" customHeight="1">
      <c r="A1" s="1734" t="s">
        <v>507</v>
      </c>
      <c r="B1" s="1734"/>
      <c r="C1" s="1734"/>
      <c r="D1" s="1734"/>
      <c r="E1" s="1734"/>
      <c r="F1" s="1734"/>
      <c r="G1" s="1734"/>
      <c r="H1" s="1734"/>
      <c r="I1" s="1734"/>
      <c r="J1" s="1734"/>
      <c r="K1" s="1734"/>
      <c r="L1" s="1770" t="s">
        <v>4</v>
      </c>
      <c r="M1" s="1770"/>
    </row>
    <row r="2" spans="1:14" ht="12" customHeight="1">
      <c r="A2" s="1915" t="s">
        <v>1964</v>
      </c>
      <c r="B2" s="1915"/>
      <c r="C2" s="1915"/>
      <c r="D2" s="1915"/>
      <c r="E2" s="1915"/>
      <c r="F2" s="1915"/>
      <c r="G2" s="1915"/>
      <c r="H2" s="1915"/>
      <c r="I2" s="1915"/>
      <c r="J2" s="1915"/>
      <c r="K2" s="1915"/>
      <c r="L2" s="1730" t="s">
        <v>132</v>
      </c>
      <c r="M2" s="1730"/>
    </row>
    <row r="3" spans="1:14" ht="13.5" customHeight="1">
      <c r="A3" s="1916" t="s">
        <v>165</v>
      </c>
      <c r="B3" s="1916"/>
      <c r="C3" s="1916"/>
      <c r="D3" s="1916"/>
      <c r="E3" s="1916"/>
      <c r="F3" s="1916"/>
      <c r="G3" s="1916"/>
      <c r="H3" s="1916"/>
      <c r="I3" s="1916"/>
      <c r="J3" s="1916"/>
      <c r="K3" s="1916"/>
      <c r="L3" s="203"/>
      <c r="M3" s="203"/>
    </row>
    <row r="4" spans="1:14" ht="15" customHeight="1">
      <c r="A4" s="1897" t="s">
        <v>458</v>
      </c>
      <c r="B4" s="1897"/>
      <c r="C4" s="1897"/>
      <c r="D4" s="1897"/>
      <c r="E4" s="1897"/>
      <c r="F4" s="1897"/>
      <c r="G4" s="1897"/>
      <c r="H4" s="1897"/>
      <c r="I4" s="1897"/>
      <c r="J4" s="1897"/>
      <c r="K4" s="1897"/>
      <c r="L4" s="203"/>
      <c r="M4" s="203"/>
    </row>
    <row r="5" spans="1:14" ht="12" customHeight="1">
      <c r="A5" s="1917" t="s">
        <v>1965</v>
      </c>
      <c r="B5" s="1890"/>
      <c r="C5" s="1890"/>
      <c r="D5" s="1890"/>
      <c r="E5" s="1890"/>
      <c r="F5" s="1890"/>
      <c r="G5" s="1890"/>
      <c r="H5" s="1890"/>
      <c r="I5" s="1890"/>
      <c r="J5" s="1890"/>
      <c r="K5" s="1890"/>
      <c r="L5" s="203"/>
      <c r="M5" s="203"/>
    </row>
    <row r="6" spans="1:14" ht="13.5" customHeight="1">
      <c r="A6" s="1918" t="s">
        <v>166</v>
      </c>
      <c r="B6" s="1918"/>
      <c r="C6" s="1918"/>
      <c r="D6" s="1918"/>
      <c r="E6" s="1918"/>
      <c r="F6" s="1918"/>
      <c r="G6" s="1918"/>
      <c r="H6" s="1918"/>
      <c r="I6" s="1918"/>
      <c r="J6" s="1918"/>
      <c r="K6" s="1918"/>
      <c r="L6" s="203"/>
      <c r="M6" s="203"/>
    </row>
    <row r="7" spans="1:14" s="295" customFormat="1" ht="30" customHeight="1">
      <c r="A7" s="1752" t="s">
        <v>915</v>
      </c>
      <c r="B7" s="1739"/>
      <c r="C7" s="1727" t="s">
        <v>916</v>
      </c>
      <c r="D7" s="1736" t="s">
        <v>917</v>
      </c>
      <c r="E7" s="1737"/>
      <c r="F7" s="1737"/>
      <c r="G7" s="1737"/>
      <c r="H7" s="1738"/>
      <c r="I7" s="1736" t="s">
        <v>918</v>
      </c>
      <c r="J7" s="1737"/>
      <c r="K7" s="1737"/>
      <c r="L7" s="1737"/>
      <c r="M7" s="1737"/>
      <c r="N7" s="303"/>
    </row>
    <row r="8" spans="1:14" s="295" customFormat="1" ht="129.94999999999999" customHeight="1">
      <c r="A8" s="1725"/>
      <c r="B8" s="1726"/>
      <c r="C8" s="1728"/>
      <c r="D8" s="270" t="s">
        <v>919</v>
      </c>
      <c r="E8" s="296" t="s">
        <v>1966</v>
      </c>
      <c r="F8" s="296" t="s">
        <v>920</v>
      </c>
      <c r="G8" s="296" t="s">
        <v>1887</v>
      </c>
      <c r="H8" s="296" t="s">
        <v>967</v>
      </c>
      <c r="I8" s="296" t="s">
        <v>921</v>
      </c>
      <c r="J8" s="401" t="s">
        <v>56</v>
      </c>
      <c r="K8" s="401" t="s">
        <v>57</v>
      </c>
      <c r="L8" s="401" t="s">
        <v>58</v>
      </c>
      <c r="M8" s="402" t="s">
        <v>922</v>
      </c>
      <c r="N8" s="303"/>
    </row>
    <row r="9" spans="1:14" s="236" customFormat="1" ht="20.100000000000001" customHeight="1">
      <c r="A9" s="1098">
        <v>2023</v>
      </c>
      <c r="B9" s="878" t="s">
        <v>1587</v>
      </c>
      <c r="C9" s="403">
        <v>32866</v>
      </c>
      <c r="D9" s="403">
        <v>4982</v>
      </c>
      <c r="E9" s="403">
        <v>7471</v>
      </c>
      <c r="F9" s="403">
        <v>4150</v>
      </c>
      <c r="G9" s="404">
        <v>7181</v>
      </c>
      <c r="H9" s="403">
        <v>9082</v>
      </c>
      <c r="I9" s="403">
        <v>4114</v>
      </c>
      <c r="J9" s="403">
        <v>8236</v>
      </c>
      <c r="K9" s="404">
        <v>8285</v>
      </c>
      <c r="L9" s="403">
        <v>6388</v>
      </c>
      <c r="M9" s="404">
        <v>5843</v>
      </c>
      <c r="N9" s="362"/>
    </row>
    <row r="10" spans="1:14" s="935" customFormat="1" ht="14.1" customHeight="1">
      <c r="A10" s="1098"/>
      <c r="B10" s="878" t="s">
        <v>1588</v>
      </c>
      <c r="C10" s="403">
        <v>32724</v>
      </c>
      <c r="D10" s="403">
        <v>4949</v>
      </c>
      <c r="E10" s="403">
        <v>7425</v>
      </c>
      <c r="F10" s="403">
        <v>4129</v>
      </c>
      <c r="G10" s="404">
        <v>7137</v>
      </c>
      <c r="H10" s="403">
        <v>9084</v>
      </c>
      <c r="I10" s="403">
        <v>4030</v>
      </c>
      <c r="J10" s="403">
        <v>8266</v>
      </c>
      <c r="K10" s="404">
        <v>8254</v>
      </c>
      <c r="L10" s="403">
        <v>6343</v>
      </c>
      <c r="M10" s="404">
        <v>5831</v>
      </c>
      <c r="N10" s="362"/>
    </row>
    <row r="11" spans="1:14" s="935" customFormat="1" ht="14.1" customHeight="1">
      <c r="A11" s="1098"/>
      <c r="B11" s="1178" t="s">
        <v>1589</v>
      </c>
      <c r="C11" s="403">
        <v>32104</v>
      </c>
      <c r="D11" s="403">
        <v>4792</v>
      </c>
      <c r="E11" s="403">
        <v>7278</v>
      </c>
      <c r="F11" s="403">
        <v>4092</v>
      </c>
      <c r="G11" s="404">
        <v>7010</v>
      </c>
      <c r="H11" s="403">
        <v>8932</v>
      </c>
      <c r="I11" s="403">
        <v>3867</v>
      </c>
      <c r="J11" s="403">
        <v>8078</v>
      </c>
      <c r="K11" s="404">
        <v>8194</v>
      </c>
      <c r="L11" s="403">
        <v>6271</v>
      </c>
      <c r="M11" s="404">
        <v>5694</v>
      </c>
      <c r="N11" s="362"/>
    </row>
    <row r="12" spans="1:14" s="1087" customFormat="1" ht="14.1" customHeight="1">
      <c r="A12" s="1098"/>
      <c r="B12" s="827" t="s">
        <v>1590</v>
      </c>
      <c r="C12" s="403">
        <v>31256</v>
      </c>
      <c r="D12" s="403">
        <v>4654</v>
      </c>
      <c r="E12" s="403">
        <v>7127</v>
      </c>
      <c r="F12" s="403">
        <v>4002</v>
      </c>
      <c r="G12" s="404">
        <v>6817</v>
      </c>
      <c r="H12" s="403">
        <v>8656</v>
      </c>
      <c r="I12" s="403">
        <v>3708</v>
      </c>
      <c r="J12" s="403">
        <v>7852</v>
      </c>
      <c r="K12" s="404">
        <v>7972</v>
      </c>
      <c r="L12" s="403">
        <v>6149</v>
      </c>
      <c r="M12" s="404">
        <v>5575</v>
      </c>
      <c r="N12" s="362"/>
    </row>
    <row r="13" spans="1:14" s="1160" customFormat="1" ht="14.1" customHeight="1">
      <c r="A13" s="1098"/>
      <c r="B13" s="827" t="s">
        <v>1591</v>
      </c>
      <c r="C13" s="403">
        <v>30658</v>
      </c>
      <c r="D13" s="403">
        <v>4554</v>
      </c>
      <c r="E13" s="403">
        <v>7017</v>
      </c>
      <c r="F13" s="403">
        <v>3961</v>
      </c>
      <c r="G13" s="404">
        <v>6632</v>
      </c>
      <c r="H13" s="403">
        <v>8494</v>
      </c>
      <c r="I13" s="403">
        <v>3675</v>
      </c>
      <c r="J13" s="403">
        <v>7625</v>
      </c>
      <c r="K13" s="404">
        <v>7835</v>
      </c>
      <c r="L13" s="403">
        <v>6023</v>
      </c>
      <c r="M13" s="404">
        <v>5500</v>
      </c>
    </row>
    <row r="14" spans="1:14" s="1160" customFormat="1" ht="14.1" customHeight="1">
      <c r="A14" s="1098"/>
      <c r="B14" s="827" t="s">
        <v>1592</v>
      </c>
      <c r="C14" s="403">
        <v>30356</v>
      </c>
      <c r="D14" s="403">
        <v>4542</v>
      </c>
      <c r="E14" s="403">
        <v>7000</v>
      </c>
      <c r="F14" s="403">
        <v>3938</v>
      </c>
      <c r="G14" s="404">
        <v>6566</v>
      </c>
      <c r="H14" s="403">
        <v>8310</v>
      </c>
      <c r="I14" s="403">
        <v>3617</v>
      </c>
      <c r="J14" s="403">
        <v>7587</v>
      </c>
      <c r="K14" s="404">
        <v>7790</v>
      </c>
      <c r="L14" s="403">
        <v>5986</v>
      </c>
      <c r="M14" s="404">
        <v>5376</v>
      </c>
    </row>
    <row r="15" spans="1:14" s="1328" customFormat="1" ht="14.1" customHeight="1">
      <c r="A15" s="1098"/>
      <c r="B15" s="878" t="s">
        <v>1593</v>
      </c>
      <c r="C15" s="403">
        <v>30611</v>
      </c>
      <c r="D15" s="403">
        <v>4828</v>
      </c>
      <c r="E15" s="403">
        <v>7082</v>
      </c>
      <c r="F15" s="403">
        <v>3960</v>
      </c>
      <c r="G15" s="404">
        <v>6494</v>
      </c>
      <c r="H15" s="403">
        <v>8247</v>
      </c>
      <c r="I15" s="403">
        <v>3617</v>
      </c>
      <c r="J15" s="403">
        <v>7711</v>
      </c>
      <c r="K15" s="404">
        <v>7838</v>
      </c>
      <c r="L15" s="403">
        <v>6060</v>
      </c>
      <c r="M15" s="404">
        <v>5385</v>
      </c>
    </row>
    <row r="16" spans="1:14" s="1328" customFormat="1" ht="14.1" customHeight="1">
      <c r="A16" s="1098"/>
      <c r="B16" s="878" t="s">
        <v>1594</v>
      </c>
      <c r="C16" s="403">
        <v>30487</v>
      </c>
      <c r="D16" s="403">
        <v>4832</v>
      </c>
      <c r="E16" s="403">
        <v>7061</v>
      </c>
      <c r="F16" s="403">
        <v>3964</v>
      </c>
      <c r="G16" s="404">
        <v>6464</v>
      </c>
      <c r="H16" s="403">
        <v>8166</v>
      </c>
      <c r="I16" s="403">
        <v>3671</v>
      </c>
      <c r="J16" s="403">
        <v>7674</v>
      </c>
      <c r="K16" s="404">
        <v>7794</v>
      </c>
      <c r="L16" s="403">
        <v>6039</v>
      </c>
      <c r="M16" s="404">
        <v>5309</v>
      </c>
    </row>
    <row r="17" spans="1:14" s="1328" customFormat="1" ht="14.1" customHeight="1">
      <c r="A17" s="1098"/>
      <c r="B17" s="878" t="s">
        <v>1595</v>
      </c>
      <c r="C17" s="403">
        <v>30171</v>
      </c>
      <c r="D17" s="403">
        <v>4606</v>
      </c>
      <c r="E17" s="403">
        <v>7014</v>
      </c>
      <c r="F17" s="403">
        <v>3939</v>
      </c>
      <c r="G17" s="404">
        <v>6473</v>
      </c>
      <c r="H17" s="403">
        <v>8139</v>
      </c>
      <c r="I17" s="403">
        <v>3833</v>
      </c>
      <c r="J17" s="403">
        <v>7504</v>
      </c>
      <c r="K17" s="404">
        <v>7699</v>
      </c>
      <c r="L17" s="403">
        <v>5905</v>
      </c>
      <c r="M17" s="404">
        <v>5230</v>
      </c>
    </row>
    <row r="18" spans="1:14" s="1349" customFormat="1" ht="14.1" customHeight="1">
      <c r="A18" s="1098"/>
      <c r="B18" s="1189" t="s">
        <v>1596</v>
      </c>
      <c r="C18" s="403">
        <v>29943</v>
      </c>
      <c r="D18" s="403">
        <v>4506</v>
      </c>
      <c r="E18" s="403">
        <v>6987</v>
      </c>
      <c r="F18" s="403">
        <v>3874</v>
      </c>
      <c r="G18" s="404">
        <v>6439</v>
      </c>
      <c r="H18" s="403">
        <v>8137</v>
      </c>
      <c r="I18" s="403">
        <v>3810</v>
      </c>
      <c r="J18" s="403">
        <v>7307</v>
      </c>
      <c r="K18" s="404">
        <v>7742</v>
      </c>
      <c r="L18" s="403">
        <v>5904</v>
      </c>
      <c r="M18" s="404">
        <v>5180</v>
      </c>
    </row>
    <row r="19" spans="1:14" s="1349" customFormat="1" ht="14.1" customHeight="1">
      <c r="A19" s="1098"/>
      <c r="B19" s="1189" t="s">
        <v>1597</v>
      </c>
      <c r="C19" s="403">
        <v>30176</v>
      </c>
      <c r="D19" s="403">
        <v>4542</v>
      </c>
      <c r="E19" s="403">
        <v>6957</v>
      </c>
      <c r="F19" s="403">
        <v>3850</v>
      </c>
      <c r="G19" s="404">
        <v>6572</v>
      </c>
      <c r="H19" s="403">
        <v>8255</v>
      </c>
      <c r="I19" s="403">
        <v>3805</v>
      </c>
      <c r="J19" s="403">
        <v>7407</v>
      </c>
      <c r="K19" s="404">
        <v>7737</v>
      </c>
      <c r="L19" s="403">
        <v>5969</v>
      </c>
      <c r="M19" s="404">
        <v>5258</v>
      </c>
    </row>
    <row r="20" spans="1:14" s="1349" customFormat="1" ht="14.1" customHeight="1">
      <c r="A20" s="1098"/>
      <c r="B20" s="1189">
        <v>12</v>
      </c>
      <c r="C20" s="403">
        <v>30992</v>
      </c>
      <c r="D20" s="403">
        <v>4655</v>
      </c>
      <c r="E20" s="403">
        <v>7141</v>
      </c>
      <c r="F20" s="403">
        <v>3979</v>
      </c>
      <c r="G20" s="404">
        <v>6797</v>
      </c>
      <c r="H20" s="403">
        <v>8420</v>
      </c>
      <c r="I20" s="403">
        <v>3827</v>
      </c>
      <c r="J20" s="403">
        <v>7589</v>
      </c>
      <c r="K20" s="404">
        <v>7942</v>
      </c>
      <c r="L20" s="403">
        <v>6230</v>
      </c>
      <c r="M20" s="404">
        <v>5404</v>
      </c>
    </row>
    <row r="21" spans="1:14" s="1455" customFormat="1" ht="14.1" customHeight="1">
      <c r="A21" s="1098"/>
      <c r="B21" s="878"/>
      <c r="C21" s="403"/>
      <c r="D21" s="403"/>
      <c r="E21" s="403"/>
      <c r="F21" s="403"/>
      <c r="G21" s="404"/>
      <c r="H21" s="403"/>
      <c r="I21" s="403"/>
      <c r="J21" s="403"/>
      <c r="K21" s="404"/>
      <c r="L21" s="403"/>
      <c r="M21" s="404"/>
    </row>
    <row r="22" spans="1:14" s="1455" customFormat="1" ht="14.1" customHeight="1">
      <c r="A22" s="1098">
        <v>2024</v>
      </c>
      <c r="B22" s="878" t="s">
        <v>1587</v>
      </c>
      <c r="C22" s="403">
        <v>32699</v>
      </c>
      <c r="D22" s="403">
        <v>4911</v>
      </c>
      <c r="E22" s="403">
        <v>7551</v>
      </c>
      <c r="F22" s="403">
        <v>4254</v>
      </c>
      <c r="G22" s="404">
        <v>7159</v>
      </c>
      <c r="H22" s="403">
        <v>8824</v>
      </c>
      <c r="I22" s="403">
        <v>4126</v>
      </c>
      <c r="J22" s="403">
        <v>8108</v>
      </c>
      <c r="K22" s="404">
        <v>8367</v>
      </c>
      <c r="L22" s="403">
        <v>6530</v>
      </c>
      <c r="M22" s="404">
        <v>5568</v>
      </c>
    </row>
    <row r="23" spans="1:14" s="1455" customFormat="1" ht="14.1" customHeight="1">
      <c r="A23" s="1098"/>
      <c r="B23" s="878" t="s">
        <v>1588</v>
      </c>
      <c r="C23" s="403">
        <v>32358</v>
      </c>
      <c r="D23" s="403">
        <v>4847</v>
      </c>
      <c r="E23" s="403">
        <v>7415</v>
      </c>
      <c r="F23" s="403">
        <v>4216</v>
      </c>
      <c r="G23" s="404">
        <v>7019</v>
      </c>
      <c r="H23" s="403">
        <v>8861</v>
      </c>
      <c r="I23" s="403">
        <v>4065</v>
      </c>
      <c r="J23" s="403">
        <v>8007</v>
      </c>
      <c r="K23" s="404">
        <v>8355</v>
      </c>
      <c r="L23" s="403">
        <v>6436</v>
      </c>
      <c r="M23" s="404">
        <v>5495</v>
      </c>
    </row>
    <row r="24" spans="1:14" s="1160" customFormat="1" ht="14.1" customHeight="1">
      <c r="A24" s="1098"/>
      <c r="B24" s="1541" t="s">
        <v>1589</v>
      </c>
      <c r="C24" s="403">
        <v>31361</v>
      </c>
      <c r="D24" s="403">
        <v>4601</v>
      </c>
      <c r="E24" s="403">
        <v>7172</v>
      </c>
      <c r="F24" s="403">
        <v>4122</v>
      </c>
      <c r="G24" s="404">
        <v>6777</v>
      </c>
      <c r="H24" s="403">
        <v>8689</v>
      </c>
      <c r="I24" s="403">
        <v>3837</v>
      </c>
      <c r="J24" s="403">
        <v>7775</v>
      </c>
      <c r="K24" s="404">
        <v>8097</v>
      </c>
      <c r="L24" s="403">
        <v>6315</v>
      </c>
      <c r="M24" s="404">
        <v>5337</v>
      </c>
    </row>
    <row r="25" spans="1:14" s="399" customFormat="1" ht="14.1" customHeight="1">
      <c r="A25" s="1179"/>
      <c r="B25" s="1180" t="s">
        <v>5</v>
      </c>
      <c r="C25" s="323">
        <v>97.7</v>
      </c>
      <c r="D25" s="323">
        <v>96</v>
      </c>
      <c r="E25" s="323">
        <v>98.5</v>
      </c>
      <c r="F25" s="323">
        <v>100.7</v>
      </c>
      <c r="G25" s="323">
        <v>96.7</v>
      </c>
      <c r="H25" s="323">
        <v>97.3</v>
      </c>
      <c r="I25" s="323">
        <v>99.2</v>
      </c>
      <c r="J25" s="323">
        <v>96.2</v>
      </c>
      <c r="K25" s="323">
        <v>98.8</v>
      </c>
      <c r="L25" s="323">
        <v>100.7</v>
      </c>
      <c r="M25" s="406">
        <v>93.7</v>
      </c>
      <c r="N25" s="1412"/>
    </row>
    <row r="26" spans="1:14" s="399" customFormat="1" ht="14.1" customHeight="1">
      <c r="A26" s="1179"/>
      <c r="B26" s="1181" t="s">
        <v>6</v>
      </c>
      <c r="C26" s="324">
        <v>96.9</v>
      </c>
      <c r="D26" s="324">
        <v>94.9</v>
      </c>
      <c r="E26" s="324">
        <v>96.7</v>
      </c>
      <c r="F26" s="324">
        <v>97.8</v>
      </c>
      <c r="G26" s="324">
        <v>96.6</v>
      </c>
      <c r="H26" s="324">
        <v>98.1</v>
      </c>
      <c r="I26" s="324">
        <v>94.4</v>
      </c>
      <c r="J26" s="324">
        <v>97.1</v>
      </c>
      <c r="K26" s="324">
        <v>96.9</v>
      </c>
      <c r="L26" s="324">
        <v>98.1</v>
      </c>
      <c r="M26" s="407">
        <v>97.1</v>
      </c>
      <c r="N26" s="1412"/>
    </row>
    <row r="27" spans="1:14" s="66" customFormat="1" ht="24.95" customHeight="1">
      <c r="A27" s="1720" t="s">
        <v>1890</v>
      </c>
      <c r="B27" s="1743"/>
      <c r="C27" s="1743"/>
      <c r="D27" s="1743"/>
      <c r="E27" s="1743"/>
      <c r="F27" s="1743"/>
      <c r="G27" s="1743"/>
      <c r="H27" s="1743"/>
      <c r="I27" s="1743"/>
      <c r="J27" s="1743"/>
      <c r="K27" s="1743"/>
      <c r="L27" s="1743"/>
      <c r="M27" s="1743"/>
      <c r="N27" s="760"/>
    </row>
    <row r="28" spans="1:14" s="66" customFormat="1" ht="15" customHeight="1">
      <c r="A28" s="1887" t="s">
        <v>1891</v>
      </c>
      <c r="B28" s="1888"/>
      <c r="C28" s="1888"/>
      <c r="D28" s="1888"/>
      <c r="E28" s="1888"/>
      <c r="F28" s="1888"/>
      <c r="G28" s="1888"/>
      <c r="H28" s="1888"/>
      <c r="I28" s="1888"/>
      <c r="J28" s="1888"/>
      <c r="K28" s="1888"/>
      <c r="L28" s="1888"/>
      <c r="M28" s="1888"/>
      <c r="N28" s="760"/>
    </row>
    <row r="29" spans="1:14">
      <c r="C29" s="67"/>
      <c r="D29" s="67"/>
      <c r="E29" s="67"/>
      <c r="F29" s="67"/>
      <c r="G29" s="67"/>
      <c r="H29" s="67"/>
      <c r="I29" s="67"/>
      <c r="J29" s="67"/>
      <c r="K29" s="67"/>
      <c r="L29" s="67"/>
      <c r="M29" s="67"/>
    </row>
  </sheetData>
  <mergeCells count="14">
    <mergeCell ref="A28:M28"/>
    <mergeCell ref="C7:C8"/>
    <mergeCell ref="D7:H7"/>
    <mergeCell ref="A7:B8"/>
    <mergeCell ref="A3:K3"/>
    <mergeCell ref="A27:M27"/>
    <mergeCell ref="A5:K5"/>
    <mergeCell ref="I7:M7"/>
    <mergeCell ref="A6:K6"/>
    <mergeCell ref="A1:K1"/>
    <mergeCell ref="L1:M1"/>
    <mergeCell ref="L2:M2"/>
    <mergeCell ref="A2:K2"/>
    <mergeCell ref="A4:K4"/>
  </mergeCells>
  <phoneticPr fontId="0" type="noConversion"/>
  <hyperlinks>
    <hyperlink ref="L1" location="'Spis tablic     List of tables'!A1" display="Powrót do spisu tablic" xr:uid="{00000000-0004-0000-0F00-000000000000}"/>
    <hyperlink ref="L2" location="'Spis tablic     List of tables'!A1" display="Return to list tables" xr:uid="{00000000-0004-0000-0F00-000001000000}"/>
    <hyperlink ref="L1:M1" location="'Spis tablic     List of tables'!A27" tooltip="Powrót do spisu tablic" display="Powrót do spisu tablic" xr:uid="{00000000-0004-0000-0F00-000002000000}"/>
    <hyperlink ref="L2:M2" location="'Spis tablic     List of tables'!A27" tooltip="Return to list of tables" display="Return to list of tables" xr:uid="{00000000-0004-0000-0F00-000003000000}"/>
    <hyperlink ref="L1:M2" location="'Spis tablic     List of tables'!A24" tooltip="Return to list of tables" display="Powrót do spisu tablic" xr:uid="{00000000-0004-0000-0F00-000004000000}"/>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9:B2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32"/>
  <sheetViews>
    <sheetView zoomScaleNormal="100" workbookViewId="0">
      <selection sqref="A1:M1"/>
    </sheetView>
  </sheetViews>
  <sheetFormatPr defaultRowHeight="14.25"/>
  <cols>
    <col min="1" max="1" width="7.125" style="62" customWidth="1"/>
    <col min="2" max="2" width="12.625" style="62" customWidth="1"/>
    <col min="3" max="15" width="7.125" style="62" customWidth="1"/>
    <col min="16" max="16" width="9.5" style="63" customWidth="1"/>
    <col min="17" max="16384" width="9" style="62"/>
  </cols>
  <sheetData>
    <row r="1" spans="1:16" ht="15" customHeight="1">
      <c r="A1" s="1788" t="s">
        <v>709</v>
      </c>
      <c r="B1" s="1788"/>
      <c r="C1" s="1788"/>
      <c r="D1" s="1788"/>
      <c r="E1" s="1788"/>
      <c r="F1" s="1788"/>
      <c r="G1" s="1788"/>
      <c r="H1" s="1788"/>
      <c r="I1" s="1788"/>
      <c r="J1" s="1788"/>
      <c r="K1" s="1788"/>
      <c r="L1" s="1788"/>
      <c r="M1" s="1788"/>
      <c r="O1" s="1920" t="s">
        <v>4</v>
      </c>
      <c r="P1" s="1920"/>
    </row>
    <row r="2" spans="1:16" ht="12" customHeight="1">
      <c r="A2" s="1924" t="s">
        <v>1967</v>
      </c>
      <c r="B2" s="1924"/>
      <c r="C2" s="1924"/>
      <c r="D2" s="1924"/>
      <c r="E2" s="1924"/>
      <c r="F2" s="1924"/>
      <c r="G2" s="1924"/>
      <c r="H2" s="1924"/>
      <c r="I2" s="1924"/>
      <c r="J2" s="1924"/>
      <c r="K2" s="1924"/>
      <c r="L2" s="1924"/>
      <c r="M2" s="1924"/>
      <c r="N2" s="895"/>
      <c r="O2" s="1921" t="s">
        <v>132</v>
      </c>
      <c r="P2" s="1922"/>
    </row>
    <row r="3" spans="1:16" ht="13.5" customHeight="1">
      <c r="A3" s="1898" t="s">
        <v>165</v>
      </c>
      <c r="B3" s="1898"/>
      <c r="C3" s="1898"/>
      <c r="D3" s="1898"/>
      <c r="E3" s="1898"/>
      <c r="F3" s="1898"/>
      <c r="G3" s="1898"/>
      <c r="H3" s="1898"/>
      <c r="I3" s="1898"/>
      <c r="J3" s="1898"/>
      <c r="K3" s="1898"/>
      <c r="L3" s="1898"/>
      <c r="M3" s="1898"/>
      <c r="N3" s="57"/>
      <c r="O3" s="57"/>
    </row>
    <row r="4" spans="1:16" ht="15" customHeight="1">
      <c r="A4" s="1897" t="s">
        <v>167</v>
      </c>
      <c r="B4" s="1897"/>
      <c r="C4" s="1897"/>
      <c r="D4" s="1897"/>
      <c r="E4" s="1897"/>
      <c r="F4" s="1897"/>
      <c r="G4" s="1897"/>
      <c r="H4" s="1897"/>
      <c r="I4" s="1897"/>
      <c r="J4" s="1897"/>
      <c r="K4" s="1897"/>
      <c r="L4" s="1897"/>
      <c r="M4" s="1897"/>
      <c r="N4" s="232"/>
      <c r="O4" s="232"/>
    </row>
    <row r="5" spans="1:16" ht="12" customHeight="1">
      <c r="A5" s="1917" t="s">
        <v>1968</v>
      </c>
      <c r="B5" s="1917"/>
      <c r="C5" s="1917"/>
      <c r="D5" s="1917"/>
      <c r="E5" s="1917"/>
      <c r="F5" s="1917"/>
      <c r="G5" s="1917"/>
      <c r="H5" s="1917"/>
      <c r="I5" s="1917"/>
      <c r="J5" s="1917"/>
      <c r="K5" s="1917"/>
      <c r="L5" s="1917"/>
      <c r="M5" s="1917"/>
      <c r="N5" s="84"/>
      <c r="O5" s="84"/>
    </row>
    <row r="6" spans="1:16" ht="13.5" customHeight="1">
      <c r="A6" s="1918" t="s">
        <v>166</v>
      </c>
      <c r="B6" s="1918"/>
      <c r="C6" s="1918"/>
      <c r="D6" s="1918"/>
      <c r="E6" s="1918"/>
      <c r="F6" s="1918"/>
      <c r="G6" s="1918"/>
      <c r="H6" s="1918"/>
      <c r="I6" s="1918"/>
      <c r="J6" s="1918"/>
      <c r="K6" s="1918"/>
      <c r="L6" s="1918"/>
      <c r="M6" s="1918"/>
      <c r="N6" s="57"/>
      <c r="O6" s="57"/>
    </row>
    <row r="7" spans="1:16" s="295" customFormat="1" ht="30" customHeight="1">
      <c r="A7" s="1925" t="s">
        <v>923</v>
      </c>
      <c r="B7" s="1926"/>
      <c r="C7" s="1929" t="s">
        <v>1969</v>
      </c>
      <c r="D7" s="1930"/>
      <c r="E7" s="1930"/>
      <c r="F7" s="1930"/>
      <c r="G7" s="1930"/>
      <c r="H7" s="1931"/>
      <c r="I7" s="1929" t="s">
        <v>1970</v>
      </c>
      <c r="J7" s="1930"/>
      <c r="K7" s="1930"/>
      <c r="L7" s="1930"/>
      <c r="M7" s="1930"/>
      <c r="N7" s="1930"/>
      <c r="O7" s="1930"/>
      <c r="P7" s="303"/>
    </row>
    <row r="8" spans="1:16" s="295" customFormat="1" ht="90" customHeight="1">
      <c r="A8" s="1927"/>
      <c r="B8" s="1928"/>
      <c r="C8" s="408" t="s">
        <v>924</v>
      </c>
      <c r="D8" s="409" t="s">
        <v>111</v>
      </c>
      <c r="E8" s="410" t="s">
        <v>112</v>
      </c>
      <c r="F8" s="409" t="s">
        <v>113</v>
      </c>
      <c r="G8" s="409" t="s">
        <v>114</v>
      </c>
      <c r="H8" s="411" t="s">
        <v>925</v>
      </c>
      <c r="I8" s="412" t="s">
        <v>926</v>
      </c>
      <c r="J8" s="409" t="s">
        <v>115</v>
      </c>
      <c r="K8" s="409" t="s">
        <v>116</v>
      </c>
      <c r="L8" s="409" t="s">
        <v>117</v>
      </c>
      <c r="M8" s="409" t="s">
        <v>118</v>
      </c>
      <c r="N8" s="411" t="s">
        <v>927</v>
      </c>
      <c r="O8" s="412" t="s">
        <v>928</v>
      </c>
      <c r="P8" s="303"/>
    </row>
    <row r="9" spans="1:16" s="295" customFormat="1" ht="20.100000000000001" customHeight="1">
      <c r="A9" s="997">
        <v>2023</v>
      </c>
      <c r="B9" s="878" t="s">
        <v>1587</v>
      </c>
      <c r="C9" s="398">
        <v>4142</v>
      </c>
      <c r="D9" s="398">
        <v>5094</v>
      </c>
      <c r="E9" s="398">
        <v>4976</v>
      </c>
      <c r="F9" s="398">
        <v>4515</v>
      </c>
      <c r="G9" s="398">
        <v>4366</v>
      </c>
      <c r="H9" s="398">
        <v>9773</v>
      </c>
      <c r="I9" s="398">
        <v>7286</v>
      </c>
      <c r="J9" s="398">
        <v>8531</v>
      </c>
      <c r="K9" s="398">
        <v>4769</v>
      </c>
      <c r="L9" s="398">
        <v>4181</v>
      </c>
      <c r="M9" s="398">
        <v>2084</v>
      </c>
      <c r="N9" s="398">
        <v>803</v>
      </c>
      <c r="O9" s="413">
        <v>5212</v>
      </c>
      <c r="P9" s="303"/>
    </row>
    <row r="10" spans="1:16" s="295" customFormat="1" ht="14.1" customHeight="1">
      <c r="A10" s="997"/>
      <c r="B10" s="878" t="s">
        <v>1588</v>
      </c>
      <c r="C10" s="398">
        <v>3333</v>
      </c>
      <c r="D10" s="398">
        <v>5544</v>
      </c>
      <c r="E10" s="398">
        <v>5252</v>
      </c>
      <c r="F10" s="398">
        <v>4490</v>
      </c>
      <c r="G10" s="398">
        <v>4384</v>
      </c>
      <c r="H10" s="398">
        <v>9721</v>
      </c>
      <c r="I10" s="398">
        <v>7311</v>
      </c>
      <c r="J10" s="398">
        <v>8585</v>
      </c>
      <c r="K10" s="398">
        <v>4788</v>
      </c>
      <c r="L10" s="398">
        <v>4124</v>
      </c>
      <c r="M10" s="398">
        <v>2062</v>
      </c>
      <c r="N10" s="398">
        <v>796</v>
      </c>
      <c r="O10" s="413">
        <v>5058</v>
      </c>
      <c r="P10" s="303"/>
    </row>
    <row r="11" spans="1:16" s="295" customFormat="1" ht="14.1" customHeight="1">
      <c r="A11" s="997"/>
      <c r="B11" s="1178" t="s">
        <v>1589</v>
      </c>
      <c r="C11" s="398">
        <v>2791</v>
      </c>
      <c r="D11" s="398">
        <v>5545</v>
      </c>
      <c r="E11" s="398">
        <v>4913</v>
      </c>
      <c r="F11" s="398">
        <v>4898</v>
      </c>
      <c r="G11" s="398">
        <v>4368</v>
      </c>
      <c r="H11" s="398">
        <v>9589</v>
      </c>
      <c r="I11" s="398">
        <v>7265</v>
      </c>
      <c r="J11" s="398">
        <v>8428</v>
      </c>
      <c r="K11" s="398">
        <v>4687</v>
      </c>
      <c r="L11" s="398">
        <v>4035</v>
      </c>
      <c r="M11" s="398">
        <v>1987</v>
      </c>
      <c r="N11" s="398">
        <v>767</v>
      </c>
      <c r="O11" s="413">
        <v>4935</v>
      </c>
      <c r="P11" s="303"/>
    </row>
    <row r="12" spans="1:16" s="295" customFormat="1" ht="14.1" customHeight="1">
      <c r="A12" s="997"/>
      <c r="B12" s="878" t="s">
        <v>1590</v>
      </c>
      <c r="C12" s="398">
        <v>2456</v>
      </c>
      <c r="D12" s="398">
        <v>4746</v>
      </c>
      <c r="E12" s="398">
        <v>4979</v>
      </c>
      <c r="F12" s="398">
        <v>5239</v>
      </c>
      <c r="G12" s="398">
        <v>4380</v>
      </c>
      <c r="H12" s="398">
        <v>9456</v>
      </c>
      <c r="I12" s="398">
        <v>7077</v>
      </c>
      <c r="J12" s="398">
        <v>8259</v>
      </c>
      <c r="K12" s="398">
        <v>4517</v>
      </c>
      <c r="L12" s="398">
        <v>3912</v>
      </c>
      <c r="M12" s="398">
        <v>1935</v>
      </c>
      <c r="N12" s="398">
        <v>737</v>
      </c>
      <c r="O12" s="413">
        <v>4819</v>
      </c>
      <c r="P12" s="303"/>
    </row>
    <row r="13" spans="1:16" s="295" customFormat="1" ht="14.1" customHeight="1">
      <c r="A13" s="997"/>
      <c r="B13" s="878" t="s">
        <v>1591</v>
      </c>
      <c r="C13" s="398">
        <v>2654</v>
      </c>
      <c r="D13" s="398">
        <v>4007</v>
      </c>
      <c r="E13" s="398">
        <v>4901</v>
      </c>
      <c r="F13" s="398">
        <v>5389</v>
      </c>
      <c r="G13" s="398">
        <v>4384</v>
      </c>
      <c r="H13" s="398">
        <v>9323</v>
      </c>
      <c r="I13" s="398">
        <v>6880</v>
      </c>
      <c r="J13" s="398">
        <v>8124</v>
      </c>
      <c r="K13" s="398">
        <v>4423</v>
      </c>
      <c r="L13" s="398">
        <v>3819</v>
      </c>
      <c r="M13" s="398">
        <v>1902</v>
      </c>
      <c r="N13" s="398">
        <v>718</v>
      </c>
      <c r="O13" s="413">
        <v>4792</v>
      </c>
    </row>
    <row r="14" spans="1:16" s="295" customFormat="1" ht="14.1" customHeight="1">
      <c r="A14" s="997"/>
      <c r="B14" s="878" t="s">
        <v>1592</v>
      </c>
      <c r="C14" s="398">
        <v>2723</v>
      </c>
      <c r="D14" s="398">
        <v>3955</v>
      </c>
      <c r="E14" s="398">
        <v>4759</v>
      </c>
      <c r="F14" s="398">
        <v>5394</v>
      </c>
      <c r="G14" s="398">
        <v>4368</v>
      </c>
      <c r="H14" s="398">
        <v>9157</v>
      </c>
      <c r="I14" s="398">
        <v>6818</v>
      </c>
      <c r="J14" s="398">
        <v>7985</v>
      </c>
      <c r="K14" s="398">
        <v>4452</v>
      </c>
      <c r="L14" s="398">
        <v>3778</v>
      </c>
      <c r="M14" s="398">
        <v>1864</v>
      </c>
      <c r="N14" s="398">
        <v>708</v>
      </c>
      <c r="O14" s="413">
        <v>4751</v>
      </c>
    </row>
    <row r="15" spans="1:16" s="295" customFormat="1" ht="14.1" customHeight="1">
      <c r="A15" s="997"/>
      <c r="B15" s="878" t="s">
        <v>1593</v>
      </c>
      <c r="C15" s="398">
        <v>3273</v>
      </c>
      <c r="D15" s="398">
        <v>4103</v>
      </c>
      <c r="E15" s="398">
        <v>4152</v>
      </c>
      <c r="F15" s="398">
        <v>5635</v>
      </c>
      <c r="G15" s="398">
        <v>4402</v>
      </c>
      <c r="H15" s="398">
        <v>9046</v>
      </c>
      <c r="I15" s="398">
        <v>6843</v>
      </c>
      <c r="J15" s="398">
        <v>8028</v>
      </c>
      <c r="K15" s="398">
        <v>4528</v>
      </c>
      <c r="L15" s="398">
        <v>3837</v>
      </c>
      <c r="M15" s="398">
        <v>1901</v>
      </c>
      <c r="N15" s="398">
        <v>703</v>
      </c>
      <c r="O15" s="413">
        <v>4771</v>
      </c>
    </row>
    <row r="16" spans="1:16" s="295" customFormat="1" ht="14.1" customHeight="1">
      <c r="A16" s="997"/>
      <c r="B16" s="878" t="s">
        <v>1594</v>
      </c>
      <c r="C16" s="398">
        <v>2817</v>
      </c>
      <c r="D16" s="398">
        <v>4771</v>
      </c>
      <c r="E16" s="398">
        <v>3809</v>
      </c>
      <c r="F16" s="398">
        <v>5747</v>
      </c>
      <c r="G16" s="398">
        <v>4419</v>
      </c>
      <c r="H16" s="398">
        <v>8924</v>
      </c>
      <c r="I16" s="398">
        <v>6817</v>
      </c>
      <c r="J16" s="398">
        <v>7998</v>
      </c>
      <c r="K16" s="398">
        <v>4554</v>
      </c>
      <c r="L16" s="398">
        <v>3779</v>
      </c>
      <c r="M16" s="398">
        <v>1885</v>
      </c>
      <c r="N16" s="398">
        <v>697</v>
      </c>
      <c r="O16" s="413">
        <v>4757</v>
      </c>
    </row>
    <row r="17" spans="1:16" s="295" customFormat="1" ht="14.1" customHeight="1">
      <c r="A17" s="997"/>
      <c r="B17" s="878" t="s">
        <v>1595</v>
      </c>
      <c r="C17" s="398">
        <v>3330</v>
      </c>
      <c r="D17" s="398">
        <v>4360</v>
      </c>
      <c r="E17" s="398">
        <v>3729</v>
      </c>
      <c r="F17" s="398">
        <v>5380</v>
      </c>
      <c r="G17" s="398">
        <v>4518</v>
      </c>
      <c r="H17" s="398">
        <v>8854</v>
      </c>
      <c r="I17" s="398">
        <v>6774</v>
      </c>
      <c r="J17" s="398">
        <v>7898</v>
      </c>
      <c r="K17" s="398">
        <v>4417</v>
      </c>
      <c r="L17" s="398">
        <v>3659</v>
      </c>
      <c r="M17" s="398">
        <v>1826</v>
      </c>
      <c r="N17" s="398">
        <v>693</v>
      </c>
      <c r="O17" s="413">
        <v>4904</v>
      </c>
    </row>
    <row r="18" spans="1:16" s="295" customFormat="1" ht="14.1" customHeight="1">
      <c r="A18" s="997"/>
      <c r="B18" s="878" t="s">
        <v>1596</v>
      </c>
      <c r="C18" s="398">
        <v>3241</v>
      </c>
      <c r="D18" s="398">
        <v>4612</v>
      </c>
      <c r="E18" s="398">
        <v>3786</v>
      </c>
      <c r="F18" s="398">
        <v>4993</v>
      </c>
      <c r="G18" s="398">
        <v>4543</v>
      </c>
      <c r="H18" s="398">
        <v>8768</v>
      </c>
      <c r="I18" s="398">
        <v>6704</v>
      </c>
      <c r="J18" s="398">
        <v>7882</v>
      </c>
      <c r="K18" s="398">
        <v>4360</v>
      </c>
      <c r="L18" s="398">
        <v>3677</v>
      </c>
      <c r="M18" s="398">
        <v>1805</v>
      </c>
      <c r="N18" s="398">
        <v>677</v>
      </c>
      <c r="O18" s="413">
        <v>4838</v>
      </c>
    </row>
    <row r="19" spans="1:16" s="295" customFormat="1" ht="14.1" customHeight="1">
      <c r="A19" s="997"/>
      <c r="B19" s="878" t="s">
        <v>1597</v>
      </c>
      <c r="C19" s="398">
        <v>3133</v>
      </c>
      <c r="D19" s="398">
        <v>4953</v>
      </c>
      <c r="E19" s="398">
        <v>3947</v>
      </c>
      <c r="F19" s="398">
        <v>4792</v>
      </c>
      <c r="G19" s="398">
        <v>4608</v>
      </c>
      <c r="H19" s="398">
        <v>8743</v>
      </c>
      <c r="I19" s="398">
        <v>6741</v>
      </c>
      <c r="J19" s="398">
        <v>7955</v>
      </c>
      <c r="K19" s="398">
        <v>4415</v>
      </c>
      <c r="L19" s="398">
        <v>3718</v>
      </c>
      <c r="M19" s="398">
        <v>1811</v>
      </c>
      <c r="N19" s="398">
        <v>674</v>
      </c>
      <c r="O19" s="413">
        <v>4862</v>
      </c>
    </row>
    <row r="20" spans="1:16" s="295" customFormat="1" ht="14.1" customHeight="1">
      <c r="A20" s="997"/>
      <c r="B20" s="878" t="s">
        <v>1598</v>
      </c>
      <c r="C20" s="398">
        <v>2699</v>
      </c>
      <c r="D20" s="398">
        <v>5422</v>
      </c>
      <c r="E20" s="398">
        <v>4561</v>
      </c>
      <c r="F20" s="398">
        <v>4830</v>
      </c>
      <c r="G20" s="398">
        <v>4780</v>
      </c>
      <c r="H20" s="398">
        <v>8700</v>
      </c>
      <c r="I20" s="398">
        <v>6952</v>
      </c>
      <c r="J20" s="398">
        <v>8162</v>
      </c>
      <c r="K20" s="398">
        <v>4580</v>
      </c>
      <c r="L20" s="398">
        <v>3883</v>
      </c>
      <c r="M20" s="398">
        <v>1892</v>
      </c>
      <c r="N20" s="398">
        <v>696</v>
      </c>
      <c r="O20" s="413">
        <v>4827</v>
      </c>
    </row>
    <row r="21" spans="1:16" s="295" customFormat="1" ht="14.1" customHeight="1">
      <c r="A21" s="997"/>
      <c r="B21" s="878"/>
      <c r="C21" s="398"/>
      <c r="D21" s="398"/>
      <c r="E21" s="398"/>
      <c r="F21" s="398"/>
      <c r="G21" s="398"/>
      <c r="H21" s="398"/>
      <c r="I21" s="398"/>
      <c r="J21" s="398"/>
      <c r="K21" s="398"/>
      <c r="L21" s="398"/>
      <c r="M21" s="398"/>
      <c r="N21" s="398"/>
      <c r="O21" s="413"/>
    </row>
    <row r="22" spans="1:16" s="295" customFormat="1" ht="14.1" customHeight="1">
      <c r="A22" s="997">
        <v>2024</v>
      </c>
      <c r="B22" s="878" t="s">
        <v>1587</v>
      </c>
      <c r="C22" s="398">
        <v>4266</v>
      </c>
      <c r="D22" s="398">
        <v>4824</v>
      </c>
      <c r="E22" s="398">
        <v>4973</v>
      </c>
      <c r="F22" s="398">
        <v>4898</v>
      </c>
      <c r="G22" s="398">
        <v>4964</v>
      </c>
      <c r="H22" s="398">
        <v>8774</v>
      </c>
      <c r="I22" s="398">
        <v>7471</v>
      </c>
      <c r="J22" s="398">
        <v>8692</v>
      </c>
      <c r="K22" s="398">
        <v>4870</v>
      </c>
      <c r="L22" s="398">
        <v>4086</v>
      </c>
      <c r="M22" s="398">
        <v>1983</v>
      </c>
      <c r="N22" s="398">
        <v>736</v>
      </c>
      <c r="O22" s="413">
        <v>4861</v>
      </c>
    </row>
    <row r="23" spans="1:16" s="295" customFormat="1" ht="14.1" customHeight="1">
      <c r="A23" s="997"/>
      <c r="B23" s="878" t="s">
        <v>1588</v>
      </c>
      <c r="C23" s="398">
        <v>3138</v>
      </c>
      <c r="D23" s="398">
        <v>5485</v>
      </c>
      <c r="E23" s="398">
        <v>5133</v>
      </c>
      <c r="F23" s="398">
        <v>4865</v>
      </c>
      <c r="G23" s="398">
        <v>4965</v>
      </c>
      <c r="H23" s="398">
        <v>8772</v>
      </c>
      <c r="I23" s="398">
        <v>7442</v>
      </c>
      <c r="J23" s="398">
        <v>8619</v>
      </c>
      <c r="K23" s="398">
        <v>4780</v>
      </c>
      <c r="L23" s="398">
        <v>4010</v>
      </c>
      <c r="M23" s="398">
        <v>1938</v>
      </c>
      <c r="N23" s="398">
        <v>742</v>
      </c>
      <c r="O23" s="413">
        <v>4827</v>
      </c>
    </row>
    <row r="24" spans="1:16" s="295" customFormat="1" ht="14.1" customHeight="1">
      <c r="A24" s="997"/>
      <c r="B24" s="1541" t="s">
        <v>1589</v>
      </c>
      <c r="C24" s="398">
        <v>2419</v>
      </c>
      <c r="D24" s="398">
        <v>5396</v>
      </c>
      <c r="E24" s="398">
        <v>4725</v>
      </c>
      <c r="F24" s="398">
        <v>5119</v>
      </c>
      <c r="G24" s="398">
        <v>4950</v>
      </c>
      <c r="H24" s="398">
        <v>8752</v>
      </c>
      <c r="I24" s="398">
        <v>7186</v>
      </c>
      <c r="J24" s="398">
        <v>8360</v>
      </c>
      <c r="K24" s="398">
        <v>4652</v>
      </c>
      <c r="L24" s="398">
        <v>3848</v>
      </c>
      <c r="M24" s="398">
        <v>1884</v>
      </c>
      <c r="N24" s="398">
        <v>717</v>
      </c>
      <c r="O24" s="413">
        <v>4714</v>
      </c>
    </row>
    <row r="25" spans="1:16" s="333" customFormat="1" ht="14.1" customHeight="1">
      <c r="A25" s="1182"/>
      <c r="B25" s="1183" t="s">
        <v>5</v>
      </c>
      <c r="C25" s="1282">
        <v>86.7</v>
      </c>
      <c r="D25" s="1282">
        <v>97.3</v>
      </c>
      <c r="E25" s="1282">
        <v>96.2</v>
      </c>
      <c r="F25" s="1282">
        <v>104.5</v>
      </c>
      <c r="G25" s="1282">
        <v>113.3</v>
      </c>
      <c r="H25" s="1282">
        <v>91.3</v>
      </c>
      <c r="I25" s="1282">
        <v>98.9</v>
      </c>
      <c r="J25" s="1282">
        <v>99.2</v>
      </c>
      <c r="K25" s="1282">
        <v>99.3</v>
      </c>
      <c r="L25" s="1282">
        <v>95.4</v>
      </c>
      <c r="M25" s="1282">
        <v>94.8</v>
      </c>
      <c r="N25" s="1282">
        <v>93.5</v>
      </c>
      <c r="O25" s="1283">
        <v>95.5</v>
      </c>
      <c r="P25" s="360"/>
    </row>
    <row r="26" spans="1:16" s="333" customFormat="1" ht="14.1" customHeight="1">
      <c r="A26" s="1182"/>
      <c r="B26" s="1184" t="s">
        <v>6</v>
      </c>
      <c r="C26" s="414">
        <v>77.099999999999994</v>
      </c>
      <c r="D26" s="414">
        <v>98.4</v>
      </c>
      <c r="E26" s="414">
        <v>92.1</v>
      </c>
      <c r="F26" s="414">
        <v>105.2</v>
      </c>
      <c r="G26" s="414">
        <v>99.7</v>
      </c>
      <c r="H26" s="414">
        <v>99.8</v>
      </c>
      <c r="I26" s="414">
        <v>96.6</v>
      </c>
      <c r="J26" s="414">
        <v>97</v>
      </c>
      <c r="K26" s="414">
        <v>97.3</v>
      </c>
      <c r="L26" s="414">
        <v>96</v>
      </c>
      <c r="M26" s="414">
        <v>97.2</v>
      </c>
      <c r="N26" s="414">
        <v>96.6</v>
      </c>
      <c r="O26" s="415">
        <v>97.7</v>
      </c>
      <c r="P26" s="360"/>
    </row>
    <row r="27" spans="1:16" s="69" customFormat="1" ht="24.95" customHeight="1">
      <c r="A27" s="1885" t="s">
        <v>1971</v>
      </c>
      <c r="B27" s="1889"/>
      <c r="C27" s="1889"/>
      <c r="D27" s="1889"/>
      <c r="E27" s="1889"/>
      <c r="F27" s="1889"/>
      <c r="G27" s="1889"/>
      <c r="H27" s="1889"/>
      <c r="I27" s="1889"/>
      <c r="J27" s="1889"/>
      <c r="K27" s="1889"/>
      <c r="L27" s="1889"/>
      <c r="M27" s="1889"/>
      <c r="N27" s="1889"/>
      <c r="O27" s="1889"/>
      <c r="P27" s="762"/>
    </row>
    <row r="28" spans="1:16" s="69" customFormat="1" ht="11.25" customHeight="1">
      <c r="A28" s="1885" t="s">
        <v>1972</v>
      </c>
      <c r="B28" s="1889"/>
      <c r="C28" s="1889"/>
      <c r="D28" s="1889"/>
      <c r="E28" s="1889"/>
      <c r="F28" s="1889"/>
      <c r="G28" s="1889"/>
      <c r="H28" s="1889"/>
      <c r="I28" s="1889"/>
      <c r="J28" s="1889"/>
      <c r="K28" s="1889"/>
      <c r="L28" s="1889"/>
      <c r="M28" s="1889"/>
      <c r="N28" s="1889"/>
      <c r="O28" s="1889"/>
      <c r="P28" s="762"/>
    </row>
    <row r="29" spans="1:16" s="877" customFormat="1" ht="11.25" customHeight="1">
      <c r="A29" s="1919" t="s">
        <v>1631</v>
      </c>
      <c r="B29" s="1919"/>
      <c r="C29" s="1919"/>
      <c r="D29" s="1919"/>
      <c r="E29" s="1919"/>
      <c r="F29" s="1919"/>
      <c r="G29" s="1919"/>
      <c r="H29" s="1919"/>
      <c r="I29" s="1919"/>
      <c r="J29" s="1919"/>
      <c r="K29" s="1919"/>
      <c r="L29" s="1919"/>
      <c r="M29" s="1919"/>
      <c r="N29" s="1919"/>
      <c r="O29" s="1919"/>
    </row>
    <row r="30" spans="1:16" s="71" customFormat="1" ht="15" customHeight="1">
      <c r="A30" s="1887" t="s">
        <v>1973</v>
      </c>
      <c r="B30" s="1888"/>
      <c r="C30" s="1888"/>
      <c r="D30" s="1888"/>
      <c r="E30" s="1888"/>
      <c r="F30" s="1888"/>
      <c r="G30" s="1888"/>
      <c r="H30" s="1888"/>
      <c r="I30" s="1888"/>
      <c r="J30" s="1888"/>
      <c r="K30" s="1888"/>
      <c r="L30" s="1888"/>
      <c r="M30" s="1888"/>
      <c r="N30" s="1888"/>
      <c r="O30" s="1888"/>
      <c r="P30" s="70"/>
    </row>
    <row r="31" spans="1:16" ht="11.25" customHeight="1">
      <c r="A31" s="1932" t="s">
        <v>1974</v>
      </c>
      <c r="B31" s="1740"/>
      <c r="C31" s="1740"/>
      <c r="D31" s="1740"/>
      <c r="E31" s="1740"/>
      <c r="F31" s="1740"/>
      <c r="G31" s="1740"/>
      <c r="H31" s="1740"/>
      <c r="I31" s="1740"/>
      <c r="J31" s="1740"/>
      <c r="K31" s="1740"/>
      <c r="L31" s="1740"/>
      <c r="M31" s="1740"/>
      <c r="N31" s="1740"/>
      <c r="O31" s="1740"/>
    </row>
    <row r="32" spans="1:16" s="876" customFormat="1" ht="12" customHeight="1">
      <c r="A32" s="1923" t="s">
        <v>1632</v>
      </c>
      <c r="B32" s="1923"/>
      <c r="C32" s="1923"/>
      <c r="D32" s="1923"/>
      <c r="E32" s="1923"/>
      <c r="F32" s="1923"/>
      <c r="G32" s="1923"/>
      <c r="H32" s="1923"/>
      <c r="I32" s="1923"/>
      <c r="J32" s="1923"/>
      <c r="K32" s="1923"/>
      <c r="L32" s="1923"/>
      <c r="M32" s="1923"/>
      <c r="N32" s="1923"/>
      <c r="O32" s="1923"/>
    </row>
  </sheetData>
  <mergeCells count="17">
    <mergeCell ref="A28:O28"/>
    <mergeCell ref="A29:O29"/>
    <mergeCell ref="O1:P1"/>
    <mergeCell ref="O2:P2"/>
    <mergeCell ref="A1:M1"/>
    <mergeCell ref="A32:O32"/>
    <mergeCell ref="A2:M2"/>
    <mergeCell ref="A3:M3"/>
    <mergeCell ref="A5:M5"/>
    <mergeCell ref="A6:M6"/>
    <mergeCell ref="A4:M4"/>
    <mergeCell ref="A7:B8"/>
    <mergeCell ref="C7:H7"/>
    <mergeCell ref="I7:O7"/>
    <mergeCell ref="A31:O31"/>
    <mergeCell ref="A27:O27"/>
    <mergeCell ref="A30:O30"/>
  </mergeCells>
  <phoneticPr fontId="0" type="noConversion"/>
  <hyperlinks>
    <hyperlink ref="O1" location="'Spis tablic     List of tables'!A27" tooltip="Powrót do spisu tablic" display="Powrót do spisu tablic" xr:uid="{00000000-0004-0000-1000-000000000000}"/>
    <hyperlink ref="O2" location="'Spis tablic     List of tables'!A27" tooltip="Return to list of tables" display="'Spis tablic     List of tables'!A27" xr:uid="{00000000-0004-0000-1000-000001000000}"/>
    <hyperlink ref="O1:P2" location="'Spis tablic     List of tables'!A24" tooltip="Return to list of tables" display="Powrót do spisu tablic" xr:uid="{00000000-0004-0000-1000-000002000000}"/>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9:B24"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22"/>
  <sheetViews>
    <sheetView zoomScaleNormal="100" workbookViewId="0">
      <selection sqref="A1:F1"/>
    </sheetView>
  </sheetViews>
  <sheetFormatPr defaultRowHeight="14.25"/>
  <cols>
    <col min="1" max="1" width="7.125" style="57" customWidth="1"/>
    <col min="2" max="2" width="12.625" style="57" customWidth="1"/>
    <col min="3" max="9" width="11.125" style="57" customWidth="1"/>
    <col min="10" max="16384" width="9" style="62"/>
  </cols>
  <sheetData>
    <row r="1" spans="1:10" ht="15" customHeight="1">
      <c r="A1" s="1787" t="s">
        <v>1783</v>
      </c>
      <c r="B1" s="1787"/>
      <c r="C1" s="1787"/>
      <c r="D1" s="1787"/>
      <c r="E1" s="1787"/>
      <c r="F1" s="1787"/>
      <c r="G1" s="186"/>
      <c r="H1" s="1880" t="s">
        <v>4</v>
      </c>
      <c r="I1" s="1880"/>
    </row>
    <row r="2" spans="1:10" ht="15" customHeight="1">
      <c r="A2" s="1941" t="s">
        <v>1784</v>
      </c>
      <c r="B2" s="1942"/>
      <c r="C2" s="1942"/>
      <c r="D2" s="1942"/>
      <c r="E2" s="1942"/>
      <c r="F2" s="1942"/>
      <c r="G2" s="817"/>
      <c r="H2" s="1880" t="s">
        <v>132</v>
      </c>
      <c r="I2" s="1880"/>
    </row>
    <row r="3" spans="1:10" s="295" customFormat="1" ht="30" customHeight="1">
      <c r="A3" s="1925" t="s">
        <v>929</v>
      </c>
      <c r="B3" s="1926"/>
      <c r="C3" s="1934" t="s">
        <v>936</v>
      </c>
      <c r="D3" s="1933" t="s">
        <v>930</v>
      </c>
      <c r="E3" s="1930"/>
      <c r="F3" s="1931"/>
      <c r="G3" s="1934" t="s">
        <v>931</v>
      </c>
      <c r="H3" s="1934" t="s">
        <v>932</v>
      </c>
      <c r="I3" s="1937" t="s">
        <v>933</v>
      </c>
    </row>
    <row r="4" spans="1:10" s="295" customFormat="1" ht="52.5" customHeight="1">
      <c r="A4" s="1943"/>
      <c r="B4" s="1944"/>
      <c r="C4" s="1935"/>
      <c r="D4" s="416" t="s">
        <v>840</v>
      </c>
      <c r="E4" s="417" t="s">
        <v>937</v>
      </c>
      <c r="F4" s="418" t="s">
        <v>935</v>
      </c>
      <c r="G4" s="1935"/>
      <c r="H4" s="1936"/>
      <c r="I4" s="1938"/>
    </row>
    <row r="5" spans="1:10" s="295" customFormat="1" ht="20.100000000000001" customHeight="1">
      <c r="A5" s="1927"/>
      <c r="B5" s="1928"/>
      <c r="C5" s="1933" t="s">
        <v>858</v>
      </c>
      <c r="D5" s="1930"/>
      <c r="E5" s="1930"/>
      <c r="F5" s="1930"/>
      <c r="G5" s="1931"/>
      <c r="H5" s="1933" t="s">
        <v>934</v>
      </c>
      <c r="I5" s="1930"/>
    </row>
    <row r="6" spans="1:10" s="421" customFormat="1" ht="20.100000000000001" customHeight="1">
      <c r="A6" s="419">
        <v>2022</v>
      </c>
      <c r="B6" s="1157" t="s">
        <v>1615</v>
      </c>
      <c r="C6" s="1084">
        <v>900</v>
      </c>
      <c r="D6" s="1084">
        <v>525</v>
      </c>
      <c r="E6" s="1084">
        <v>511</v>
      </c>
      <c r="F6" s="1084">
        <v>14</v>
      </c>
      <c r="G6" s="1084">
        <v>375</v>
      </c>
      <c r="H6" s="1011">
        <v>58.3</v>
      </c>
      <c r="I6" s="1078">
        <v>56.8</v>
      </c>
    </row>
    <row r="7" spans="1:10" s="421" customFormat="1" ht="14.1" customHeight="1">
      <c r="A7" s="419"/>
      <c r="B7" s="276"/>
      <c r="C7" s="1084"/>
      <c r="D7" s="1084"/>
      <c r="E7" s="1084"/>
      <c r="F7" s="1084"/>
      <c r="G7" s="1084"/>
      <c r="H7" s="277"/>
      <c r="I7" s="369"/>
    </row>
    <row r="8" spans="1:10" s="421" customFormat="1" ht="14.1" customHeight="1">
      <c r="A8" s="419">
        <v>2023</v>
      </c>
      <c r="B8" s="422" t="s">
        <v>1612</v>
      </c>
      <c r="C8" s="1295">
        <v>899</v>
      </c>
      <c r="D8" s="1295">
        <v>531</v>
      </c>
      <c r="E8" s="1295">
        <v>513</v>
      </c>
      <c r="F8" s="1295">
        <v>18</v>
      </c>
      <c r="G8" s="1295">
        <v>369</v>
      </c>
      <c r="H8" s="1011">
        <v>59.1</v>
      </c>
      <c r="I8" s="1078">
        <v>57.1</v>
      </c>
    </row>
    <row r="9" spans="1:10" s="421" customFormat="1" ht="14.1" customHeight="1">
      <c r="A9" s="419"/>
      <c r="B9" s="305" t="s">
        <v>1613</v>
      </c>
      <c r="C9" s="1295">
        <v>899</v>
      </c>
      <c r="D9" s="1295">
        <v>527</v>
      </c>
      <c r="E9" s="1295">
        <v>516</v>
      </c>
      <c r="F9" s="1295">
        <v>11</v>
      </c>
      <c r="G9" s="1295">
        <v>372</v>
      </c>
      <c r="H9" s="1011">
        <v>58.6</v>
      </c>
      <c r="I9" s="1078">
        <v>57.4</v>
      </c>
    </row>
    <row r="10" spans="1:10" s="421" customFormat="1" ht="14.1" customHeight="1">
      <c r="A10" s="419"/>
      <c r="B10" s="1098" t="s">
        <v>1614</v>
      </c>
      <c r="C10" s="1295">
        <v>898</v>
      </c>
      <c r="D10" s="1295">
        <v>526</v>
      </c>
      <c r="E10" s="1295">
        <v>515</v>
      </c>
      <c r="F10" s="1295">
        <v>11</v>
      </c>
      <c r="G10" s="1295">
        <v>372</v>
      </c>
      <c r="H10" s="1011">
        <v>58.6</v>
      </c>
      <c r="I10" s="1078">
        <v>57.3</v>
      </c>
    </row>
    <row r="11" spans="1:10" s="421" customFormat="1" ht="14.1" customHeight="1">
      <c r="A11" s="419"/>
      <c r="B11" s="1157" t="s">
        <v>1615</v>
      </c>
      <c r="C11" s="329">
        <v>898</v>
      </c>
      <c r="D11" s="329">
        <v>519</v>
      </c>
      <c r="E11" s="329">
        <v>509</v>
      </c>
      <c r="F11" s="329">
        <v>10</v>
      </c>
      <c r="G11" s="329">
        <v>379</v>
      </c>
      <c r="H11" s="972">
        <v>57.8</v>
      </c>
      <c r="I11" s="1078">
        <v>56.7</v>
      </c>
    </row>
    <row r="12" spans="1:10" s="421" customFormat="1" ht="14.1" customHeight="1">
      <c r="A12" s="419"/>
      <c r="B12" s="1542"/>
      <c r="C12" s="329"/>
      <c r="D12" s="329"/>
      <c r="E12" s="329"/>
      <c r="F12" s="329"/>
      <c r="G12" s="329"/>
      <c r="H12" s="972"/>
      <c r="I12" s="1078"/>
    </row>
    <row r="13" spans="1:10" s="421" customFormat="1" ht="14.1" customHeight="1">
      <c r="A13" s="1004">
        <v>2024</v>
      </c>
      <c r="B13" s="997" t="s">
        <v>1612</v>
      </c>
      <c r="C13" s="329">
        <v>897</v>
      </c>
      <c r="D13" s="329">
        <v>512</v>
      </c>
      <c r="E13" s="329">
        <v>491</v>
      </c>
      <c r="F13" s="329">
        <v>21</v>
      </c>
      <c r="G13" s="329">
        <v>386</v>
      </c>
      <c r="H13" s="972">
        <v>57.1</v>
      </c>
      <c r="I13" s="1078">
        <v>54.7</v>
      </c>
    </row>
    <row r="14" spans="1:10" s="424" customFormat="1" ht="14.1" customHeight="1">
      <c r="A14" s="423"/>
      <c r="B14" s="815" t="s">
        <v>10</v>
      </c>
      <c r="C14" s="1531">
        <v>99.8</v>
      </c>
      <c r="D14" s="1531">
        <v>96.4</v>
      </c>
      <c r="E14" s="1531">
        <v>95.7</v>
      </c>
      <c r="F14" s="1531">
        <v>116.7</v>
      </c>
      <c r="G14" s="1531">
        <v>104.6</v>
      </c>
      <c r="H14" s="1530" t="s">
        <v>119</v>
      </c>
      <c r="I14" s="1446" t="s">
        <v>119</v>
      </c>
    </row>
    <row r="15" spans="1:10" s="424" customFormat="1" ht="14.1" customHeight="1">
      <c r="A15" s="423"/>
      <c r="B15" s="425" t="s">
        <v>11</v>
      </c>
      <c r="C15" s="1529">
        <v>99.9</v>
      </c>
      <c r="D15" s="1529">
        <v>98.7</v>
      </c>
      <c r="E15" s="1529">
        <v>96.5</v>
      </c>
      <c r="F15" s="1529">
        <v>210</v>
      </c>
      <c r="G15" s="1529">
        <v>101.8</v>
      </c>
      <c r="H15" s="1530" t="s">
        <v>119</v>
      </c>
      <c r="I15" s="1446" t="s">
        <v>119</v>
      </c>
    </row>
    <row r="16" spans="1:10" s="74" customFormat="1" ht="24.95" customHeight="1">
      <c r="A16" s="1939" t="s">
        <v>2021</v>
      </c>
      <c r="B16" s="1940"/>
      <c r="C16" s="1940"/>
      <c r="D16" s="1940"/>
      <c r="E16" s="1940"/>
      <c r="F16" s="1940"/>
      <c r="G16" s="1940"/>
      <c r="H16" s="1940"/>
      <c r="I16" s="1940"/>
      <c r="J16" s="73"/>
    </row>
    <row r="17" spans="1:10" s="1511" customFormat="1" ht="11.25" customHeight="1">
      <c r="A17" s="1939" t="s">
        <v>2020</v>
      </c>
      <c r="B17" s="1940"/>
      <c r="C17" s="1940"/>
      <c r="D17" s="1940"/>
      <c r="E17" s="1940"/>
      <c r="F17" s="1940"/>
      <c r="G17" s="1940"/>
      <c r="H17" s="1940"/>
      <c r="I17" s="1940"/>
      <c r="J17" s="73"/>
    </row>
    <row r="18" spans="1:10" ht="15" customHeight="1">
      <c r="A18" s="1887" t="s">
        <v>2022</v>
      </c>
      <c r="B18" s="1888"/>
      <c r="C18" s="1888"/>
      <c r="D18" s="1888"/>
      <c r="E18" s="1888"/>
      <c r="F18" s="1888"/>
      <c r="G18" s="1888"/>
      <c r="H18" s="1888"/>
      <c r="I18" s="1888"/>
      <c r="J18" s="73"/>
    </row>
    <row r="19" spans="1:10" ht="11.25" customHeight="1">
      <c r="A19" s="1887" t="s">
        <v>2027</v>
      </c>
      <c r="B19" s="1888"/>
      <c r="C19" s="1888"/>
      <c r="D19" s="1888"/>
      <c r="E19" s="1888"/>
      <c r="F19" s="1888"/>
      <c r="G19" s="1888"/>
      <c r="H19" s="1888"/>
      <c r="I19" s="1888"/>
    </row>
    <row r="21" spans="1:10">
      <c r="C21" s="60"/>
      <c r="D21" s="60"/>
      <c r="E21" s="60"/>
      <c r="F21" s="60"/>
      <c r="G21" s="60"/>
    </row>
    <row r="22" spans="1:10">
      <c r="C22" s="60"/>
      <c r="D22" s="60"/>
      <c r="E22" s="60"/>
      <c r="F22" s="60"/>
      <c r="G22" s="60"/>
    </row>
  </sheetData>
  <mergeCells count="16">
    <mergeCell ref="A19:I19"/>
    <mergeCell ref="H1:I1"/>
    <mergeCell ref="A18:I18"/>
    <mergeCell ref="D3:F3"/>
    <mergeCell ref="G3:G4"/>
    <mergeCell ref="H3:H4"/>
    <mergeCell ref="A1:F1"/>
    <mergeCell ref="I3:I4"/>
    <mergeCell ref="C5:G5"/>
    <mergeCell ref="A16:I16"/>
    <mergeCell ref="A2:F2"/>
    <mergeCell ref="H5:I5"/>
    <mergeCell ref="A3:B5"/>
    <mergeCell ref="C3:C4"/>
    <mergeCell ref="H2:I2"/>
    <mergeCell ref="A17:I17"/>
  </mergeCells>
  <phoneticPr fontId="0" type="noConversion"/>
  <hyperlinks>
    <hyperlink ref="H1" location="'Spis tablic     List of tables'!A30" tooltip="Powrót do spisu tablic" display="Powrót do spisu tablic" xr:uid="{00000000-0004-0000-1100-000000000000}"/>
    <hyperlink ref="H1:I1" location="'Spis tablic     List of tables'!A27" tooltip="Return to list of tables" display="Powrót do spisu tablic" xr:uid="{DB9F8E41-6C6A-4AA0-B392-D3FA228E2A89}"/>
    <hyperlink ref="H2" location="'Spis tablic     List of tables'!A30" tooltip="Powrót do spisu tablic" display="Powrót do spisu tablic" xr:uid="{EE5EB876-410A-402C-85A4-AE967149ADF6}"/>
    <hyperlink ref="H2:I2" location="'Spis tablic     List of tables'!A27" tooltip="Return to list of tables" display="Powrót do spisu tablic" xr:uid="{B262165A-6BBC-4932-976F-A3FCE42C3BFA}"/>
  </hyperlinks>
  <printOptions horizontalCentered="1"/>
  <pageMargins left="0.39370078740157483" right="0.39370078740157483" top="0.78740157480314965" bottom="0.19685039370078741" header="0.31496062992125984" footer="0.31496062992125984"/>
  <pageSetup paperSize="9"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20"/>
  <sheetViews>
    <sheetView zoomScaleNormal="100" workbookViewId="0">
      <selection sqref="A1:E1"/>
    </sheetView>
  </sheetViews>
  <sheetFormatPr defaultRowHeight="14.25"/>
  <cols>
    <col min="1" max="1" width="7.125" style="61" customWidth="1"/>
    <col min="2" max="2" width="12.625" style="61" customWidth="1"/>
    <col min="3" max="3" width="7.875" style="61" customWidth="1"/>
    <col min="4" max="12" width="8.625" style="61" customWidth="1"/>
    <col min="13" max="13" width="13.625" style="61" customWidth="1"/>
    <col min="14" max="14" width="9" style="36"/>
    <col min="15" max="16384" width="9" style="22"/>
  </cols>
  <sheetData>
    <row r="1" spans="1:14" ht="15" customHeight="1">
      <c r="A1" s="1787" t="s">
        <v>1785</v>
      </c>
      <c r="B1" s="1787"/>
      <c r="C1" s="1787"/>
      <c r="D1" s="1787"/>
      <c r="E1" s="1787"/>
      <c r="H1" s="23"/>
      <c r="I1" s="23"/>
      <c r="J1" s="23"/>
      <c r="K1" s="23"/>
      <c r="L1" s="1948" t="s">
        <v>4</v>
      </c>
      <c r="M1" s="1770"/>
    </row>
    <row r="2" spans="1:14" ht="15" customHeight="1">
      <c r="A2" s="1941" t="s">
        <v>1786</v>
      </c>
      <c r="B2" s="1942"/>
      <c r="C2" s="1942"/>
      <c r="D2" s="1942"/>
      <c r="E2" s="1942"/>
      <c r="H2" s="23"/>
      <c r="I2" s="23"/>
      <c r="J2" s="23"/>
      <c r="K2" s="23"/>
      <c r="L2" s="1730" t="s">
        <v>132</v>
      </c>
      <c r="M2" s="1730"/>
    </row>
    <row r="3" spans="1:14" s="332" customFormat="1" ht="30" customHeight="1">
      <c r="A3" s="1949" t="s">
        <v>938</v>
      </c>
      <c r="B3" s="1950"/>
      <c r="C3" s="1955" t="s">
        <v>939</v>
      </c>
      <c r="D3" s="1949"/>
      <c r="E3" s="1949"/>
      <c r="F3" s="1950"/>
      <c r="G3" s="1955" t="s">
        <v>940</v>
      </c>
      <c r="H3" s="1949"/>
      <c r="I3" s="1949"/>
      <c r="J3" s="1949"/>
      <c r="K3" s="1949"/>
      <c r="L3" s="1949"/>
      <c r="M3" s="1949"/>
      <c r="N3" s="352"/>
    </row>
    <row r="4" spans="1:14" s="332" customFormat="1" ht="20.100000000000001" customHeight="1">
      <c r="A4" s="1951"/>
      <c r="B4" s="1952"/>
      <c r="C4" s="1960" t="s">
        <v>941</v>
      </c>
      <c r="D4" s="1962" t="s">
        <v>942</v>
      </c>
      <c r="E4" s="1963"/>
      <c r="F4" s="1964"/>
      <c r="G4" s="1967" t="s">
        <v>822</v>
      </c>
      <c r="H4" s="1965" t="s">
        <v>943</v>
      </c>
      <c r="I4" s="1966"/>
      <c r="J4" s="1966"/>
      <c r="K4" s="1966"/>
      <c r="L4" s="1966"/>
      <c r="M4" s="1966"/>
      <c r="N4" s="352"/>
    </row>
    <row r="5" spans="1:14" s="332" customFormat="1" ht="159.94999999999999" customHeight="1">
      <c r="A5" s="1951"/>
      <c r="B5" s="1952"/>
      <c r="C5" s="1961"/>
      <c r="D5" s="426" t="s">
        <v>944</v>
      </c>
      <c r="E5" s="427" t="s">
        <v>945</v>
      </c>
      <c r="F5" s="428" t="s">
        <v>946</v>
      </c>
      <c r="G5" s="1968"/>
      <c r="H5" s="429" t="s">
        <v>947</v>
      </c>
      <c r="I5" s="429" t="s">
        <v>944</v>
      </c>
      <c r="J5" s="429" t="s">
        <v>948</v>
      </c>
      <c r="K5" s="429" t="s">
        <v>949</v>
      </c>
      <c r="L5" s="430" t="s">
        <v>950</v>
      </c>
      <c r="M5" s="431" t="s">
        <v>951</v>
      </c>
      <c r="N5" s="352"/>
    </row>
    <row r="6" spans="1:14" s="332" customFormat="1" ht="20.100000000000001" customHeight="1">
      <c r="A6" s="1953"/>
      <c r="B6" s="1954"/>
      <c r="C6" s="1956" t="s">
        <v>952</v>
      </c>
      <c r="D6" s="1957"/>
      <c r="E6" s="1957"/>
      <c r="F6" s="1958"/>
      <c r="G6" s="1959" t="s">
        <v>953</v>
      </c>
      <c r="H6" s="1957"/>
      <c r="I6" s="1957"/>
      <c r="J6" s="1957"/>
      <c r="K6" s="1957"/>
      <c r="L6" s="1957"/>
      <c r="M6" s="1957"/>
      <c r="N6" s="352"/>
    </row>
    <row r="7" spans="1:14" s="432" customFormat="1" ht="20.100000000000001" customHeight="1">
      <c r="A7" s="814">
        <v>2022</v>
      </c>
      <c r="B7" s="1157" t="s">
        <v>1615</v>
      </c>
      <c r="C7" s="420">
        <v>14</v>
      </c>
      <c r="D7" s="433" t="s">
        <v>119</v>
      </c>
      <c r="E7" s="420">
        <v>12</v>
      </c>
      <c r="F7" s="433" t="s">
        <v>119</v>
      </c>
      <c r="G7" s="277">
        <v>2.7</v>
      </c>
      <c r="H7" s="433" t="s">
        <v>119</v>
      </c>
      <c r="I7" s="433" t="s">
        <v>119</v>
      </c>
      <c r="J7" s="277">
        <v>3.7</v>
      </c>
      <c r="K7" s="433" t="s">
        <v>119</v>
      </c>
      <c r="L7" s="433" t="s">
        <v>119</v>
      </c>
      <c r="M7" s="630" t="s">
        <v>119</v>
      </c>
      <c r="N7" s="773"/>
    </row>
    <row r="8" spans="1:14" s="432" customFormat="1" ht="14.1" customHeight="1">
      <c r="A8" s="814"/>
      <c r="B8" s="276"/>
      <c r="C8" s="420"/>
      <c r="D8" s="433"/>
      <c r="E8" s="433"/>
      <c r="F8" s="433"/>
      <c r="G8" s="277"/>
      <c r="H8" s="433"/>
      <c r="I8" s="433"/>
      <c r="J8" s="433"/>
      <c r="K8" s="433"/>
      <c r="L8" s="433"/>
      <c r="M8" s="630"/>
      <c r="N8" s="1085"/>
    </row>
    <row r="9" spans="1:14" s="432" customFormat="1" ht="14.1" customHeight="1">
      <c r="A9" s="814">
        <v>2023</v>
      </c>
      <c r="B9" s="422" t="s">
        <v>1612</v>
      </c>
      <c r="C9" s="420">
        <v>18</v>
      </c>
      <c r="D9" s="433" t="s">
        <v>119</v>
      </c>
      <c r="E9" s="420">
        <v>11</v>
      </c>
      <c r="F9" s="433" t="s">
        <v>119</v>
      </c>
      <c r="G9" s="277">
        <v>3.4</v>
      </c>
      <c r="H9" s="850" t="s">
        <v>119</v>
      </c>
      <c r="I9" s="433" t="s">
        <v>119</v>
      </c>
      <c r="J9" s="277">
        <v>3.4</v>
      </c>
      <c r="K9" s="433" t="s">
        <v>119</v>
      </c>
      <c r="L9" s="433" t="s">
        <v>119</v>
      </c>
      <c r="M9" s="630" t="s">
        <v>119</v>
      </c>
      <c r="N9" s="773"/>
    </row>
    <row r="10" spans="1:14" s="432" customFormat="1" ht="14.1" customHeight="1">
      <c r="A10" s="814"/>
      <c r="B10" s="305" t="s">
        <v>1613</v>
      </c>
      <c r="C10" s="420">
        <v>11</v>
      </c>
      <c r="D10" s="433" t="s">
        <v>119</v>
      </c>
      <c r="E10" s="433" t="s">
        <v>119</v>
      </c>
      <c r="F10" s="433" t="s">
        <v>119</v>
      </c>
      <c r="G10" s="277">
        <v>2.1</v>
      </c>
      <c r="H10" s="850" t="s">
        <v>119</v>
      </c>
      <c r="I10" s="433" t="s">
        <v>119</v>
      </c>
      <c r="J10" s="850" t="s">
        <v>119</v>
      </c>
      <c r="K10" s="433" t="s">
        <v>119</v>
      </c>
      <c r="L10" s="433" t="s">
        <v>119</v>
      </c>
      <c r="M10" s="630" t="s">
        <v>119</v>
      </c>
      <c r="N10" s="773"/>
    </row>
    <row r="11" spans="1:14" s="432" customFormat="1" ht="14.1" customHeight="1">
      <c r="A11" s="814"/>
      <c r="B11" s="1098" t="s">
        <v>1614</v>
      </c>
      <c r="C11" s="1295">
        <v>11</v>
      </c>
      <c r="D11" s="1447" t="s">
        <v>119</v>
      </c>
      <c r="E11" s="1447" t="s">
        <v>119</v>
      </c>
      <c r="F11" s="1447" t="s">
        <v>119</v>
      </c>
      <c r="G11" s="1274">
        <v>2.1</v>
      </c>
      <c r="H11" s="1447" t="s">
        <v>119</v>
      </c>
      <c r="I11" s="1447" t="s">
        <v>119</v>
      </c>
      <c r="J11" s="1447" t="s">
        <v>119</v>
      </c>
      <c r="K11" s="1447" t="s">
        <v>119</v>
      </c>
      <c r="L11" s="1447" t="s">
        <v>119</v>
      </c>
      <c r="M11" s="1383" t="s">
        <v>119</v>
      </c>
      <c r="N11" s="773"/>
    </row>
    <row r="12" spans="1:14" s="432" customFormat="1" ht="14.1" customHeight="1">
      <c r="A12" s="814"/>
      <c r="B12" s="1157" t="s">
        <v>1615</v>
      </c>
      <c r="C12" s="1295">
        <v>10</v>
      </c>
      <c r="D12" s="1447" t="s">
        <v>119</v>
      </c>
      <c r="E12" s="1447" t="s">
        <v>119</v>
      </c>
      <c r="F12" s="1447" t="s">
        <v>119</v>
      </c>
      <c r="G12" s="1274">
        <v>1.9</v>
      </c>
      <c r="H12" s="1447" t="s">
        <v>119</v>
      </c>
      <c r="I12" s="1447" t="s">
        <v>119</v>
      </c>
      <c r="J12" s="1447" t="s">
        <v>119</v>
      </c>
      <c r="K12" s="1447" t="s">
        <v>119</v>
      </c>
      <c r="L12" s="1447" t="s">
        <v>119</v>
      </c>
      <c r="M12" s="1383" t="s">
        <v>119</v>
      </c>
      <c r="N12" s="773"/>
    </row>
    <row r="13" spans="1:14" s="432" customFormat="1" ht="14.1" customHeight="1">
      <c r="A13" s="814"/>
      <c r="B13" s="1542"/>
      <c r="C13" s="329"/>
      <c r="D13" s="1543"/>
      <c r="E13" s="1543"/>
      <c r="F13" s="1543"/>
      <c r="G13" s="285"/>
      <c r="H13" s="1543"/>
      <c r="I13" s="1543"/>
      <c r="J13" s="1543"/>
      <c r="K13" s="1543"/>
      <c r="L13" s="1543"/>
      <c r="M13" s="1383"/>
      <c r="N13" s="773"/>
    </row>
    <row r="14" spans="1:14" s="432" customFormat="1" ht="14.1" customHeight="1">
      <c r="A14" s="1544">
        <v>2024</v>
      </c>
      <c r="B14" s="997" t="s">
        <v>1612</v>
      </c>
      <c r="C14" s="329">
        <v>21</v>
      </c>
      <c r="D14" s="329">
        <v>10</v>
      </c>
      <c r="E14" s="329">
        <v>15</v>
      </c>
      <c r="F14" s="1543" t="s">
        <v>119</v>
      </c>
      <c r="G14" s="285">
        <v>4.0999999999999996</v>
      </c>
      <c r="H14" s="285">
        <v>3.9</v>
      </c>
      <c r="I14" s="285">
        <v>4.4000000000000004</v>
      </c>
      <c r="J14" s="285">
        <v>4.9000000000000004</v>
      </c>
      <c r="K14" s="1447" t="s">
        <v>119</v>
      </c>
      <c r="L14" s="1447" t="s">
        <v>119</v>
      </c>
      <c r="M14" s="1383" t="s">
        <v>119</v>
      </c>
      <c r="N14" s="773"/>
    </row>
    <row r="15" spans="1:14" s="434" customFormat="1" ht="14.1" customHeight="1">
      <c r="A15" s="405"/>
      <c r="B15" s="815" t="s">
        <v>10</v>
      </c>
      <c r="C15" s="286">
        <v>116.7</v>
      </c>
      <c r="D15" s="1543" t="s">
        <v>119</v>
      </c>
      <c r="E15" s="286">
        <v>136.4</v>
      </c>
      <c r="F15" s="1543" t="s">
        <v>119</v>
      </c>
      <c r="G15" s="1156" t="s">
        <v>119</v>
      </c>
      <c r="H15" s="1543" t="s">
        <v>119</v>
      </c>
      <c r="I15" s="1543" t="s">
        <v>119</v>
      </c>
      <c r="J15" s="1543" t="s">
        <v>119</v>
      </c>
      <c r="K15" s="1447" t="s">
        <v>119</v>
      </c>
      <c r="L15" s="1447" t="s">
        <v>119</v>
      </c>
      <c r="M15" s="1383" t="s">
        <v>119</v>
      </c>
      <c r="N15" s="1086"/>
    </row>
    <row r="16" spans="1:14" s="434" customFormat="1" ht="14.1" customHeight="1">
      <c r="A16" s="405"/>
      <c r="B16" s="816" t="s">
        <v>11</v>
      </c>
      <c r="C16" s="287">
        <v>210</v>
      </c>
      <c r="D16" s="1543" t="s">
        <v>119</v>
      </c>
      <c r="E16" s="1156" t="s">
        <v>119</v>
      </c>
      <c r="F16" s="1543" t="s">
        <v>119</v>
      </c>
      <c r="G16" s="1543" t="s">
        <v>119</v>
      </c>
      <c r="H16" s="1543" t="s">
        <v>119</v>
      </c>
      <c r="I16" s="1543" t="s">
        <v>119</v>
      </c>
      <c r="J16" s="1543" t="s">
        <v>119</v>
      </c>
      <c r="K16" s="1447" t="s">
        <v>119</v>
      </c>
      <c r="L16" s="1447" t="s">
        <v>119</v>
      </c>
      <c r="M16" s="1383" t="s">
        <v>119</v>
      </c>
      <c r="N16" s="1086"/>
    </row>
    <row r="17" spans="1:13" ht="24.95" customHeight="1">
      <c r="A17" s="1946" t="s">
        <v>2023</v>
      </c>
      <c r="B17" s="1947"/>
      <c r="C17" s="1947"/>
      <c r="D17" s="1947"/>
      <c r="E17" s="1947"/>
      <c r="F17" s="1947"/>
      <c r="G17" s="1947"/>
      <c r="H17" s="1947"/>
      <c r="I17" s="1947"/>
      <c r="J17" s="1947"/>
      <c r="K17" s="1947"/>
      <c r="L17" s="1947"/>
      <c r="M17" s="1947"/>
    </row>
    <row r="18" spans="1:13" ht="11.25" customHeight="1">
      <c r="A18" s="1939" t="s">
        <v>2024</v>
      </c>
      <c r="B18" s="1939"/>
      <c r="C18" s="1939"/>
      <c r="D18" s="1939"/>
      <c r="E18" s="1939"/>
      <c r="F18" s="1939"/>
      <c r="G18" s="1939"/>
      <c r="H18" s="1939"/>
      <c r="I18" s="1939"/>
      <c r="J18" s="1939"/>
      <c r="K18" s="1939"/>
      <c r="L18" s="1939"/>
      <c r="M18" s="1939"/>
    </row>
    <row r="19" spans="1:13" ht="15" customHeight="1">
      <c r="A19" s="1945" t="s">
        <v>2025</v>
      </c>
      <c r="B19" s="1742"/>
      <c r="C19" s="1742"/>
      <c r="D19" s="1742"/>
      <c r="E19" s="1742"/>
      <c r="F19" s="1742"/>
      <c r="G19" s="1742"/>
      <c r="H19" s="1742"/>
      <c r="I19" s="1742"/>
      <c r="J19" s="1742"/>
      <c r="K19" s="1742"/>
      <c r="L19" s="1742"/>
      <c r="M19" s="1742"/>
    </row>
    <row r="20" spans="1:13" ht="11.25" customHeight="1">
      <c r="A20" s="654" t="s">
        <v>2026</v>
      </c>
      <c r="B20" s="1512"/>
      <c r="C20" s="1512"/>
      <c r="D20" s="1512"/>
      <c r="E20" s="1512"/>
      <c r="F20" s="1512"/>
      <c r="G20" s="1512"/>
      <c r="H20" s="1512"/>
      <c r="I20" s="1512"/>
      <c r="J20" s="76"/>
      <c r="K20" s="76"/>
      <c r="L20" s="76"/>
      <c r="M20" s="76"/>
    </row>
  </sheetData>
  <mergeCells count="16">
    <mergeCell ref="A18:M18"/>
    <mergeCell ref="A19:M19"/>
    <mergeCell ref="A17:M17"/>
    <mergeCell ref="L1:M1"/>
    <mergeCell ref="L2:M2"/>
    <mergeCell ref="A3:B6"/>
    <mergeCell ref="C3:F3"/>
    <mergeCell ref="A1:E1"/>
    <mergeCell ref="A2:E2"/>
    <mergeCell ref="G3:M3"/>
    <mergeCell ref="C6:F6"/>
    <mergeCell ref="G6:M6"/>
    <mergeCell ref="C4:C5"/>
    <mergeCell ref="D4:F4"/>
    <mergeCell ref="H4:M4"/>
    <mergeCell ref="G4:G5"/>
  </mergeCells>
  <phoneticPr fontId="0" type="noConversion"/>
  <hyperlinks>
    <hyperlink ref="L1" location="'Spis tablic     List of tables'!A1" display="Powrót do spisu tablic" xr:uid="{00000000-0004-0000-1200-000000000000}"/>
    <hyperlink ref="L2" location="'Spis tablic     List of tables'!A1" display="Return to list tables" xr:uid="{00000000-0004-0000-1200-000001000000}"/>
    <hyperlink ref="L1:M1" location="'Spis tablic     List of tables'!A31" tooltip="Powrót do spisu tablic" display="Powrót do spisu tablic" xr:uid="{00000000-0004-0000-1200-000002000000}"/>
    <hyperlink ref="L2:M2" location="'Spis tablic     List of tables'!A31" tooltip="Return to list of tables" display="Return to list of tables" xr:uid="{00000000-0004-0000-1200-000003000000}"/>
    <hyperlink ref="L1:M2" location="'Spis tablic     List of tables'!A28" tooltip="Return to list of tables" display="Powrót do spisu tablic" xr:uid="{00000000-0004-0000-1200-000004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5"/>
  <sheetViews>
    <sheetView zoomScaleNormal="100" zoomScaleSheetLayoutView="100" workbookViewId="0">
      <selection sqref="A1:E1"/>
    </sheetView>
  </sheetViews>
  <sheetFormatPr defaultRowHeight="14.25"/>
  <cols>
    <col min="1" max="1" width="7.125" style="9" customWidth="1"/>
    <col min="2" max="2" width="12.625" style="9" customWidth="1"/>
    <col min="3" max="3" width="10.5" style="9" customWidth="1"/>
    <col min="4" max="10" width="9.625" style="9" customWidth="1"/>
    <col min="11" max="13" width="9.625" style="8" customWidth="1"/>
    <col min="14" max="16384" width="9" style="9"/>
  </cols>
  <sheetData>
    <row r="1" spans="1:14" ht="15" customHeight="1">
      <c r="A1" s="1731" t="s">
        <v>2</v>
      </c>
      <c r="B1" s="1732"/>
      <c r="C1" s="1732"/>
      <c r="D1" s="1732"/>
      <c r="E1" s="1732"/>
      <c r="F1" s="183"/>
      <c r="G1" s="183"/>
      <c r="H1" s="183"/>
      <c r="I1" s="183"/>
      <c r="J1" s="183"/>
      <c r="K1" s="183"/>
      <c r="L1" s="1729" t="s">
        <v>4</v>
      </c>
      <c r="M1" s="1729"/>
    </row>
    <row r="2" spans="1:14" ht="15" customHeight="1">
      <c r="A2" s="1733" t="s">
        <v>3</v>
      </c>
      <c r="B2" s="1733"/>
      <c r="C2" s="1733"/>
      <c r="D2" s="1733"/>
      <c r="E2" s="1733"/>
      <c r="F2" s="209"/>
      <c r="G2" s="209"/>
      <c r="H2" s="209"/>
      <c r="I2" s="209"/>
      <c r="J2" s="209"/>
      <c r="K2" s="209"/>
      <c r="L2" s="1730" t="s">
        <v>132</v>
      </c>
      <c r="M2" s="1730"/>
    </row>
    <row r="3" spans="1:14" ht="15" customHeight="1">
      <c r="A3" s="1734" t="s">
        <v>638</v>
      </c>
      <c r="B3" s="1734"/>
      <c r="C3" s="1734"/>
      <c r="D3" s="1734"/>
      <c r="E3" s="1734"/>
      <c r="F3" s="184"/>
      <c r="G3" s="184"/>
      <c r="H3" s="184"/>
      <c r="I3" s="184"/>
      <c r="J3" s="184"/>
      <c r="K3" s="184"/>
      <c r="L3" s="184"/>
      <c r="M3" s="184"/>
    </row>
    <row r="4" spans="1:14" ht="15" customHeight="1">
      <c r="A4" s="1735" t="s">
        <v>192</v>
      </c>
      <c r="B4" s="1735"/>
      <c r="C4" s="1735"/>
      <c r="D4" s="1735"/>
      <c r="E4" s="1735"/>
      <c r="F4" s="210"/>
      <c r="G4" s="210"/>
      <c r="H4" s="210"/>
      <c r="I4" s="210"/>
      <c r="J4" s="210"/>
      <c r="K4" s="210"/>
      <c r="L4" s="210"/>
      <c r="M4" s="210"/>
    </row>
    <row r="5" spans="1:14" s="269" customFormat="1" ht="110.1" customHeight="1">
      <c r="A5" s="1723" t="s">
        <v>802</v>
      </c>
      <c r="B5" s="1724"/>
      <c r="C5" s="1727" t="s">
        <v>1756</v>
      </c>
      <c r="D5" s="1727" t="s">
        <v>1757</v>
      </c>
      <c r="E5" s="1736" t="s">
        <v>1758</v>
      </c>
      <c r="F5" s="1737"/>
      <c r="G5" s="1738"/>
      <c r="H5" s="1739" t="s">
        <v>1759</v>
      </c>
      <c r="I5" s="1727" t="s">
        <v>1760</v>
      </c>
      <c r="J5" s="1727" t="s">
        <v>1761</v>
      </c>
      <c r="K5" s="1721" t="s">
        <v>803</v>
      </c>
      <c r="L5" s="1722"/>
      <c r="M5" s="1722"/>
    </row>
    <row r="6" spans="1:14" s="269" customFormat="1" ht="30" customHeight="1">
      <c r="A6" s="1725"/>
      <c r="B6" s="1726"/>
      <c r="C6" s="1728"/>
      <c r="D6" s="1728"/>
      <c r="E6" s="270" t="s">
        <v>804</v>
      </c>
      <c r="F6" s="271" t="s">
        <v>5</v>
      </c>
      <c r="G6" s="272" t="s">
        <v>6</v>
      </c>
      <c r="H6" s="1726"/>
      <c r="I6" s="1728"/>
      <c r="J6" s="1728"/>
      <c r="K6" s="273" t="s">
        <v>804</v>
      </c>
      <c r="L6" s="274" t="s">
        <v>5</v>
      </c>
      <c r="M6" s="275" t="s">
        <v>6</v>
      </c>
    </row>
    <row r="7" spans="1:14" s="1088" customFormat="1" ht="20.100000000000001" customHeight="1">
      <c r="A7" s="276">
        <v>2022</v>
      </c>
      <c r="B7" s="827" t="s">
        <v>1599</v>
      </c>
      <c r="C7" s="293">
        <v>1143.4000000000001</v>
      </c>
      <c r="D7" s="277">
        <v>116.9</v>
      </c>
      <c r="E7" s="1274">
        <v>31.2</v>
      </c>
      <c r="F7" s="941">
        <v>93.4</v>
      </c>
      <c r="G7" s="278" t="s">
        <v>119</v>
      </c>
      <c r="H7" s="943">
        <v>7</v>
      </c>
      <c r="I7" s="582" t="s">
        <v>119</v>
      </c>
      <c r="J7" s="289">
        <v>41</v>
      </c>
      <c r="K7" s="277">
        <v>123.8</v>
      </c>
      <c r="L7" s="278">
        <v>103.5</v>
      </c>
      <c r="M7" s="359" t="s">
        <v>119</v>
      </c>
      <c r="N7" s="628"/>
    </row>
    <row r="8" spans="1:14" s="12" customFormat="1" ht="14.1" customHeight="1">
      <c r="A8" s="276">
        <v>2023</v>
      </c>
      <c r="B8" s="827" t="s">
        <v>1599</v>
      </c>
      <c r="C8" s="282" t="s">
        <v>119</v>
      </c>
      <c r="D8" s="1274">
        <v>120.7</v>
      </c>
      <c r="E8" s="1274">
        <v>31</v>
      </c>
      <c r="F8" s="941">
        <v>99.4</v>
      </c>
      <c r="G8" s="278" t="s">
        <v>119</v>
      </c>
      <c r="H8" s="943">
        <v>7</v>
      </c>
      <c r="I8" s="282" t="s">
        <v>119</v>
      </c>
      <c r="J8" s="289">
        <v>62</v>
      </c>
      <c r="K8" s="1011">
        <v>123.2</v>
      </c>
      <c r="L8" s="1288">
        <v>99.5</v>
      </c>
      <c r="M8" s="359" t="s">
        <v>119</v>
      </c>
      <c r="N8" s="628"/>
    </row>
    <row r="9" spans="1:14" s="284" customFormat="1" ht="14.1" customHeight="1">
      <c r="A9" s="276"/>
      <c r="B9" s="827"/>
      <c r="C9" s="282"/>
      <c r="D9" s="277"/>
      <c r="E9" s="285"/>
      <c r="F9" s="286"/>
      <c r="G9" s="287"/>
      <c r="H9" s="961"/>
      <c r="I9" s="289"/>
      <c r="J9" s="289"/>
      <c r="K9" s="290"/>
      <c r="L9" s="291"/>
      <c r="M9" s="292"/>
    </row>
    <row r="10" spans="1:14" s="284" customFormat="1" ht="14.1" customHeight="1">
      <c r="A10" s="276">
        <v>2023</v>
      </c>
      <c r="B10" s="828" t="s">
        <v>1587</v>
      </c>
      <c r="C10" s="282" t="s">
        <v>119</v>
      </c>
      <c r="D10" s="1274">
        <v>116.9</v>
      </c>
      <c r="E10" s="1274">
        <v>32.9</v>
      </c>
      <c r="F10" s="941">
        <v>94.5</v>
      </c>
      <c r="G10" s="942">
        <v>105.4</v>
      </c>
      <c r="H10" s="943">
        <v>7.4</v>
      </c>
      <c r="I10" s="1090">
        <v>1854</v>
      </c>
      <c r="J10" s="1090">
        <v>26</v>
      </c>
      <c r="K10" s="1259">
        <v>124.5</v>
      </c>
      <c r="L10" s="1260">
        <v>102.1</v>
      </c>
      <c r="M10" s="1261">
        <v>100.8</v>
      </c>
    </row>
    <row r="11" spans="1:14" s="284" customFormat="1" ht="14.1" customHeight="1">
      <c r="A11" s="276"/>
      <c r="B11" s="828" t="s">
        <v>1588</v>
      </c>
      <c r="C11" s="282" t="s">
        <v>119</v>
      </c>
      <c r="D11" s="1274">
        <v>117.3</v>
      </c>
      <c r="E11" s="1274">
        <v>32.700000000000003</v>
      </c>
      <c r="F11" s="941">
        <v>95</v>
      </c>
      <c r="G11" s="942">
        <v>99.6</v>
      </c>
      <c r="H11" s="943">
        <v>7.4</v>
      </c>
      <c r="I11" s="1090">
        <v>1667</v>
      </c>
      <c r="J11" s="1090">
        <v>32</v>
      </c>
      <c r="K11" s="1259">
        <v>124.1</v>
      </c>
      <c r="L11" s="1260">
        <v>101.4</v>
      </c>
      <c r="M11" s="1261">
        <v>99.6</v>
      </c>
    </row>
    <row r="12" spans="1:14" s="284" customFormat="1" ht="14.1" customHeight="1">
      <c r="A12" s="276"/>
      <c r="B12" s="828" t="s">
        <v>1589</v>
      </c>
      <c r="C12" s="282" t="s">
        <v>119</v>
      </c>
      <c r="D12" s="1274">
        <v>117.6</v>
      </c>
      <c r="E12" s="1274">
        <v>32.1</v>
      </c>
      <c r="F12" s="941">
        <v>95.4</v>
      </c>
      <c r="G12" s="942">
        <v>98.1</v>
      </c>
      <c r="H12" s="943">
        <v>7.2</v>
      </c>
      <c r="I12" s="1090">
        <v>2163</v>
      </c>
      <c r="J12" s="1090">
        <v>30</v>
      </c>
      <c r="K12" s="1259">
        <v>124</v>
      </c>
      <c r="L12" s="1260">
        <v>101</v>
      </c>
      <c r="M12" s="1261">
        <v>100</v>
      </c>
    </row>
    <row r="13" spans="1:14" s="284" customFormat="1" ht="14.1" customHeight="1">
      <c r="A13" s="276"/>
      <c r="B13" s="828" t="s">
        <v>1590</v>
      </c>
      <c r="C13" s="282" t="s">
        <v>119</v>
      </c>
      <c r="D13" s="1274">
        <v>118.1</v>
      </c>
      <c r="E13" s="1274">
        <v>31.3</v>
      </c>
      <c r="F13" s="941">
        <v>95.2</v>
      </c>
      <c r="G13" s="942">
        <v>97.4</v>
      </c>
      <c r="H13" s="943">
        <v>7</v>
      </c>
      <c r="I13" s="968">
        <v>1198</v>
      </c>
      <c r="J13" s="1090">
        <v>36</v>
      </c>
      <c r="K13" s="1011">
        <v>124</v>
      </c>
      <c r="L13" s="1288">
        <v>100.9</v>
      </c>
      <c r="M13" s="974">
        <v>100</v>
      </c>
    </row>
    <row r="14" spans="1:14" s="284" customFormat="1" ht="14.1" customHeight="1">
      <c r="A14" s="276"/>
      <c r="B14" s="828" t="s">
        <v>1591</v>
      </c>
      <c r="C14" s="282" t="s">
        <v>119</v>
      </c>
      <c r="D14" s="1274">
        <v>118.4</v>
      </c>
      <c r="E14" s="1274">
        <v>30.7</v>
      </c>
      <c r="F14" s="941">
        <v>95</v>
      </c>
      <c r="G14" s="942">
        <v>98.1</v>
      </c>
      <c r="H14" s="943">
        <v>6.9</v>
      </c>
      <c r="I14" s="968">
        <v>1590</v>
      </c>
      <c r="J14" s="1090">
        <v>22</v>
      </c>
      <c r="K14" s="1011">
        <v>123.6</v>
      </c>
      <c r="L14" s="1288">
        <v>100.5</v>
      </c>
      <c r="M14" s="974">
        <v>99.6</v>
      </c>
    </row>
    <row r="15" spans="1:14" s="284" customFormat="1" ht="14.1" customHeight="1">
      <c r="A15" s="276"/>
      <c r="B15" s="828" t="s">
        <v>1592</v>
      </c>
      <c r="C15" s="293">
        <v>1140.7</v>
      </c>
      <c r="D15" s="1274">
        <v>118.7</v>
      </c>
      <c r="E15" s="1274">
        <v>30.4</v>
      </c>
      <c r="F15" s="941">
        <v>97.4</v>
      </c>
      <c r="G15" s="942">
        <v>99</v>
      </c>
      <c r="H15" s="943">
        <v>6.9</v>
      </c>
      <c r="I15" s="1090">
        <v>1640</v>
      </c>
      <c r="J15" s="1090">
        <v>20</v>
      </c>
      <c r="K15" s="1011">
        <v>123.4</v>
      </c>
      <c r="L15" s="1288">
        <v>101</v>
      </c>
      <c r="M15" s="974">
        <v>99.9</v>
      </c>
    </row>
    <row r="16" spans="1:14" s="284" customFormat="1" ht="14.1" customHeight="1">
      <c r="A16" s="276"/>
      <c r="B16" s="878" t="s">
        <v>1593</v>
      </c>
      <c r="C16" s="282" t="s">
        <v>119</v>
      </c>
      <c r="D16" s="1274">
        <v>119</v>
      </c>
      <c r="E16" s="1274">
        <v>30.6</v>
      </c>
      <c r="F16" s="941">
        <v>98.6</v>
      </c>
      <c r="G16" s="942">
        <v>100.8</v>
      </c>
      <c r="H16" s="943">
        <v>6.9</v>
      </c>
      <c r="I16" s="968">
        <v>1785</v>
      </c>
      <c r="J16" s="1438">
        <v>24</v>
      </c>
      <c r="K16" s="1011">
        <v>122.1</v>
      </c>
      <c r="L16" s="1288">
        <v>101</v>
      </c>
      <c r="M16" s="974">
        <v>98.9</v>
      </c>
    </row>
    <row r="17" spans="1:13" s="284" customFormat="1" ht="14.1" customHeight="1">
      <c r="A17" s="276"/>
      <c r="B17" s="878" t="s">
        <v>1594</v>
      </c>
      <c r="C17" s="282" t="s">
        <v>119</v>
      </c>
      <c r="D17" s="1274">
        <v>119.4</v>
      </c>
      <c r="E17" s="1274">
        <v>30.5</v>
      </c>
      <c r="F17" s="941">
        <v>98.6</v>
      </c>
      <c r="G17" s="942">
        <v>99.6</v>
      </c>
      <c r="H17" s="943">
        <v>6.9</v>
      </c>
      <c r="I17" s="968">
        <v>1425</v>
      </c>
      <c r="J17" s="1438">
        <v>26</v>
      </c>
      <c r="K17" s="1011">
        <v>122.1</v>
      </c>
      <c r="L17" s="1288">
        <v>100.9</v>
      </c>
      <c r="M17" s="974">
        <v>100</v>
      </c>
    </row>
    <row r="18" spans="1:13" s="284" customFormat="1" ht="14.1" customHeight="1">
      <c r="A18" s="276"/>
      <c r="B18" s="878" t="s">
        <v>1595</v>
      </c>
      <c r="C18" s="282" t="s">
        <v>119</v>
      </c>
      <c r="D18" s="1274">
        <v>119.9</v>
      </c>
      <c r="E18" s="1274">
        <v>30.2</v>
      </c>
      <c r="F18" s="941">
        <v>98</v>
      </c>
      <c r="G18" s="942">
        <v>99</v>
      </c>
      <c r="H18" s="943">
        <v>6.8</v>
      </c>
      <c r="I18" s="968">
        <v>1618</v>
      </c>
      <c r="J18" s="1438">
        <v>28</v>
      </c>
      <c r="K18" s="1011">
        <v>122</v>
      </c>
      <c r="L18" s="1288">
        <v>100</v>
      </c>
      <c r="M18" s="974">
        <v>99.9</v>
      </c>
    </row>
    <row r="19" spans="1:13" s="284" customFormat="1" ht="14.1" customHeight="1">
      <c r="A19" s="276"/>
      <c r="B19" s="878" t="s">
        <v>1596</v>
      </c>
      <c r="C19" s="282" t="s">
        <v>119</v>
      </c>
      <c r="D19" s="285">
        <v>120.3</v>
      </c>
      <c r="E19" s="285">
        <v>29.9</v>
      </c>
      <c r="F19" s="286">
        <v>97.8</v>
      </c>
      <c r="G19" s="287">
        <v>99.2</v>
      </c>
      <c r="H19" s="288">
        <v>6.8</v>
      </c>
      <c r="I19" s="968">
        <v>1160</v>
      </c>
      <c r="J19" s="289">
        <v>33</v>
      </c>
      <c r="K19" s="972">
        <v>122.5</v>
      </c>
      <c r="L19" s="973">
        <v>99.2</v>
      </c>
      <c r="M19" s="974">
        <v>100.4</v>
      </c>
    </row>
    <row r="20" spans="1:13" s="284" customFormat="1" ht="14.1" customHeight="1">
      <c r="A20" s="276"/>
      <c r="B20" s="878" t="s">
        <v>1597</v>
      </c>
      <c r="C20" s="282" t="s">
        <v>119</v>
      </c>
      <c r="D20" s="285">
        <v>120.6</v>
      </c>
      <c r="E20" s="285">
        <v>30.2</v>
      </c>
      <c r="F20" s="286">
        <v>98</v>
      </c>
      <c r="G20" s="287">
        <v>100.8</v>
      </c>
      <c r="H20" s="288">
        <v>6.8</v>
      </c>
      <c r="I20" s="968">
        <v>1182</v>
      </c>
      <c r="J20" s="289">
        <v>33</v>
      </c>
      <c r="K20" s="972">
        <v>121.3</v>
      </c>
      <c r="L20" s="973">
        <v>96.8</v>
      </c>
      <c r="M20" s="974">
        <v>99</v>
      </c>
    </row>
    <row r="21" spans="1:13" s="284" customFormat="1" ht="14.1" customHeight="1">
      <c r="A21" s="276"/>
      <c r="B21" s="878" t="s">
        <v>1598</v>
      </c>
      <c r="C21" s="293">
        <v>1138.2</v>
      </c>
      <c r="D21" s="1274">
        <v>120.7</v>
      </c>
      <c r="E21" s="1274">
        <v>31</v>
      </c>
      <c r="F21" s="941">
        <v>99.4</v>
      </c>
      <c r="G21" s="942">
        <v>102.7</v>
      </c>
      <c r="H21" s="288">
        <v>7</v>
      </c>
      <c r="I21" s="968">
        <v>790</v>
      </c>
      <c r="J21" s="289">
        <v>62</v>
      </c>
      <c r="K21" s="972">
        <v>121.2</v>
      </c>
      <c r="L21" s="973">
        <v>98.1</v>
      </c>
      <c r="M21" s="974">
        <v>99.9</v>
      </c>
    </row>
    <row r="22" spans="1:13" s="284" customFormat="1" ht="14.1" customHeight="1">
      <c r="A22" s="276"/>
      <c r="B22" s="878"/>
      <c r="C22" s="282"/>
      <c r="D22" s="1274"/>
      <c r="E22" s="1274"/>
      <c r="F22" s="941"/>
      <c r="G22" s="942"/>
      <c r="H22" s="943"/>
      <c r="I22" s="968"/>
      <c r="J22" s="1438"/>
      <c r="K22" s="1011"/>
      <c r="L22" s="1288"/>
      <c r="M22" s="974"/>
    </row>
    <row r="23" spans="1:13" s="284" customFormat="1" ht="14.1" customHeight="1">
      <c r="A23" s="1098">
        <v>2024</v>
      </c>
      <c r="B23" s="1099" t="s">
        <v>1587</v>
      </c>
      <c r="C23" s="282" t="s">
        <v>119</v>
      </c>
      <c r="D23" s="285">
        <v>120.7</v>
      </c>
      <c r="E23" s="285">
        <v>32.700000000000003</v>
      </c>
      <c r="F23" s="286">
        <v>99.5</v>
      </c>
      <c r="G23" s="287">
        <v>105.5</v>
      </c>
      <c r="H23" s="288">
        <v>7.4</v>
      </c>
      <c r="I23" s="968">
        <v>1951</v>
      </c>
      <c r="J23" s="289">
        <v>24</v>
      </c>
      <c r="K23" s="972">
        <v>121.7</v>
      </c>
      <c r="L23" s="973">
        <v>97.7</v>
      </c>
      <c r="M23" s="974">
        <v>100.4</v>
      </c>
    </row>
    <row r="24" spans="1:13" s="284" customFormat="1" ht="14.1" customHeight="1">
      <c r="A24" s="1098"/>
      <c r="B24" s="1099" t="s">
        <v>1588</v>
      </c>
      <c r="C24" s="282" t="s">
        <v>119</v>
      </c>
      <c r="D24" s="285">
        <v>121.2</v>
      </c>
      <c r="E24" s="285">
        <v>32.4</v>
      </c>
      <c r="F24" s="286">
        <v>98.9</v>
      </c>
      <c r="G24" s="287">
        <v>99</v>
      </c>
      <c r="H24" s="288">
        <v>7.3</v>
      </c>
      <c r="I24" s="968">
        <v>1600</v>
      </c>
      <c r="J24" s="289">
        <v>38</v>
      </c>
      <c r="K24" s="972">
        <v>121.3</v>
      </c>
      <c r="L24" s="973">
        <v>97.8</v>
      </c>
      <c r="M24" s="974">
        <v>99.7</v>
      </c>
    </row>
    <row r="25" spans="1:13" s="284" customFormat="1" ht="14.1" customHeight="1">
      <c r="A25" s="1098"/>
      <c r="B25" s="1099" t="s">
        <v>1589</v>
      </c>
      <c r="C25" s="282" t="s">
        <v>119</v>
      </c>
      <c r="D25" s="1274">
        <v>121.6</v>
      </c>
      <c r="E25" s="1274">
        <v>31.4</v>
      </c>
      <c r="F25" s="941">
        <v>97.7</v>
      </c>
      <c r="G25" s="942">
        <v>96.9</v>
      </c>
      <c r="H25" s="288">
        <v>7</v>
      </c>
      <c r="I25" s="968">
        <v>1536</v>
      </c>
      <c r="J25" s="289">
        <v>37</v>
      </c>
      <c r="K25" s="972">
        <v>121.2</v>
      </c>
      <c r="L25" s="973">
        <v>97.7</v>
      </c>
      <c r="M25" s="974">
        <v>99.9</v>
      </c>
    </row>
    <row r="26" spans="1:13" ht="24.95" customHeight="1">
      <c r="A26" s="1720" t="s">
        <v>663</v>
      </c>
      <c r="B26" s="1720"/>
      <c r="C26" s="1720"/>
      <c r="D26" s="1720"/>
      <c r="E26" s="1720"/>
      <c r="F26" s="1720"/>
      <c r="G26" s="1720"/>
      <c r="H26" s="1720"/>
      <c r="I26" s="1720"/>
      <c r="J26" s="1720"/>
      <c r="K26" s="1720"/>
      <c r="L26" s="1720"/>
      <c r="M26" s="1720"/>
    </row>
    <row r="27" spans="1:13" ht="11.85" customHeight="1">
      <c r="A27" s="1720" t="s">
        <v>664</v>
      </c>
      <c r="B27" s="1720"/>
      <c r="C27" s="1720"/>
      <c r="D27" s="1720"/>
      <c r="E27" s="1720"/>
      <c r="F27" s="1720"/>
      <c r="G27" s="1720"/>
      <c r="H27" s="1720"/>
      <c r="I27" s="1720"/>
      <c r="J27" s="1720"/>
      <c r="K27" s="1720"/>
      <c r="L27" s="1720"/>
      <c r="M27" s="1720"/>
    </row>
    <row r="28" spans="1:13" ht="11.85" customHeight="1">
      <c r="A28" s="1720" t="s">
        <v>665</v>
      </c>
      <c r="B28" s="1720"/>
      <c r="C28" s="1720"/>
      <c r="D28" s="1720"/>
      <c r="E28" s="1720"/>
      <c r="F28" s="1720"/>
      <c r="G28" s="1720"/>
      <c r="H28" s="1720"/>
      <c r="I28" s="1720"/>
      <c r="J28" s="1720"/>
      <c r="K28" s="1720"/>
      <c r="L28" s="1720"/>
      <c r="M28" s="1720"/>
    </row>
    <row r="29" spans="1:13" ht="11.85" customHeight="1">
      <c r="A29" s="1720" t="s">
        <v>666</v>
      </c>
      <c r="B29" s="1720"/>
      <c r="C29" s="1720"/>
      <c r="D29" s="1720"/>
      <c r="E29" s="1720"/>
      <c r="F29" s="1720"/>
      <c r="G29" s="1720"/>
      <c r="H29" s="1720"/>
      <c r="I29" s="1720"/>
      <c r="J29" s="1720"/>
      <c r="K29" s="1720"/>
      <c r="L29" s="1720"/>
      <c r="M29" s="1720"/>
    </row>
    <row r="30" spans="1:13" ht="11.85" customHeight="1">
      <c r="A30" s="1720" t="s">
        <v>667</v>
      </c>
      <c r="B30" s="1720"/>
      <c r="C30" s="1720"/>
      <c r="D30" s="1720"/>
      <c r="E30" s="1720"/>
      <c r="F30" s="1720"/>
      <c r="G30" s="1720"/>
      <c r="H30" s="1720"/>
      <c r="I30" s="1720"/>
      <c r="J30" s="1720"/>
      <c r="K30" s="1720"/>
      <c r="L30" s="1720"/>
      <c r="M30" s="1720"/>
    </row>
    <row r="31" spans="1:13" s="11" customFormat="1" ht="15" customHeight="1">
      <c r="A31" s="1741" t="s">
        <v>184</v>
      </c>
      <c r="B31" s="1741"/>
      <c r="C31" s="1741"/>
      <c r="D31" s="1741"/>
      <c r="E31" s="1741"/>
      <c r="F31" s="1741"/>
      <c r="G31" s="1741"/>
      <c r="H31" s="1741"/>
      <c r="I31" s="1741"/>
      <c r="J31" s="1741"/>
      <c r="K31" s="1741"/>
      <c r="L31" s="1741"/>
      <c r="M31" s="1741"/>
    </row>
    <row r="32" spans="1:13" ht="11.25" customHeight="1">
      <c r="A32" s="1740" t="s">
        <v>512</v>
      </c>
      <c r="B32" s="1740"/>
      <c r="C32" s="1740"/>
      <c r="D32" s="1740"/>
      <c r="E32" s="1740"/>
      <c r="F32" s="1740"/>
      <c r="G32" s="1740"/>
      <c r="H32" s="1740"/>
      <c r="I32" s="1740"/>
      <c r="J32" s="1740"/>
      <c r="K32" s="1740"/>
      <c r="L32" s="1740"/>
      <c r="M32" s="1740"/>
    </row>
    <row r="33" spans="1:13" ht="11.25" customHeight="1">
      <c r="A33" s="1740" t="s">
        <v>513</v>
      </c>
      <c r="B33" s="1740"/>
      <c r="C33" s="1740"/>
      <c r="D33" s="1740"/>
      <c r="E33" s="1740"/>
      <c r="F33" s="1740"/>
      <c r="G33" s="1740"/>
      <c r="H33" s="1740"/>
      <c r="I33" s="1740"/>
      <c r="J33" s="1740"/>
      <c r="K33" s="1740"/>
      <c r="L33" s="1740"/>
      <c r="M33" s="1740"/>
    </row>
    <row r="34" spans="1:13" ht="11.25" customHeight="1">
      <c r="A34" s="1740" t="s">
        <v>514</v>
      </c>
      <c r="B34" s="1740"/>
      <c r="C34" s="1740"/>
      <c r="D34" s="1740"/>
      <c r="E34" s="1740"/>
      <c r="F34" s="1740"/>
      <c r="G34" s="1740"/>
      <c r="H34" s="1740"/>
      <c r="I34" s="1740"/>
      <c r="J34" s="1740"/>
      <c r="K34" s="1740"/>
      <c r="L34" s="1740"/>
      <c r="M34" s="1740"/>
    </row>
    <row r="35" spans="1:13" ht="11.25" customHeight="1">
      <c r="A35" s="1740" t="s">
        <v>515</v>
      </c>
      <c r="B35" s="1740"/>
      <c r="C35" s="1740"/>
      <c r="D35" s="1740"/>
      <c r="E35" s="1740"/>
      <c r="F35" s="1740"/>
      <c r="G35" s="1740"/>
      <c r="H35" s="1740"/>
      <c r="I35" s="1740"/>
      <c r="J35" s="1740"/>
      <c r="K35" s="1740"/>
      <c r="L35" s="1740"/>
      <c r="M35" s="1740"/>
    </row>
    <row r="36" spans="1:13">
      <c r="K36" s="12"/>
      <c r="L36" s="12"/>
      <c r="M36" s="12"/>
    </row>
    <row r="37" spans="1:13">
      <c r="K37" s="12"/>
      <c r="L37" s="12"/>
      <c r="M37" s="12"/>
    </row>
    <row r="38" spans="1:13">
      <c r="K38" s="12"/>
      <c r="L38" s="12"/>
      <c r="M38" s="12"/>
    </row>
    <row r="55" spans="2:2">
      <c r="B55" s="13"/>
    </row>
  </sheetData>
  <mergeCells count="24">
    <mergeCell ref="A35:M35"/>
    <mergeCell ref="A27:M27"/>
    <mergeCell ref="A28:M28"/>
    <mergeCell ref="A29:M29"/>
    <mergeCell ref="A32:M32"/>
    <mergeCell ref="A33:M33"/>
    <mergeCell ref="A34:M34"/>
    <mergeCell ref="A30:M30"/>
    <mergeCell ref="A31:M31"/>
    <mergeCell ref="A26:M26"/>
    <mergeCell ref="K5:M5"/>
    <mergeCell ref="A5:B6"/>
    <mergeCell ref="C5:C6"/>
    <mergeCell ref="L1:M1"/>
    <mergeCell ref="L2:M2"/>
    <mergeCell ref="A1:E1"/>
    <mergeCell ref="A2:E2"/>
    <mergeCell ref="A3:E3"/>
    <mergeCell ref="A4:E4"/>
    <mergeCell ref="D5:D6"/>
    <mergeCell ref="E5:G5"/>
    <mergeCell ref="H5:H6"/>
    <mergeCell ref="I5:I6"/>
    <mergeCell ref="J5:J6"/>
  </mergeCells>
  <phoneticPr fontId="0" type="noConversion"/>
  <hyperlinks>
    <hyperlink ref="L1" location="'Spis tablic     List of tables'!A1" display="Powrót do spisu tablic" xr:uid="{00000000-0004-0000-0100-000000000000}"/>
    <hyperlink ref="L2" location="'Spis tablic     List of tables'!A1" display="Return to list tables" xr:uid="{00000000-0004-0000-0100-000001000000}"/>
    <hyperlink ref="L1:M1" location="'Spis tablic     List of tables'!A4" tooltip="Powrót do spisu tablic" display="Powrót do spisu tablic" xr:uid="{00000000-0004-0000-0100-000002000000}"/>
    <hyperlink ref="L2:M2" location="'Spis tablic     List of tables'!A4" tooltip="Return to list of tables" display="Return to list of tables" xr:uid="{00000000-0004-0000-0100-000003000000}"/>
  </hyperlinks>
  <printOptions horizontalCentered="1"/>
  <pageMargins left="0.39370078740157483" right="0.39370078740157483" top="0.19685039370078741" bottom="0" header="0.31496062992125984" footer="0.31496062992125984"/>
  <pageSetup paperSize="9" orientation="landscape" r:id="rId1"/>
  <ignoredErrors>
    <ignoredError sqref="B10:B21 B23:B25"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51"/>
  <sheetViews>
    <sheetView zoomScaleNormal="100" workbookViewId="0">
      <pane ySplit="8" topLeftCell="A9" activePane="bottomLeft" state="frozen"/>
      <selection sqref="A1:T54"/>
      <selection pane="bottomLeft" sqref="A1:E1"/>
    </sheetView>
  </sheetViews>
  <sheetFormatPr defaultColWidth="13.625" defaultRowHeight="12.75"/>
  <cols>
    <col min="1" max="1" width="7.125" style="77" customWidth="1"/>
    <col min="2" max="7" width="12.625" style="77" customWidth="1"/>
    <col min="8" max="8" width="9.25" style="78" customWidth="1"/>
    <col min="9" max="23" width="9.25" style="77" customWidth="1"/>
    <col min="24" max="24" width="8" style="77" customWidth="1"/>
    <col min="25" max="25" width="8.125" style="77" customWidth="1"/>
    <col min="26" max="26" width="8.25" style="77" customWidth="1"/>
    <col min="27" max="28" width="9.25" style="77" customWidth="1"/>
    <col min="29" max="16384" width="13.625" style="77"/>
  </cols>
  <sheetData>
    <row r="1" spans="1:8" ht="15" customHeight="1">
      <c r="A1" s="1983" t="s">
        <v>1586</v>
      </c>
      <c r="B1" s="1983"/>
      <c r="C1" s="1983"/>
      <c r="D1" s="1983"/>
      <c r="E1" s="1983"/>
      <c r="F1" s="1770" t="s">
        <v>4</v>
      </c>
      <c r="G1" s="1770"/>
    </row>
    <row r="2" spans="1:8" ht="15" customHeight="1">
      <c r="A2" s="1982" t="s">
        <v>87</v>
      </c>
      <c r="B2" s="1982"/>
      <c r="C2" s="1982"/>
      <c r="D2" s="1982"/>
      <c r="E2" s="233"/>
      <c r="F2" s="1730" t="s">
        <v>132</v>
      </c>
      <c r="G2" s="1730"/>
    </row>
    <row r="3" spans="1:8" ht="15" customHeight="1">
      <c r="A3" s="1980" t="s">
        <v>508</v>
      </c>
      <c r="B3" s="1980"/>
      <c r="C3" s="1980"/>
      <c r="D3" s="1980"/>
      <c r="E3" s="1980"/>
      <c r="F3" s="79"/>
    </row>
    <row r="4" spans="1:8" ht="15" customHeight="1">
      <c r="A4" s="1981" t="s">
        <v>168</v>
      </c>
      <c r="B4" s="1981"/>
      <c r="C4" s="1981"/>
      <c r="D4" s="1981"/>
      <c r="E4" s="1981"/>
      <c r="F4" s="99"/>
    </row>
    <row r="5" spans="1:8" s="436" customFormat="1" ht="20.100000000000001" customHeight="1">
      <c r="A5" s="1802" t="s">
        <v>954</v>
      </c>
      <c r="B5" s="1803"/>
      <c r="C5" s="1972" t="s">
        <v>839</v>
      </c>
      <c r="D5" s="1969"/>
      <c r="E5" s="1969"/>
      <c r="F5" s="1969"/>
      <c r="G5" s="1969"/>
      <c r="H5" s="435"/>
    </row>
    <row r="6" spans="1:8" s="436" customFormat="1" ht="20.100000000000001" customHeight="1">
      <c r="A6" s="1804"/>
      <c r="B6" s="1805"/>
      <c r="C6" s="1979"/>
      <c r="D6" s="1976" t="s">
        <v>1787</v>
      </c>
      <c r="E6" s="1977"/>
      <c r="F6" s="1978"/>
      <c r="G6" s="1972" t="s">
        <v>955</v>
      </c>
      <c r="H6" s="435"/>
    </row>
    <row r="7" spans="1:8" s="436" customFormat="1" ht="127.5" customHeight="1">
      <c r="A7" s="1804"/>
      <c r="B7" s="1805"/>
      <c r="C7" s="1973"/>
      <c r="D7" s="437" t="s">
        <v>840</v>
      </c>
      <c r="E7" s="438" t="s">
        <v>875</v>
      </c>
      <c r="F7" s="438" t="s">
        <v>956</v>
      </c>
      <c r="G7" s="1973"/>
      <c r="H7" s="435"/>
    </row>
    <row r="8" spans="1:8" s="436" customFormat="1" ht="20.100000000000001" customHeight="1">
      <c r="A8" s="1806"/>
      <c r="B8" s="1807"/>
      <c r="C8" s="1974" t="s">
        <v>957</v>
      </c>
      <c r="D8" s="1975"/>
      <c r="E8" s="1969"/>
      <c r="F8" s="1969"/>
      <c r="G8" s="1969"/>
      <c r="H8" s="435"/>
    </row>
    <row r="9" spans="1:8" s="436" customFormat="1" ht="20.100000000000001" customHeight="1">
      <c r="A9" s="439">
        <v>2022</v>
      </c>
      <c r="B9" s="1092" t="s">
        <v>1601</v>
      </c>
      <c r="C9" s="1012">
        <v>5745.63</v>
      </c>
      <c r="D9" s="1012">
        <v>5825.15</v>
      </c>
      <c r="E9" s="1012">
        <v>5813.5</v>
      </c>
      <c r="F9" s="1012">
        <v>5309.72</v>
      </c>
      <c r="G9" s="1149">
        <v>6969.59</v>
      </c>
      <c r="H9" s="435"/>
    </row>
    <row r="10" spans="1:8" s="436" customFormat="1" ht="14.1" customHeight="1">
      <c r="A10" s="443"/>
      <c r="B10" s="447" t="s">
        <v>10</v>
      </c>
      <c r="C10" s="1150">
        <v>112.4</v>
      </c>
      <c r="D10" s="1014">
        <v>111.7</v>
      </c>
      <c r="E10" s="1150">
        <v>111.9</v>
      </c>
      <c r="F10" s="1014">
        <v>109.2</v>
      </c>
      <c r="G10" s="1015">
        <v>114.4</v>
      </c>
      <c r="H10" s="435"/>
    </row>
    <row r="11" spans="1:8" s="436" customFormat="1" ht="14.1" customHeight="1">
      <c r="A11" s="439"/>
      <c r="B11" s="831"/>
      <c r="C11" s="449"/>
      <c r="D11" s="449"/>
      <c r="E11" s="449"/>
      <c r="F11" s="449"/>
      <c r="G11" s="450"/>
      <c r="H11" s="435"/>
    </row>
    <row r="12" spans="1:8" s="344" customFormat="1" ht="14.1" customHeight="1">
      <c r="A12" s="1185">
        <v>2023</v>
      </c>
      <c r="B12" s="1186" t="s">
        <v>1603</v>
      </c>
      <c r="C12" s="1262">
        <v>5977.78</v>
      </c>
      <c r="D12" s="1262">
        <v>6130.42</v>
      </c>
      <c r="E12" s="1262">
        <v>6077</v>
      </c>
      <c r="F12" s="1262">
        <v>5691.25</v>
      </c>
      <c r="G12" s="1265">
        <v>6598.69</v>
      </c>
    </row>
    <row r="13" spans="1:8" s="344" customFormat="1" ht="14.1" customHeight="1">
      <c r="A13" s="1185"/>
      <c r="B13" s="1186" t="s">
        <v>1604</v>
      </c>
      <c r="C13" s="1262">
        <v>6090.45</v>
      </c>
      <c r="D13" s="1262">
        <v>6300.15</v>
      </c>
      <c r="E13" s="1262">
        <v>6262.87</v>
      </c>
      <c r="F13" s="1262">
        <v>5795.86</v>
      </c>
      <c r="G13" s="1265">
        <v>6671.55</v>
      </c>
    </row>
    <row r="14" spans="1:8" s="344" customFormat="1" ht="14.1" customHeight="1">
      <c r="A14" s="1185"/>
      <c r="B14" s="368" t="s">
        <v>1605</v>
      </c>
      <c r="C14" s="1012">
        <v>6138.5</v>
      </c>
      <c r="D14" s="1012">
        <v>6267.16</v>
      </c>
      <c r="E14" s="1012">
        <v>6229.71</v>
      </c>
      <c r="F14" s="1012">
        <v>5776.13</v>
      </c>
      <c r="G14" s="1149">
        <v>6931.44</v>
      </c>
    </row>
    <row r="15" spans="1:8" s="344" customFormat="1" ht="14.1" customHeight="1">
      <c r="A15" s="1185"/>
      <c r="B15" s="368" t="s">
        <v>1606</v>
      </c>
      <c r="C15" s="1012">
        <v>6147.78</v>
      </c>
      <c r="D15" s="1012">
        <v>6256.32</v>
      </c>
      <c r="E15" s="1012">
        <v>6212.97</v>
      </c>
      <c r="F15" s="1012">
        <v>5845.58</v>
      </c>
      <c r="G15" s="1149">
        <v>7048.97</v>
      </c>
    </row>
    <row r="16" spans="1:8" s="344" customFormat="1" ht="14.1" customHeight="1">
      <c r="A16" s="1185"/>
      <c r="B16" s="368" t="s">
        <v>1607</v>
      </c>
      <c r="C16" s="1012">
        <v>6173.18</v>
      </c>
      <c r="D16" s="1012">
        <v>6292.56</v>
      </c>
      <c r="E16" s="1012">
        <v>6254.38</v>
      </c>
      <c r="F16" s="1012">
        <v>5860.85</v>
      </c>
      <c r="G16" s="1149">
        <v>7100.65</v>
      </c>
    </row>
    <row r="17" spans="1:8" s="344" customFormat="1" ht="14.1" customHeight="1">
      <c r="A17" s="1185"/>
      <c r="B17" s="1186" t="s">
        <v>1608</v>
      </c>
      <c r="C17" s="1012">
        <v>6209.82</v>
      </c>
      <c r="D17" s="1012">
        <v>6275.95</v>
      </c>
      <c r="E17" s="1012">
        <v>6235.43</v>
      </c>
      <c r="F17" s="1012">
        <v>5822.22</v>
      </c>
      <c r="G17" s="1149">
        <v>7182.85</v>
      </c>
    </row>
    <row r="18" spans="1:8" s="344" customFormat="1" ht="14.1" customHeight="1">
      <c r="A18" s="1185"/>
      <c r="B18" s="1186" t="s">
        <v>1609</v>
      </c>
      <c r="C18" s="1012">
        <v>6250.98</v>
      </c>
      <c r="D18" s="1012">
        <v>6303.1</v>
      </c>
      <c r="E18" s="1012">
        <v>6264.61</v>
      </c>
      <c r="F18" s="1012">
        <v>5800.63</v>
      </c>
      <c r="G18" s="1013">
        <v>7244.6</v>
      </c>
    </row>
    <row r="19" spans="1:8" s="344" customFormat="1" ht="14.1" customHeight="1">
      <c r="A19" s="1185"/>
      <c r="B19" s="1186" t="s">
        <v>1610</v>
      </c>
      <c r="C19" s="1012">
        <v>6265.1</v>
      </c>
      <c r="D19" s="1012">
        <v>6316.06</v>
      </c>
      <c r="E19" s="1012">
        <v>6276.71</v>
      </c>
      <c r="F19" s="1012">
        <v>5851.11</v>
      </c>
      <c r="G19" s="1149">
        <v>7267.13</v>
      </c>
    </row>
    <row r="20" spans="1:8" s="344" customFormat="1" ht="14.1" customHeight="1">
      <c r="A20" s="1185"/>
      <c r="B20" s="1092" t="s">
        <v>1611</v>
      </c>
      <c r="C20" s="975">
        <v>6285.29</v>
      </c>
      <c r="D20" s="975">
        <v>6330.12</v>
      </c>
      <c r="E20" s="975">
        <v>6292.15</v>
      </c>
      <c r="F20" s="975">
        <v>5855.75</v>
      </c>
      <c r="G20" s="1149">
        <v>7316.68</v>
      </c>
    </row>
    <row r="21" spans="1:8" s="344" customFormat="1" ht="14.1" customHeight="1">
      <c r="A21" s="1185"/>
      <c r="B21" s="1092" t="s">
        <v>1602</v>
      </c>
      <c r="C21" s="975">
        <v>6348.96</v>
      </c>
      <c r="D21" s="975">
        <v>6374.73</v>
      </c>
      <c r="E21" s="975">
        <v>6339.45</v>
      </c>
      <c r="F21" s="975">
        <v>5890.14</v>
      </c>
      <c r="G21" s="1149">
        <v>7394.19</v>
      </c>
    </row>
    <row r="22" spans="1:8" s="344" customFormat="1" ht="14.1" customHeight="1">
      <c r="A22" s="1185"/>
      <c r="B22" s="1092" t="s">
        <v>1601</v>
      </c>
      <c r="C22" s="975">
        <v>6397.07</v>
      </c>
      <c r="D22" s="975">
        <v>6440.29</v>
      </c>
      <c r="E22" s="975">
        <v>6399.59</v>
      </c>
      <c r="F22" s="975">
        <v>5966.9</v>
      </c>
      <c r="G22" s="1013">
        <v>7337.2</v>
      </c>
    </row>
    <row r="23" spans="1:8" s="344" customFormat="1" ht="14.1" customHeight="1">
      <c r="A23" s="1187"/>
      <c r="B23" s="1188" t="s">
        <v>10</v>
      </c>
      <c r="C23" s="1375">
        <v>111.3</v>
      </c>
      <c r="D23" s="1375">
        <v>110.6</v>
      </c>
      <c r="E23" s="1509">
        <v>110.1</v>
      </c>
      <c r="F23" s="1375">
        <v>112.4</v>
      </c>
      <c r="G23" s="1015">
        <v>105.3</v>
      </c>
    </row>
    <row r="24" spans="1:8" s="436" customFormat="1" ht="14.1" customHeight="1">
      <c r="A24" s="439"/>
      <c r="B24" s="830"/>
      <c r="C24" s="449"/>
      <c r="D24" s="449"/>
      <c r="E24" s="449"/>
      <c r="F24" s="449"/>
      <c r="G24" s="450"/>
      <c r="H24" s="435"/>
    </row>
    <row r="25" spans="1:8" s="344" customFormat="1" ht="14.1" customHeight="1">
      <c r="A25" s="1185">
        <v>2024</v>
      </c>
      <c r="B25" s="1537" t="s">
        <v>1603</v>
      </c>
      <c r="C25" s="975">
        <v>6641.59</v>
      </c>
      <c r="D25" s="975">
        <v>6741.53</v>
      </c>
      <c r="E25" s="975">
        <v>6667.56</v>
      </c>
      <c r="F25" s="975">
        <v>6586.15</v>
      </c>
      <c r="G25" s="1013">
        <v>7360.3</v>
      </c>
    </row>
    <row r="26" spans="1:8" s="344" customFormat="1" ht="14.1" customHeight="1">
      <c r="A26" s="1185"/>
      <c r="B26" s="1537" t="s">
        <v>1604</v>
      </c>
      <c r="C26" s="975">
        <v>6805.63</v>
      </c>
      <c r="D26" s="975">
        <v>6962.78</v>
      </c>
      <c r="E26" s="975">
        <v>6852.96</v>
      </c>
      <c r="F26" s="975">
        <v>6808.37</v>
      </c>
      <c r="G26" s="1013">
        <v>7586.22</v>
      </c>
    </row>
    <row r="27" spans="1:8" s="344" customFormat="1" ht="14.1" customHeight="1">
      <c r="A27" s="1187"/>
      <c r="B27" s="1545" t="s">
        <v>10</v>
      </c>
      <c r="C27" s="1375">
        <v>111.7</v>
      </c>
      <c r="D27" s="1375">
        <v>110.5</v>
      </c>
      <c r="E27" s="1509">
        <v>109.4</v>
      </c>
      <c r="F27" s="1375">
        <v>117.5</v>
      </c>
      <c r="G27" s="1015">
        <v>113.7</v>
      </c>
    </row>
    <row r="28" spans="1:8" s="436" customFormat="1" ht="14.1" customHeight="1">
      <c r="A28" s="439"/>
      <c r="B28" s="1189"/>
      <c r="C28" s="975"/>
      <c r="D28" s="975"/>
      <c r="E28" s="975"/>
      <c r="F28" s="975"/>
      <c r="G28" s="981"/>
      <c r="H28" s="435"/>
    </row>
    <row r="29" spans="1:8" s="344" customFormat="1" ht="14.1" customHeight="1">
      <c r="A29" s="1185">
        <v>2023</v>
      </c>
      <c r="B29" s="1166" t="s">
        <v>1587</v>
      </c>
      <c r="C29" s="1262">
        <v>5862.48</v>
      </c>
      <c r="D29" s="1262">
        <v>5993.31</v>
      </c>
      <c r="E29" s="1262">
        <v>5954.77</v>
      </c>
      <c r="F29" s="1262">
        <v>5660.62</v>
      </c>
      <c r="G29" s="1265">
        <v>6438.86</v>
      </c>
    </row>
    <row r="30" spans="1:8" s="344" customFormat="1" ht="14.1" customHeight="1">
      <c r="A30" s="1185"/>
      <c r="B30" s="1166" t="s">
        <v>1588</v>
      </c>
      <c r="C30" s="1262">
        <v>6028.3</v>
      </c>
      <c r="D30" s="1262">
        <v>6234.93</v>
      </c>
      <c r="E30" s="1262">
        <v>6164.64</v>
      </c>
      <c r="F30" s="1262">
        <v>5663.44</v>
      </c>
      <c r="G30" s="1265">
        <v>6618.15</v>
      </c>
    </row>
    <row r="31" spans="1:8" s="344" customFormat="1" ht="14.1" customHeight="1">
      <c r="A31" s="1185"/>
      <c r="B31" s="1166" t="s">
        <v>1589</v>
      </c>
      <c r="C31" s="1262">
        <v>6240.71</v>
      </c>
      <c r="D31" s="1262">
        <v>6612.69</v>
      </c>
      <c r="E31" s="1262">
        <v>6610.18</v>
      </c>
      <c r="F31" s="1262">
        <v>6026.35</v>
      </c>
      <c r="G31" s="1265">
        <v>6742.55</v>
      </c>
    </row>
    <row r="32" spans="1:8" s="344" customFormat="1" ht="14.1" customHeight="1">
      <c r="A32" s="1185"/>
      <c r="B32" s="832" t="s">
        <v>1590</v>
      </c>
      <c r="C32" s="1012">
        <v>6129.43</v>
      </c>
      <c r="D32" s="1012">
        <v>6201.87</v>
      </c>
      <c r="E32" s="1012">
        <v>6173.09</v>
      </c>
      <c r="F32" s="1012">
        <v>5641.16</v>
      </c>
      <c r="G32" s="1149">
        <v>6848.96</v>
      </c>
    </row>
    <row r="33" spans="1:8" s="344" customFormat="1" ht="14.1" customHeight="1">
      <c r="A33" s="1185"/>
      <c r="B33" s="832" t="s">
        <v>1591</v>
      </c>
      <c r="C33" s="1012">
        <v>6168.76</v>
      </c>
      <c r="D33" s="1012">
        <v>6214.98</v>
      </c>
      <c r="E33" s="1012">
        <v>6154.69</v>
      </c>
      <c r="F33" s="1012">
        <v>6030.66</v>
      </c>
      <c r="G33" s="1149">
        <v>7295.01</v>
      </c>
    </row>
    <row r="34" spans="1:8" s="344" customFormat="1" ht="14.1" customHeight="1">
      <c r="A34" s="1185"/>
      <c r="B34" s="832" t="s">
        <v>1592</v>
      </c>
      <c r="C34" s="1012">
        <v>6222.27</v>
      </c>
      <c r="D34" s="1012">
        <v>6283.05</v>
      </c>
      <c r="E34" s="1012">
        <v>6241.77</v>
      </c>
      <c r="F34" s="1012">
        <v>6028.49</v>
      </c>
      <c r="G34" s="1149">
        <v>7399.49</v>
      </c>
    </row>
    <row r="35" spans="1:8" s="344" customFormat="1" ht="14.1" customHeight="1">
      <c r="A35" s="1185"/>
      <c r="B35" s="832" t="s">
        <v>1593</v>
      </c>
      <c r="C35" s="1012">
        <v>6399.56</v>
      </c>
      <c r="D35" s="1012">
        <v>6341.63</v>
      </c>
      <c r="E35" s="1012">
        <v>6285.28</v>
      </c>
      <c r="F35" s="1012">
        <v>5851.58</v>
      </c>
      <c r="G35" s="1149">
        <v>7366.02</v>
      </c>
    </row>
    <row r="36" spans="1:8" s="344" customFormat="1" ht="14.1" customHeight="1">
      <c r="A36" s="1185"/>
      <c r="B36" s="832" t="s">
        <v>1594</v>
      </c>
      <c r="C36" s="1012">
        <v>6374.5</v>
      </c>
      <c r="D36" s="1012">
        <v>6398.62</v>
      </c>
      <c r="E36" s="1012">
        <v>6362.63</v>
      </c>
      <c r="F36" s="1012">
        <v>5833.33</v>
      </c>
      <c r="G36" s="1149">
        <v>7408.21</v>
      </c>
    </row>
    <row r="37" spans="1:8" s="344" customFormat="1" ht="14.1" customHeight="1">
      <c r="A37" s="1185"/>
      <c r="B37" s="832" t="s">
        <v>1595</v>
      </c>
      <c r="C37" s="1012">
        <v>6347.4</v>
      </c>
      <c r="D37" s="1012">
        <v>6344.53</v>
      </c>
      <c r="E37" s="1012">
        <v>6302.29</v>
      </c>
      <c r="F37" s="1012">
        <v>6033.56</v>
      </c>
      <c r="G37" s="1149">
        <v>7473.51</v>
      </c>
    </row>
    <row r="38" spans="1:8" s="344" customFormat="1" ht="14.1" customHeight="1">
      <c r="A38" s="1185"/>
      <c r="B38" s="1189" t="s">
        <v>1596</v>
      </c>
      <c r="C38" s="975">
        <v>6457.99</v>
      </c>
      <c r="D38" s="975">
        <v>6447.47</v>
      </c>
      <c r="E38" s="975">
        <v>6417.59</v>
      </c>
      <c r="F38" s="975">
        <v>6023.65</v>
      </c>
      <c r="G38" s="1149">
        <v>7572.02</v>
      </c>
    </row>
    <row r="39" spans="1:8" s="344" customFormat="1" ht="14.1" customHeight="1">
      <c r="A39" s="1185"/>
      <c r="B39" s="1189" t="s">
        <v>1597</v>
      </c>
      <c r="C39" s="975">
        <v>6626.37</v>
      </c>
      <c r="D39" s="975">
        <v>6775.16</v>
      </c>
      <c r="E39" s="975">
        <v>6764.66</v>
      </c>
      <c r="F39" s="975">
        <v>6143.88</v>
      </c>
      <c r="G39" s="1149">
        <v>7870.08</v>
      </c>
    </row>
    <row r="40" spans="1:8" s="344" customFormat="1" ht="14.1" customHeight="1">
      <c r="A40" s="1185"/>
      <c r="B40" s="1189" t="s">
        <v>1598</v>
      </c>
      <c r="C40" s="975">
        <v>6891.07</v>
      </c>
      <c r="D40" s="975">
        <v>7121.4</v>
      </c>
      <c r="E40" s="975">
        <v>7041.7</v>
      </c>
      <c r="F40" s="975">
        <v>6716.12</v>
      </c>
      <c r="G40" s="1149">
        <v>7152.34</v>
      </c>
    </row>
    <row r="41" spans="1:8" s="344" customFormat="1" ht="14.1" customHeight="1">
      <c r="A41" s="1185"/>
      <c r="B41" s="1546"/>
      <c r="C41" s="975"/>
      <c r="D41" s="975"/>
      <c r="E41" s="975"/>
      <c r="F41" s="975"/>
      <c r="G41" s="1149"/>
    </row>
    <row r="42" spans="1:8" s="344" customFormat="1" ht="14.1" customHeight="1">
      <c r="A42" s="1185">
        <v>2024</v>
      </c>
      <c r="B42" s="1166" t="s">
        <v>1587</v>
      </c>
      <c r="C42" s="975">
        <v>6504.27</v>
      </c>
      <c r="D42" s="975">
        <v>6539.25</v>
      </c>
      <c r="E42" s="975">
        <v>6457.36</v>
      </c>
      <c r="F42" s="975">
        <v>6647.46</v>
      </c>
      <c r="G42" s="1149">
        <v>7211.71</v>
      </c>
    </row>
    <row r="43" spans="1:8" s="344" customFormat="1" ht="14.1" customHeight="1">
      <c r="A43" s="1185"/>
      <c r="B43" s="1166" t="s">
        <v>1588</v>
      </c>
      <c r="C43" s="975">
        <v>6746.48</v>
      </c>
      <c r="D43" s="975">
        <v>6945.42</v>
      </c>
      <c r="E43" s="975">
        <v>6885.51</v>
      </c>
      <c r="F43" s="975">
        <v>6586.18</v>
      </c>
      <c r="G43" s="1149">
        <v>7338.82</v>
      </c>
    </row>
    <row r="44" spans="1:8" s="344" customFormat="1" ht="14.1" customHeight="1">
      <c r="A44" s="1185"/>
      <c r="B44" s="1166" t="s">
        <v>1589</v>
      </c>
      <c r="C44" s="975">
        <v>7060.49</v>
      </c>
      <c r="D44" s="975">
        <v>7364.34</v>
      </c>
      <c r="E44" s="975">
        <v>7178.98</v>
      </c>
      <c r="F44" s="975">
        <v>7313.09</v>
      </c>
      <c r="G44" s="1149">
        <v>8016.35</v>
      </c>
    </row>
    <row r="45" spans="1:8" s="446" customFormat="1" ht="14.1" customHeight="1">
      <c r="A45" s="443"/>
      <c r="B45" s="444" t="s">
        <v>10</v>
      </c>
      <c r="C45" s="976">
        <v>113.1</v>
      </c>
      <c r="D45" s="976">
        <v>111.4</v>
      </c>
      <c r="E45" s="976">
        <v>108.6</v>
      </c>
      <c r="F45" s="976">
        <v>121.4</v>
      </c>
      <c r="G45" s="1338">
        <v>118.9</v>
      </c>
      <c r="H45" s="445"/>
    </row>
    <row r="46" spans="1:8" s="446" customFormat="1" ht="14.1" customHeight="1">
      <c r="A46" s="443"/>
      <c r="B46" s="451" t="s">
        <v>11</v>
      </c>
      <c r="C46" s="977">
        <v>104.7</v>
      </c>
      <c r="D46" s="977">
        <v>106</v>
      </c>
      <c r="E46" s="977">
        <v>104.3</v>
      </c>
      <c r="F46" s="977">
        <v>111</v>
      </c>
      <c r="G46" s="1339">
        <v>109.2</v>
      </c>
      <c r="H46" s="445"/>
    </row>
    <row r="47" spans="1:8" s="81" customFormat="1" ht="24.95" customHeight="1">
      <c r="A47" s="1971" t="s">
        <v>763</v>
      </c>
      <c r="B47" s="1971"/>
      <c r="C47" s="1971"/>
      <c r="D47" s="1971"/>
      <c r="E47" s="1971"/>
      <c r="F47" s="1971"/>
      <c r="G47" s="1971"/>
      <c r="H47" s="80"/>
    </row>
    <row r="48" spans="1:8" ht="15" customHeight="1">
      <c r="A48" s="1970" t="s">
        <v>160</v>
      </c>
      <c r="B48" s="1970"/>
      <c r="C48" s="1970"/>
      <c r="D48" s="1970"/>
      <c r="E48" s="1970"/>
      <c r="F48" s="1970"/>
      <c r="G48" s="1970"/>
    </row>
    <row r="49" spans="3:7">
      <c r="C49" s="82"/>
      <c r="D49" s="82"/>
      <c r="E49" s="82"/>
      <c r="F49" s="82"/>
      <c r="G49" s="82"/>
    </row>
    <row r="50" spans="3:7">
      <c r="C50" s="82"/>
      <c r="D50" s="82"/>
      <c r="E50" s="82"/>
      <c r="F50" s="82"/>
      <c r="G50" s="82"/>
    </row>
    <row r="51" spans="3:7">
      <c r="C51" s="82"/>
      <c r="D51" s="82"/>
      <c r="E51" s="82"/>
      <c r="F51" s="82"/>
      <c r="G51" s="82"/>
    </row>
  </sheetData>
  <mergeCells count="14">
    <mergeCell ref="F1:G1"/>
    <mergeCell ref="F2:G2"/>
    <mergeCell ref="A3:E3"/>
    <mergeCell ref="A4:E4"/>
    <mergeCell ref="A2:D2"/>
    <mergeCell ref="A1:E1"/>
    <mergeCell ref="D5:G5"/>
    <mergeCell ref="A48:G48"/>
    <mergeCell ref="A47:G47"/>
    <mergeCell ref="G6:G7"/>
    <mergeCell ref="C8:G8"/>
    <mergeCell ref="A5:B8"/>
    <mergeCell ref="D6:F6"/>
    <mergeCell ref="C5:C7"/>
  </mergeCells>
  <phoneticPr fontId="0" type="noConversion"/>
  <hyperlinks>
    <hyperlink ref="F1" location="'Spis tablic     List of tables'!A1" display="Powrót do spisu tablic" xr:uid="{00000000-0004-0000-1300-000000000000}"/>
    <hyperlink ref="F2" location="'Spis tablic     List of tables'!A1" display="Return to list tables" xr:uid="{00000000-0004-0000-1300-000001000000}"/>
    <hyperlink ref="F1:G1" location="'Spis tablic     List of tables'!A30" tooltip="Powrót do spisu tablic" display="Powrót do spisu tablic" xr:uid="{00000000-0004-0000-1300-000002000000}"/>
    <hyperlink ref="F2:G2" location="'Spis tablic     List of tables'!A34" tooltip="Return to list of tables" display="Return to list of tables" xr:uid="{00000000-0004-0000-1300-000003000000}"/>
    <hyperlink ref="F1:G2" location="'Spis tablic     List of tables'!A30" tooltip="Return to list of tables" display="Powrót do spisu tablic" xr:uid="{00000000-0004-0000-1300-000004000000}"/>
  </hyperlinks>
  <printOptions horizontalCentered="1"/>
  <pageMargins left="0.39370078740157483" right="0.39370078740157483" top="0.39370078740157483" bottom="0.59055118110236227" header="0.31496062992125984" footer="0.31496062992125984"/>
  <pageSetup paperSize="9" orientation="landscape" r:id="rId1"/>
  <headerFooter alignWithMargins="0"/>
  <ignoredErrors>
    <ignoredError sqref="B11 B29:B39 B40:B44"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50"/>
  <sheetViews>
    <sheetView zoomScaleNormal="100" workbookViewId="0">
      <pane ySplit="5" topLeftCell="A6" activePane="bottomLeft" state="frozen"/>
      <selection sqref="A1:T54"/>
      <selection pane="bottomLeft" sqref="A1:G1"/>
    </sheetView>
  </sheetViews>
  <sheetFormatPr defaultRowHeight="14.25"/>
  <cols>
    <col min="1" max="1" width="7.125" style="62" customWidth="1"/>
    <col min="2" max="2" width="12.625" style="62" customWidth="1"/>
    <col min="3" max="8" width="13.625" style="62" customWidth="1"/>
    <col min="9" max="9" width="9" style="63"/>
    <col min="10" max="16384" width="9" style="62"/>
  </cols>
  <sheetData>
    <row r="1" spans="1:11" ht="15" customHeight="1">
      <c r="A1" s="1991" t="s">
        <v>776</v>
      </c>
      <c r="B1" s="1991"/>
      <c r="C1" s="1991"/>
      <c r="D1" s="1991"/>
      <c r="E1" s="1991"/>
      <c r="F1" s="1991"/>
      <c r="G1" s="1991"/>
      <c r="H1" s="1880" t="s">
        <v>4</v>
      </c>
      <c r="I1" s="1880"/>
      <c r="J1" s="1990"/>
      <c r="K1" s="1990"/>
    </row>
    <row r="2" spans="1:11" ht="15" customHeight="1">
      <c r="A2" s="1981" t="s">
        <v>169</v>
      </c>
      <c r="B2" s="1981"/>
      <c r="C2" s="1984"/>
      <c r="D2" s="1984"/>
      <c r="E2" s="1984"/>
      <c r="F2" s="1984"/>
      <c r="G2" s="1984"/>
      <c r="H2" s="1920" t="s">
        <v>132</v>
      </c>
      <c r="I2" s="1992"/>
      <c r="J2" s="1990"/>
      <c r="K2" s="1990"/>
    </row>
    <row r="3" spans="1:11" s="295" customFormat="1" ht="20.100000000000001" customHeight="1">
      <c r="A3" s="1985" t="s">
        <v>958</v>
      </c>
      <c r="B3" s="1985"/>
      <c r="C3" s="1988"/>
      <c r="D3" s="1989"/>
      <c r="E3" s="1989"/>
      <c r="F3" s="1989"/>
      <c r="G3" s="1989"/>
      <c r="H3" s="1989"/>
      <c r="I3" s="303"/>
      <c r="J3" s="452"/>
      <c r="K3" s="452"/>
    </row>
    <row r="4" spans="1:11" s="295" customFormat="1" ht="98.25" customHeight="1">
      <c r="A4" s="1986"/>
      <c r="B4" s="1986"/>
      <c r="C4" s="453" t="s">
        <v>959</v>
      </c>
      <c r="D4" s="453" t="s">
        <v>965</v>
      </c>
      <c r="E4" s="454" t="s">
        <v>960</v>
      </c>
      <c r="F4" s="454" t="s">
        <v>961</v>
      </c>
      <c r="G4" s="455" t="s">
        <v>962</v>
      </c>
      <c r="H4" s="454" t="s">
        <v>963</v>
      </c>
      <c r="I4" s="303"/>
    </row>
    <row r="5" spans="1:11" s="295" customFormat="1" ht="20.100000000000001" customHeight="1">
      <c r="A5" s="1987"/>
      <c r="B5" s="1987"/>
      <c r="C5" s="1988" t="s">
        <v>964</v>
      </c>
      <c r="D5" s="1989"/>
      <c r="E5" s="1989"/>
      <c r="F5" s="1989"/>
      <c r="G5" s="1989"/>
      <c r="H5" s="1989"/>
      <c r="I5" s="303"/>
    </row>
    <row r="6" spans="1:11" s="295" customFormat="1" ht="20.100000000000001" customHeight="1">
      <c r="A6" s="439">
        <v>2022</v>
      </c>
      <c r="B6" s="1092" t="s">
        <v>1601</v>
      </c>
      <c r="C6" s="1151">
        <v>5279.28</v>
      </c>
      <c r="D6" s="1151">
        <v>4938.3500000000004</v>
      </c>
      <c r="E6" s="1151">
        <v>4035.05</v>
      </c>
      <c r="F6" s="1151">
        <v>7783.59</v>
      </c>
      <c r="G6" s="1151">
        <v>5545.83</v>
      </c>
      <c r="H6" s="1152">
        <v>4094.74</v>
      </c>
      <c r="I6" s="303"/>
    </row>
    <row r="7" spans="1:11" s="295" customFormat="1" ht="14.1" customHeight="1">
      <c r="A7" s="439"/>
      <c r="B7" s="447" t="s">
        <v>10</v>
      </c>
      <c r="C7" s="1147">
        <v>112.1</v>
      </c>
      <c r="D7" s="1147">
        <v>112.2</v>
      </c>
      <c r="E7" s="1147">
        <v>119.3</v>
      </c>
      <c r="F7" s="1147">
        <v>133</v>
      </c>
      <c r="G7" s="1147">
        <v>110.3</v>
      </c>
      <c r="H7" s="1148">
        <v>112.9</v>
      </c>
      <c r="I7" s="303"/>
    </row>
    <row r="8" spans="1:11" s="295" customFormat="1" ht="11.25">
      <c r="A8" s="439"/>
      <c r="B8" s="831"/>
      <c r="C8" s="456"/>
      <c r="D8" s="456"/>
      <c r="E8" s="456"/>
      <c r="F8" s="456"/>
      <c r="G8" s="456"/>
      <c r="H8" s="457"/>
      <c r="I8" s="303"/>
    </row>
    <row r="9" spans="1:11" s="295" customFormat="1" ht="14.1" customHeight="1">
      <c r="A9" s="1185">
        <v>2023</v>
      </c>
      <c r="B9" s="1186" t="s">
        <v>1603</v>
      </c>
      <c r="C9" s="1266">
        <v>5470.33</v>
      </c>
      <c r="D9" s="1266">
        <v>5695.57</v>
      </c>
      <c r="E9" s="1266">
        <v>4290.7</v>
      </c>
      <c r="F9" s="1266">
        <v>7890.27</v>
      </c>
      <c r="G9" s="1266">
        <v>5989.3</v>
      </c>
      <c r="H9" s="1267">
        <v>4214</v>
      </c>
    </row>
    <row r="10" spans="1:11" s="295" customFormat="1" ht="14.1" customHeight="1">
      <c r="A10" s="1185"/>
      <c r="B10" s="1186" t="s">
        <v>1604</v>
      </c>
      <c r="C10" s="1266">
        <v>5435.46</v>
      </c>
      <c r="D10" s="1266">
        <v>5977.44</v>
      </c>
      <c r="E10" s="1266">
        <v>4423.05</v>
      </c>
      <c r="F10" s="1266">
        <v>7911.16</v>
      </c>
      <c r="G10" s="1266">
        <v>6098.16</v>
      </c>
      <c r="H10" s="1267">
        <v>4265.37</v>
      </c>
    </row>
    <row r="11" spans="1:11" s="295" customFormat="1" ht="14.1" customHeight="1">
      <c r="A11" s="1185"/>
      <c r="B11" s="368" t="s">
        <v>1605</v>
      </c>
      <c r="C11" s="1151">
        <v>5560.98</v>
      </c>
      <c r="D11" s="1151">
        <v>6020.44</v>
      </c>
      <c r="E11" s="1151">
        <v>4320.55</v>
      </c>
      <c r="F11" s="1151">
        <v>7868.81</v>
      </c>
      <c r="G11" s="1151">
        <v>6051.53</v>
      </c>
      <c r="H11" s="1152">
        <v>4340.3500000000004</v>
      </c>
    </row>
    <row r="12" spans="1:11" s="295" customFormat="1" ht="14.1" customHeight="1">
      <c r="A12" s="1185"/>
      <c r="B12" s="368" t="s">
        <v>1606</v>
      </c>
      <c r="C12" s="1151">
        <v>5579.7</v>
      </c>
      <c r="D12" s="1151">
        <v>6021.81</v>
      </c>
      <c r="E12" s="1151">
        <v>4311.46</v>
      </c>
      <c r="F12" s="1151">
        <v>7889.51</v>
      </c>
      <c r="G12" s="1151">
        <v>6058.44</v>
      </c>
      <c r="H12" s="1152">
        <v>4326.28</v>
      </c>
    </row>
    <row r="13" spans="1:11" s="295" customFormat="1" ht="14.1" customHeight="1">
      <c r="A13" s="1185"/>
      <c r="B13" s="368" t="s">
        <v>1607</v>
      </c>
      <c r="C13" s="1151">
        <v>5579.29</v>
      </c>
      <c r="D13" s="1151">
        <v>6038.14</v>
      </c>
      <c r="E13" s="1151">
        <v>4313.03</v>
      </c>
      <c r="F13" s="1151">
        <v>7843.26</v>
      </c>
      <c r="G13" s="1151">
        <v>6072.68</v>
      </c>
      <c r="H13" s="1152">
        <v>4355.03</v>
      </c>
    </row>
    <row r="14" spans="1:11" s="295" customFormat="1" ht="14.1" customHeight="1">
      <c r="A14" s="1185"/>
      <c r="B14" s="1186" t="s">
        <v>1608</v>
      </c>
      <c r="C14" s="1151">
        <v>5620.92</v>
      </c>
      <c r="D14" s="1151">
        <v>6192.91</v>
      </c>
      <c r="E14" s="1151">
        <v>4320.68</v>
      </c>
      <c r="F14" s="1151">
        <v>7921.89</v>
      </c>
      <c r="G14" s="1151">
        <v>6159.7</v>
      </c>
      <c r="H14" s="1152">
        <v>4397.82</v>
      </c>
    </row>
    <row r="15" spans="1:11" s="295" customFormat="1" ht="14.1" customHeight="1">
      <c r="A15" s="1185"/>
      <c r="B15" s="1186" t="s">
        <v>1609</v>
      </c>
      <c r="C15" s="1151">
        <v>5656.1</v>
      </c>
      <c r="D15" s="1151">
        <v>6319.03</v>
      </c>
      <c r="E15" s="1151">
        <v>4394.05</v>
      </c>
      <c r="F15" s="1151">
        <v>7935.33</v>
      </c>
      <c r="G15" s="1151">
        <v>6181.54</v>
      </c>
      <c r="H15" s="1152">
        <v>4407.3599999999997</v>
      </c>
    </row>
    <row r="16" spans="1:11" s="295" customFormat="1" ht="14.1" customHeight="1">
      <c r="A16" s="1185"/>
      <c r="B16" s="1186" t="s">
        <v>1610</v>
      </c>
      <c r="C16" s="1151">
        <v>5687.59</v>
      </c>
      <c r="D16" s="1151">
        <v>6341.59</v>
      </c>
      <c r="E16" s="1151">
        <v>4478.51</v>
      </c>
      <c r="F16" s="1151">
        <v>7946.02</v>
      </c>
      <c r="G16" s="1151">
        <v>6177.39</v>
      </c>
      <c r="H16" s="1152">
        <v>4401.07</v>
      </c>
    </row>
    <row r="17" spans="1:9" s="295" customFormat="1" ht="14.1" customHeight="1">
      <c r="A17" s="1185"/>
      <c r="B17" s="1092" t="s">
        <v>1611</v>
      </c>
      <c r="C17" s="982">
        <v>5708.7</v>
      </c>
      <c r="D17" s="982">
        <v>6324.26</v>
      </c>
      <c r="E17" s="982">
        <v>4497.66</v>
      </c>
      <c r="F17" s="982">
        <v>7951.39</v>
      </c>
      <c r="G17" s="982">
        <v>6177.34</v>
      </c>
      <c r="H17" s="1152">
        <v>4368.2</v>
      </c>
    </row>
    <row r="18" spans="1:9" s="295" customFormat="1" ht="14.1" customHeight="1">
      <c r="A18" s="1185"/>
      <c r="B18" s="1092" t="s">
        <v>1602</v>
      </c>
      <c r="C18" s="982">
        <v>5753.58</v>
      </c>
      <c r="D18" s="982">
        <v>6576.89</v>
      </c>
      <c r="E18" s="982">
        <v>4521.1899999999996</v>
      </c>
      <c r="F18" s="982">
        <v>8025.79</v>
      </c>
      <c r="G18" s="982">
        <v>6210.26</v>
      </c>
      <c r="H18" s="1152">
        <v>4337.04</v>
      </c>
    </row>
    <row r="19" spans="1:9" s="295" customFormat="1" ht="14.1" customHeight="1">
      <c r="A19" s="1185"/>
      <c r="B19" s="1092" t="s">
        <v>1601</v>
      </c>
      <c r="C19" s="982">
        <v>5782.8</v>
      </c>
      <c r="D19" s="982">
        <v>6565.05</v>
      </c>
      <c r="E19" s="982">
        <v>4574.99</v>
      </c>
      <c r="F19" s="982">
        <v>8216.4</v>
      </c>
      <c r="G19" s="982">
        <v>6267.37</v>
      </c>
      <c r="H19" s="1152">
        <v>4371.54</v>
      </c>
    </row>
    <row r="20" spans="1:9" s="295" customFormat="1" ht="14.1" customHeight="1">
      <c r="A20" s="1185"/>
      <c r="B20" s="1188" t="s">
        <v>10</v>
      </c>
      <c r="C20" s="1508">
        <v>109.5</v>
      </c>
      <c r="D20" s="1508">
        <v>132.9</v>
      </c>
      <c r="E20" s="1508">
        <v>113.4</v>
      </c>
      <c r="F20" s="1508">
        <v>105.6</v>
      </c>
      <c r="G20" s="1508">
        <v>113</v>
      </c>
      <c r="H20" s="1148">
        <v>106.8</v>
      </c>
    </row>
    <row r="21" spans="1:9" s="295" customFormat="1" ht="14.1" customHeight="1">
      <c r="A21" s="439"/>
      <c r="B21" s="830"/>
      <c r="C21" s="456"/>
      <c r="D21" s="456"/>
      <c r="E21" s="456"/>
      <c r="F21" s="456"/>
      <c r="G21" s="456"/>
      <c r="H21" s="457"/>
      <c r="I21" s="303"/>
    </row>
    <row r="22" spans="1:9" s="295" customFormat="1" ht="14.1" customHeight="1">
      <c r="A22" s="1185">
        <v>2024</v>
      </c>
      <c r="B22" s="1537" t="s">
        <v>1603</v>
      </c>
      <c r="C22" s="982">
        <v>6294.46</v>
      </c>
      <c r="D22" s="982">
        <v>6079.08</v>
      </c>
      <c r="E22" s="982">
        <v>5250.7</v>
      </c>
      <c r="F22" s="982">
        <v>8347.36</v>
      </c>
      <c r="G22" s="982">
        <v>6468.84</v>
      </c>
      <c r="H22" s="1152">
        <v>4975.3</v>
      </c>
    </row>
    <row r="23" spans="1:9" s="295" customFormat="1" ht="14.1" customHeight="1">
      <c r="A23" s="1185"/>
      <c r="B23" s="1537" t="s">
        <v>1604</v>
      </c>
      <c r="C23" s="982">
        <v>6293.72</v>
      </c>
      <c r="D23" s="982">
        <v>6249.18</v>
      </c>
      <c r="E23" s="982">
        <v>5257.88</v>
      </c>
      <c r="F23" s="982">
        <v>8536.2999999999993</v>
      </c>
      <c r="G23" s="982">
        <v>6578.24</v>
      </c>
      <c r="H23" s="1152">
        <v>4974.96</v>
      </c>
    </row>
    <row r="24" spans="1:9" s="295" customFormat="1" ht="14.1" customHeight="1">
      <c r="A24" s="1185"/>
      <c r="B24" s="1545" t="s">
        <v>10</v>
      </c>
      <c r="C24" s="1508">
        <v>115.8</v>
      </c>
      <c r="D24" s="1508">
        <v>104.5</v>
      </c>
      <c r="E24" s="1508">
        <v>118.9</v>
      </c>
      <c r="F24" s="1508">
        <v>107.9</v>
      </c>
      <c r="G24" s="1508">
        <v>107.9</v>
      </c>
      <c r="H24" s="1148">
        <v>116.6</v>
      </c>
    </row>
    <row r="25" spans="1:9" s="295" customFormat="1" ht="14.1" customHeight="1">
      <c r="A25" s="439"/>
      <c r="B25" s="1189"/>
      <c r="C25" s="982"/>
      <c r="D25" s="982"/>
      <c r="E25" s="982"/>
      <c r="F25" s="982"/>
      <c r="G25" s="982"/>
      <c r="H25" s="983"/>
      <c r="I25" s="303"/>
    </row>
    <row r="26" spans="1:9" s="295" customFormat="1" ht="14.1" customHeight="1">
      <c r="A26" s="1185">
        <v>2023</v>
      </c>
      <c r="B26" s="1166" t="s">
        <v>1587</v>
      </c>
      <c r="C26" s="1266">
        <v>5454.75</v>
      </c>
      <c r="D26" s="1266">
        <v>5511.72</v>
      </c>
      <c r="E26" s="1266">
        <v>4100.8900000000003</v>
      </c>
      <c r="F26" s="1266">
        <v>8205.11</v>
      </c>
      <c r="G26" s="1266">
        <v>5532.79</v>
      </c>
      <c r="H26" s="1267">
        <v>4162.57</v>
      </c>
    </row>
    <row r="27" spans="1:9" s="295" customFormat="1" ht="14.1" customHeight="1">
      <c r="A27" s="1185"/>
      <c r="B27" s="1166" t="s">
        <v>1588</v>
      </c>
      <c r="C27" s="1266">
        <v>5411.5</v>
      </c>
      <c r="D27" s="1266">
        <v>5738.6</v>
      </c>
      <c r="E27" s="1266">
        <v>4354.12</v>
      </c>
      <c r="F27" s="1266">
        <v>7578.07</v>
      </c>
      <c r="G27" s="1266">
        <v>6425.93</v>
      </c>
      <c r="H27" s="1267">
        <v>4239.59</v>
      </c>
    </row>
    <row r="28" spans="1:9" s="295" customFormat="1" ht="14.1" customHeight="1">
      <c r="A28" s="1185"/>
      <c r="B28" s="1166" t="s">
        <v>1589</v>
      </c>
      <c r="C28" s="1266">
        <v>5460.53</v>
      </c>
      <c r="D28" s="1266">
        <v>5980.29</v>
      </c>
      <c r="E28" s="1266">
        <v>4385.1099999999997</v>
      </c>
      <c r="F28" s="1266">
        <v>7750.29</v>
      </c>
      <c r="G28" s="1266">
        <v>6265.38</v>
      </c>
      <c r="H28" s="1267">
        <v>4306.33</v>
      </c>
    </row>
    <row r="29" spans="1:9" s="295" customFormat="1" ht="14.1" customHeight="1">
      <c r="A29" s="1185"/>
      <c r="B29" s="832" t="s">
        <v>1590</v>
      </c>
      <c r="C29" s="1151">
        <v>5610.37</v>
      </c>
      <c r="D29" s="1151">
        <v>5985.87</v>
      </c>
      <c r="E29" s="1151">
        <v>4346.3100000000004</v>
      </c>
      <c r="F29" s="1151">
        <v>7884.28</v>
      </c>
      <c r="G29" s="1151">
        <v>5893.54</v>
      </c>
      <c r="H29" s="1152">
        <v>4403.58</v>
      </c>
    </row>
    <row r="30" spans="1:9" s="295" customFormat="1" ht="14.1" customHeight="1">
      <c r="A30" s="1185"/>
      <c r="B30" s="832" t="s">
        <v>1591</v>
      </c>
      <c r="C30" s="1151">
        <v>5645.86</v>
      </c>
      <c r="D30" s="1151">
        <v>6148.47</v>
      </c>
      <c r="E30" s="1151">
        <v>4442.1899999999996</v>
      </c>
      <c r="F30" s="1151">
        <v>7929.76</v>
      </c>
      <c r="G30" s="1151">
        <v>6047.85</v>
      </c>
      <c r="H30" s="1152">
        <v>4341.75</v>
      </c>
    </row>
    <row r="31" spans="1:9" s="295" customFormat="1" ht="14.1" customHeight="1">
      <c r="A31" s="1185"/>
      <c r="B31" s="832" t="s">
        <v>1592</v>
      </c>
      <c r="C31" s="1151">
        <v>5668.13</v>
      </c>
      <c r="D31" s="1151">
        <v>6125.25</v>
      </c>
      <c r="E31" s="1151">
        <v>4547.84</v>
      </c>
      <c r="F31" s="1151">
        <v>8139.28</v>
      </c>
      <c r="G31" s="1151">
        <v>6149.14</v>
      </c>
      <c r="H31" s="1152">
        <v>4326.84</v>
      </c>
    </row>
    <row r="32" spans="1:9" s="295" customFormat="1" ht="14.1" customHeight="1">
      <c r="A32" s="1185"/>
      <c r="B32" s="1352" t="s">
        <v>1593</v>
      </c>
      <c r="C32" s="1151">
        <v>5784.14</v>
      </c>
      <c r="D32" s="1151">
        <v>6305.84</v>
      </c>
      <c r="E32" s="1151">
        <v>4515.2</v>
      </c>
      <c r="F32" s="1151">
        <v>8570.4599999999991</v>
      </c>
      <c r="G32" s="1151">
        <v>6701.05</v>
      </c>
      <c r="H32" s="1152">
        <v>4694.5</v>
      </c>
    </row>
    <row r="33" spans="1:9" s="295" customFormat="1" ht="14.1" customHeight="1">
      <c r="A33" s="1185"/>
      <c r="B33" s="1352" t="s">
        <v>1594</v>
      </c>
      <c r="C33" s="1151">
        <v>5868.04</v>
      </c>
      <c r="D33" s="1151">
        <v>6317.98</v>
      </c>
      <c r="E33" s="1151">
        <v>4650.63</v>
      </c>
      <c r="F33" s="1151">
        <v>8016.72</v>
      </c>
      <c r="G33" s="1151">
        <v>6328.28</v>
      </c>
      <c r="H33" s="1152">
        <v>4484.38</v>
      </c>
    </row>
    <row r="34" spans="1:9" s="295" customFormat="1" ht="14.1" customHeight="1">
      <c r="A34" s="1185"/>
      <c r="B34" s="1352" t="s">
        <v>1595</v>
      </c>
      <c r="C34" s="1151">
        <v>5820.56</v>
      </c>
      <c r="D34" s="1151">
        <v>6461.56</v>
      </c>
      <c r="E34" s="1151">
        <v>4735.1099999999997</v>
      </c>
      <c r="F34" s="1151">
        <v>8241.7199999999993</v>
      </c>
      <c r="G34" s="1151">
        <v>6241.15</v>
      </c>
      <c r="H34" s="1152">
        <v>4429.8900000000003</v>
      </c>
    </row>
    <row r="35" spans="1:9" s="295" customFormat="1" ht="14.1" customHeight="1">
      <c r="A35" s="1185"/>
      <c r="B35" s="1093" t="s">
        <v>1596</v>
      </c>
      <c r="C35" s="982">
        <v>5888.48</v>
      </c>
      <c r="D35" s="982">
        <v>6340.42</v>
      </c>
      <c r="E35" s="982">
        <v>4678.78</v>
      </c>
      <c r="F35" s="982">
        <v>8073.22</v>
      </c>
      <c r="G35" s="982">
        <v>6247.91</v>
      </c>
      <c r="H35" s="1152">
        <v>4437.4799999999996</v>
      </c>
    </row>
    <row r="36" spans="1:9" s="295" customFormat="1" ht="14.1" customHeight="1">
      <c r="A36" s="1185"/>
      <c r="B36" s="1093" t="s">
        <v>1597</v>
      </c>
      <c r="C36" s="982">
        <v>6028.96</v>
      </c>
      <c r="D36" s="982">
        <v>6216.25</v>
      </c>
      <c r="E36" s="982">
        <v>4773.8500000000004</v>
      </c>
      <c r="F36" s="982">
        <v>8361.06</v>
      </c>
      <c r="G36" s="982">
        <v>6359.02</v>
      </c>
      <c r="H36" s="1152">
        <v>4431.28</v>
      </c>
    </row>
    <row r="37" spans="1:9" s="295" customFormat="1" ht="14.1" customHeight="1">
      <c r="A37" s="1185"/>
      <c r="B37" s="1093" t="s">
        <v>1598</v>
      </c>
      <c r="C37" s="982">
        <v>6096.35</v>
      </c>
      <c r="D37" s="982">
        <v>5856.74</v>
      </c>
      <c r="E37" s="982">
        <v>4914.46</v>
      </c>
      <c r="F37" s="982">
        <v>9469.2999999999993</v>
      </c>
      <c r="G37" s="982">
        <v>6956.5</v>
      </c>
      <c r="H37" s="1152">
        <v>4948.24</v>
      </c>
    </row>
    <row r="38" spans="1:9" s="295" customFormat="1" ht="14.1" customHeight="1">
      <c r="A38" s="1185"/>
      <c r="B38" s="1546"/>
      <c r="C38" s="982"/>
      <c r="D38" s="982"/>
      <c r="E38" s="982"/>
      <c r="F38" s="982"/>
      <c r="G38" s="982"/>
      <c r="H38" s="1152"/>
    </row>
    <row r="39" spans="1:9" s="295" customFormat="1" ht="14.1" customHeight="1">
      <c r="A39" s="1185">
        <v>2024</v>
      </c>
      <c r="B39" s="1166" t="s">
        <v>1587</v>
      </c>
      <c r="C39" s="982">
        <v>6313.68</v>
      </c>
      <c r="D39" s="982">
        <v>5905.46</v>
      </c>
      <c r="E39" s="982">
        <v>5040.8100000000004</v>
      </c>
      <c r="F39" s="982">
        <v>8601.83</v>
      </c>
      <c r="G39" s="982">
        <v>6245.24</v>
      </c>
      <c r="H39" s="1152">
        <v>5072.21</v>
      </c>
    </row>
    <row r="40" spans="1:9" s="295" customFormat="1" ht="14.1" customHeight="1">
      <c r="A40" s="1185"/>
      <c r="B40" s="1166" t="s">
        <v>1588</v>
      </c>
      <c r="C40" s="982">
        <v>6279.41</v>
      </c>
      <c r="D40" s="982">
        <v>6115.41</v>
      </c>
      <c r="E40" s="982">
        <v>5302.48</v>
      </c>
      <c r="F40" s="982">
        <v>8044.08</v>
      </c>
      <c r="G40" s="982">
        <v>6605.78</v>
      </c>
      <c r="H40" s="1152">
        <v>4988.21</v>
      </c>
    </row>
    <row r="41" spans="1:9" s="295" customFormat="1" ht="14.1" customHeight="1">
      <c r="A41" s="1185"/>
      <c r="B41" s="1166" t="s">
        <v>1589</v>
      </c>
      <c r="C41" s="982">
        <v>6356.16</v>
      </c>
      <c r="D41" s="982">
        <v>6096.03</v>
      </c>
      <c r="E41" s="982">
        <v>5274.42</v>
      </c>
      <c r="F41" s="982">
        <v>8602.2900000000009</v>
      </c>
      <c r="G41" s="982">
        <v>6744.61</v>
      </c>
      <c r="H41" s="1152">
        <v>4979.3500000000004</v>
      </c>
    </row>
    <row r="42" spans="1:9" s="381" customFormat="1" ht="14.1" customHeight="1">
      <c r="A42" s="443"/>
      <c r="B42" s="444" t="s">
        <v>10</v>
      </c>
      <c r="C42" s="1508">
        <v>116.4</v>
      </c>
      <c r="D42" s="1508">
        <v>101.9</v>
      </c>
      <c r="E42" s="1508">
        <v>120.3</v>
      </c>
      <c r="F42" s="1508">
        <v>111</v>
      </c>
      <c r="G42" s="1508">
        <v>107.6</v>
      </c>
      <c r="H42" s="1148">
        <v>115.6</v>
      </c>
      <c r="I42" s="380"/>
    </row>
    <row r="43" spans="1:9" s="381" customFormat="1" ht="14.1" customHeight="1">
      <c r="A43" s="443"/>
      <c r="B43" s="451" t="s">
        <v>11</v>
      </c>
      <c r="C43" s="1510">
        <v>101.2</v>
      </c>
      <c r="D43" s="1510">
        <v>99.7</v>
      </c>
      <c r="E43" s="1510">
        <v>99.5</v>
      </c>
      <c r="F43" s="1510">
        <v>106.9</v>
      </c>
      <c r="G43" s="1510">
        <v>102.1</v>
      </c>
      <c r="H43" s="1340">
        <v>99.8</v>
      </c>
      <c r="I43" s="380"/>
    </row>
    <row r="44" spans="1:9">
      <c r="C44" s="67"/>
      <c r="D44" s="67"/>
      <c r="E44" s="67"/>
      <c r="F44" s="67"/>
      <c r="G44" s="67"/>
      <c r="H44" s="67"/>
    </row>
    <row r="45" spans="1:9">
      <c r="C45" s="67"/>
      <c r="D45" s="67"/>
      <c r="E45" s="67"/>
      <c r="F45" s="67"/>
      <c r="G45" s="67"/>
      <c r="H45" s="67"/>
    </row>
    <row r="46" spans="1:9">
      <c r="C46" s="67"/>
      <c r="D46" s="67"/>
      <c r="E46" s="67"/>
      <c r="F46" s="67"/>
      <c r="G46" s="67"/>
      <c r="H46" s="67"/>
    </row>
    <row r="47" spans="1:9">
      <c r="G47" s="83"/>
    </row>
    <row r="48" spans="1:9">
      <c r="G48" s="83"/>
    </row>
    <row r="49" spans="7:7">
      <c r="G49" s="83"/>
    </row>
    <row r="50" spans="7:7">
      <c r="G50" s="83"/>
    </row>
  </sheetData>
  <mergeCells count="9">
    <mergeCell ref="A2:G2"/>
    <mergeCell ref="A3:B5"/>
    <mergeCell ref="C3:H3"/>
    <mergeCell ref="C5:H5"/>
    <mergeCell ref="J1:K1"/>
    <mergeCell ref="J2:K2"/>
    <mergeCell ref="A1:G1"/>
    <mergeCell ref="H1:I1"/>
    <mergeCell ref="H2:I2"/>
  </mergeCells>
  <phoneticPr fontId="0" type="noConversion"/>
  <hyperlinks>
    <hyperlink ref="H1" location="'Spis tablic     List of tables'!A1" display="Powrót do spisu tablic" xr:uid="{00000000-0004-0000-1400-000000000000}"/>
    <hyperlink ref="H2" location="'Spis tablic     List of tables'!A1" display="Return to list tables" xr:uid="{00000000-0004-0000-1400-000001000000}"/>
    <hyperlink ref="H1:I2" location="'Spis tablic     List of tables'!A30" tooltip="Return to list of tables" display="Powrót do spisu tablic" xr:uid="{00000000-0004-0000-1400-000002000000}"/>
    <hyperlink ref="H1:I1" location="'Spis tablic     List of tables'!A30" tooltip="Powrót do spisu tablic" display="Powrót do spisu tablic" xr:uid="{00000000-0004-0000-1400-000003000000}"/>
    <hyperlink ref="H2:I2" location="'Spis tablic     List of tables'!A30" tooltip="Return to list of tables" display="Return to list of tables" xr:uid="{00000000-0004-0000-1400-000004000000}"/>
  </hyperlinks>
  <printOptions horizontalCentered="1"/>
  <pageMargins left="0.19685039370078741" right="0.19685039370078741" top="0.39370078740157483" bottom="0.39370078740157483" header="0.31496062992125984" footer="0.31496062992125984"/>
  <pageSetup paperSize="9" orientation="landscape" r:id="rId1"/>
  <ignoredErrors>
    <ignoredError sqref="B8 B26:B33 B34:B37 B39:B41"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24"/>
  <sheetViews>
    <sheetView zoomScaleNormal="100" workbookViewId="0">
      <selection sqref="A1:D1"/>
    </sheetView>
  </sheetViews>
  <sheetFormatPr defaultRowHeight="14.25"/>
  <cols>
    <col min="1" max="1" width="7.125" style="16" customWidth="1"/>
    <col min="2" max="2" width="12.625" style="16" customWidth="1"/>
    <col min="3" max="3" width="11.625" style="16" customWidth="1"/>
    <col min="4" max="10" width="11.125" style="16" customWidth="1"/>
    <col min="11" max="16384" width="9" style="16"/>
  </cols>
  <sheetData>
    <row r="1" spans="1:11" ht="15" customHeight="1">
      <c r="A1" s="1787" t="s">
        <v>1788</v>
      </c>
      <c r="B1" s="1788"/>
      <c r="C1" s="1788"/>
      <c r="D1" s="1788"/>
      <c r="E1" s="204"/>
      <c r="F1" s="204"/>
      <c r="G1" s="62"/>
      <c r="H1" s="62"/>
      <c r="I1" s="1770" t="s">
        <v>4</v>
      </c>
      <c r="J1" s="1770"/>
      <c r="K1" s="62"/>
    </row>
    <row r="2" spans="1:11" ht="15" customHeight="1">
      <c r="A2" s="1995" t="s">
        <v>1789</v>
      </c>
      <c r="B2" s="1996"/>
      <c r="C2" s="1996"/>
      <c r="D2" s="1996"/>
      <c r="E2" s="205"/>
      <c r="F2" s="205"/>
      <c r="G2" s="62"/>
      <c r="H2" s="62"/>
      <c r="I2" s="1730" t="s">
        <v>132</v>
      </c>
      <c r="J2" s="1730"/>
      <c r="K2" s="62"/>
    </row>
    <row r="3" spans="1:11" s="295" customFormat="1" ht="30" customHeight="1">
      <c r="A3" s="1997" t="s">
        <v>968</v>
      </c>
      <c r="B3" s="1997"/>
      <c r="C3" s="1736" t="s">
        <v>1790</v>
      </c>
      <c r="D3" s="1737"/>
      <c r="E3" s="1738"/>
      <c r="F3" s="1721" t="s">
        <v>969</v>
      </c>
      <c r="G3" s="1722"/>
      <c r="H3" s="1722"/>
      <c r="I3" s="1722"/>
      <c r="J3" s="1722"/>
    </row>
    <row r="4" spans="1:11" s="295" customFormat="1" ht="30" customHeight="1">
      <c r="A4" s="1951"/>
      <c r="B4" s="1951"/>
      <c r="C4" s="1998" t="s">
        <v>970</v>
      </c>
      <c r="D4" s="1998" t="s">
        <v>971</v>
      </c>
      <c r="E4" s="1998" t="s">
        <v>972</v>
      </c>
      <c r="F4" s="1993" t="s">
        <v>973</v>
      </c>
      <c r="G4" s="1755"/>
      <c r="H4" s="1755"/>
      <c r="I4" s="1756"/>
      <c r="J4" s="1753" t="s">
        <v>974</v>
      </c>
    </row>
    <row r="5" spans="1:11" s="295" customFormat="1" ht="105" customHeight="1">
      <c r="A5" s="1953"/>
      <c r="B5" s="1953"/>
      <c r="C5" s="1999"/>
      <c r="D5" s="1999"/>
      <c r="E5" s="1999"/>
      <c r="F5" s="459" t="s">
        <v>970</v>
      </c>
      <c r="G5" s="459" t="s">
        <v>975</v>
      </c>
      <c r="H5" s="459" t="s">
        <v>976</v>
      </c>
      <c r="I5" s="311" t="s">
        <v>977</v>
      </c>
      <c r="J5" s="1994"/>
    </row>
    <row r="6" spans="1:11" s="381" customFormat="1" ht="20.100000000000001" customHeight="1">
      <c r="A6" s="281">
        <v>2022</v>
      </c>
      <c r="B6" s="1153" t="s">
        <v>1599</v>
      </c>
      <c r="C6" s="1011">
        <v>269.39999999999998</v>
      </c>
      <c r="D6" s="1011">
        <v>198.7</v>
      </c>
      <c r="E6" s="1011">
        <v>70.8</v>
      </c>
      <c r="F6" s="1549">
        <v>2545.4699999999998</v>
      </c>
      <c r="G6" s="1549">
        <v>2623.18</v>
      </c>
      <c r="H6" s="1549">
        <v>2079.4299999999998</v>
      </c>
      <c r="I6" s="1549">
        <v>2301.12</v>
      </c>
      <c r="J6" s="1062">
        <v>1495.96</v>
      </c>
    </row>
    <row r="7" spans="1:11" s="381" customFormat="1" ht="14.1" customHeight="1">
      <c r="A7" s="460"/>
      <c r="B7" s="461" t="s">
        <v>5</v>
      </c>
      <c r="C7" s="1010">
        <v>99.7</v>
      </c>
      <c r="D7" s="1010">
        <v>101.3</v>
      </c>
      <c r="E7" s="1010">
        <v>95.3</v>
      </c>
      <c r="F7" s="1010">
        <v>109.2</v>
      </c>
      <c r="G7" s="1010">
        <v>109.2</v>
      </c>
      <c r="H7" s="1010">
        <v>108</v>
      </c>
      <c r="I7" s="1010">
        <v>108.6</v>
      </c>
      <c r="J7" s="1063">
        <v>105</v>
      </c>
    </row>
    <row r="8" spans="1:11" s="381" customFormat="1" ht="14.1" customHeight="1">
      <c r="A8" s="281"/>
      <c r="B8" s="1153"/>
      <c r="C8" s="972"/>
      <c r="D8" s="972"/>
      <c r="E8" s="972"/>
      <c r="F8" s="1190"/>
      <c r="G8" s="1190"/>
      <c r="H8" s="1190"/>
      <c r="I8" s="1190"/>
      <c r="J8" s="1191"/>
    </row>
    <row r="9" spans="1:11" s="381" customFormat="1" ht="14.1" customHeight="1">
      <c r="A9" s="281">
        <v>2023</v>
      </c>
      <c r="B9" s="281" t="s">
        <v>1617</v>
      </c>
      <c r="C9" s="1274">
        <v>270.7</v>
      </c>
      <c r="D9" s="1274">
        <v>201.1</v>
      </c>
      <c r="E9" s="1274">
        <v>69.599999999999994</v>
      </c>
      <c r="F9" s="1298">
        <v>2766.67</v>
      </c>
      <c r="G9" s="1298">
        <v>2858.55</v>
      </c>
      <c r="H9" s="1298">
        <v>2205.17</v>
      </c>
      <c r="I9" s="1298">
        <v>2457.29</v>
      </c>
      <c r="J9" s="1299">
        <v>1642.65</v>
      </c>
    </row>
    <row r="10" spans="1:11" s="381" customFormat="1" ht="14.1" customHeight="1">
      <c r="A10" s="281"/>
      <c r="B10" s="276" t="s">
        <v>1600</v>
      </c>
      <c r="C10" s="1274">
        <v>271.5</v>
      </c>
      <c r="D10" s="1274">
        <v>202</v>
      </c>
      <c r="E10" s="1274">
        <v>69.5</v>
      </c>
      <c r="F10" s="1298">
        <v>2910.02</v>
      </c>
      <c r="G10" s="1298">
        <v>3004.43</v>
      </c>
      <c r="H10" s="1298">
        <v>2331.09</v>
      </c>
      <c r="I10" s="1298">
        <v>2584.7600000000002</v>
      </c>
      <c r="J10" s="1299">
        <v>1772.92</v>
      </c>
    </row>
    <row r="11" spans="1:11" s="381" customFormat="1" ht="14.1" customHeight="1">
      <c r="A11" s="281"/>
      <c r="B11" s="997" t="s">
        <v>1616</v>
      </c>
      <c r="C11" s="972">
        <v>272</v>
      </c>
      <c r="D11" s="972">
        <v>202.5</v>
      </c>
      <c r="E11" s="972">
        <v>69.5</v>
      </c>
      <c r="F11" s="1190">
        <v>2961.32</v>
      </c>
      <c r="G11" s="1190">
        <v>3056.19</v>
      </c>
      <c r="H11" s="1190">
        <v>2373.25</v>
      </c>
      <c r="I11" s="1190">
        <v>2631.78</v>
      </c>
      <c r="J11" s="1191">
        <v>1815.93</v>
      </c>
    </row>
    <row r="12" spans="1:11" s="381" customFormat="1" ht="14.1" customHeight="1">
      <c r="A12" s="281"/>
      <c r="B12" s="1153" t="s">
        <v>1599</v>
      </c>
      <c r="C12" s="972">
        <v>272.5</v>
      </c>
      <c r="D12" s="972">
        <v>203.2</v>
      </c>
      <c r="E12" s="972">
        <v>69.3</v>
      </c>
      <c r="F12" s="1190">
        <v>2989.45</v>
      </c>
      <c r="G12" s="1190">
        <v>3082.98</v>
      </c>
      <c r="H12" s="1190">
        <v>2402.5100000000002</v>
      </c>
      <c r="I12" s="1190">
        <v>2660.97</v>
      </c>
      <c r="J12" s="1062">
        <v>1838.8462893252618</v>
      </c>
    </row>
    <row r="13" spans="1:11" s="381" customFormat="1" ht="14.1" customHeight="1">
      <c r="A13" s="460"/>
      <c r="B13" s="461" t="s">
        <v>5</v>
      </c>
      <c r="C13" s="973">
        <v>101.1</v>
      </c>
      <c r="D13" s="973">
        <v>102.3</v>
      </c>
      <c r="E13" s="973">
        <v>98</v>
      </c>
      <c r="F13" s="973">
        <v>117.4</v>
      </c>
      <c r="G13" s="973">
        <v>117.5</v>
      </c>
      <c r="H13" s="973">
        <v>115.5</v>
      </c>
      <c r="I13" s="973">
        <v>115.6</v>
      </c>
      <c r="J13" s="1063">
        <v>122.9</v>
      </c>
    </row>
    <row r="14" spans="1:11" s="381" customFormat="1" ht="14.1" customHeight="1">
      <c r="A14" s="997"/>
      <c r="B14" s="1153"/>
      <c r="C14" s="972"/>
      <c r="D14" s="972"/>
      <c r="E14" s="972"/>
      <c r="F14" s="1190"/>
      <c r="G14" s="1190"/>
      <c r="H14" s="1190"/>
      <c r="I14" s="1190"/>
      <c r="J14" s="1062"/>
    </row>
    <row r="15" spans="1:11" s="381" customFormat="1" ht="14.1" customHeight="1">
      <c r="A15" s="997">
        <v>2024</v>
      </c>
      <c r="B15" s="997" t="s">
        <v>1617</v>
      </c>
      <c r="C15" s="285">
        <v>274.5</v>
      </c>
      <c r="D15" s="285">
        <v>205.9</v>
      </c>
      <c r="E15" s="285">
        <v>68.7</v>
      </c>
      <c r="F15" s="1547">
        <v>3209.14</v>
      </c>
      <c r="G15" s="1547">
        <v>3304.89</v>
      </c>
      <c r="H15" s="1547">
        <v>2591.65</v>
      </c>
      <c r="I15" s="1547">
        <v>2851.93</v>
      </c>
      <c r="J15" s="1299">
        <v>1985.5</v>
      </c>
    </row>
    <row r="16" spans="1:11" s="381" customFormat="1" ht="14.1" customHeight="1">
      <c r="A16" s="1548"/>
      <c r="B16" s="1001" t="s">
        <v>5</v>
      </c>
      <c r="C16" s="286">
        <v>101.4</v>
      </c>
      <c r="D16" s="286">
        <v>102.4</v>
      </c>
      <c r="E16" s="286">
        <v>98.6</v>
      </c>
      <c r="F16" s="286">
        <v>116</v>
      </c>
      <c r="G16" s="286">
        <v>115.6</v>
      </c>
      <c r="H16" s="286">
        <v>117.5</v>
      </c>
      <c r="I16" s="286">
        <v>116.1</v>
      </c>
      <c r="J16" s="1255">
        <v>120.9</v>
      </c>
    </row>
    <row r="17" spans="1:11" s="68" customFormat="1" ht="24.95" customHeight="1">
      <c r="A17" s="1889" t="s">
        <v>707</v>
      </c>
      <c r="B17" s="1889"/>
      <c r="C17" s="1889"/>
      <c r="D17" s="1889"/>
      <c r="E17" s="1889"/>
      <c r="F17" s="1889"/>
      <c r="G17" s="1889"/>
      <c r="H17" s="1889"/>
      <c r="I17" s="1889"/>
      <c r="J17" s="1889"/>
    </row>
    <row r="18" spans="1:11" s="68" customFormat="1" ht="11.25" customHeight="1">
      <c r="A18" s="1889" t="s">
        <v>708</v>
      </c>
      <c r="B18" s="1889"/>
      <c r="C18" s="1889"/>
      <c r="D18" s="1889"/>
      <c r="E18" s="1889"/>
      <c r="F18" s="1889"/>
      <c r="G18" s="1889"/>
      <c r="H18" s="1889"/>
      <c r="I18" s="1889"/>
      <c r="J18" s="1889"/>
    </row>
    <row r="19" spans="1:11" s="68" customFormat="1" ht="15" customHeight="1">
      <c r="A19" s="1742" t="s">
        <v>524</v>
      </c>
      <c r="B19" s="1742"/>
      <c r="C19" s="1742"/>
      <c r="D19" s="1742"/>
      <c r="E19" s="1742"/>
      <c r="F19" s="1742"/>
      <c r="G19" s="1742"/>
      <c r="H19" s="1742"/>
      <c r="I19" s="1742"/>
      <c r="J19" s="1742"/>
    </row>
    <row r="20" spans="1:11" ht="11.25" customHeight="1">
      <c r="A20" s="1740" t="s">
        <v>525</v>
      </c>
      <c r="B20" s="1740"/>
      <c r="C20" s="1740"/>
      <c r="D20" s="1740"/>
      <c r="E20" s="1740"/>
      <c r="F20" s="1740"/>
      <c r="G20" s="1740"/>
      <c r="H20" s="1740"/>
      <c r="I20" s="1740"/>
      <c r="J20" s="1740"/>
      <c r="K20" s="62"/>
    </row>
    <row r="21" spans="1:11">
      <c r="A21" s="62"/>
      <c r="B21" s="62"/>
      <c r="C21" s="67"/>
      <c r="D21" s="67"/>
      <c r="E21" s="67"/>
      <c r="F21" s="67"/>
      <c r="G21" s="67"/>
      <c r="H21" s="67"/>
      <c r="I21" s="67"/>
      <c r="J21" s="67"/>
      <c r="K21" s="62"/>
    </row>
    <row r="22" spans="1:11">
      <c r="A22" s="62"/>
      <c r="B22" s="62"/>
      <c r="C22" s="67"/>
      <c r="D22" s="67"/>
      <c r="E22" s="67"/>
      <c r="F22" s="67"/>
      <c r="G22" s="67"/>
      <c r="H22" s="67"/>
      <c r="I22" s="67"/>
      <c r="J22" s="67"/>
      <c r="K22" s="62"/>
    </row>
    <row r="23" spans="1:11">
      <c r="A23" s="62"/>
      <c r="B23" s="62"/>
      <c r="C23" s="67"/>
      <c r="D23" s="67"/>
      <c r="E23" s="67"/>
      <c r="F23" s="67"/>
      <c r="G23" s="67"/>
      <c r="H23" s="67"/>
      <c r="I23" s="67"/>
      <c r="J23" s="67"/>
      <c r="K23" s="62"/>
    </row>
    <row r="24" spans="1:11">
      <c r="A24" s="62"/>
      <c r="B24" s="62"/>
      <c r="C24" s="62"/>
      <c r="D24" s="62"/>
      <c r="E24" s="62"/>
      <c r="F24" s="62"/>
      <c r="G24" s="62"/>
      <c r="H24" s="62"/>
      <c r="I24" s="62"/>
      <c r="J24" s="62"/>
      <c r="K24" s="62"/>
    </row>
  </sheetData>
  <mergeCells count="16">
    <mergeCell ref="A2:D2"/>
    <mergeCell ref="I1:J1"/>
    <mergeCell ref="I2:J2"/>
    <mergeCell ref="A3:B5"/>
    <mergeCell ref="C3:E3"/>
    <mergeCell ref="C4:C5"/>
    <mergeCell ref="D4:D5"/>
    <mergeCell ref="E4:E5"/>
    <mergeCell ref="A1:D1"/>
    <mergeCell ref="A20:J20"/>
    <mergeCell ref="A17:J17"/>
    <mergeCell ref="A19:J19"/>
    <mergeCell ref="A18:J18"/>
    <mergeCell ref="F3:J3"/>
    <mergeCell ref="F4:I4"/>
    <mergeCell ref="J4:J5"/>
  </mergeCells>
  <phoneticPr fontId="0" type="noConversion"/>
  <hyperlinks>
    <hyperlink ref="I1" location="'Spis tablic     List of tables'!A1" display="Powrót do spisu tablic" xr:uid="{00000000-0004-0000-1500-000000000000}"/>
    <hyperlink ref="I2" location="'Spis tablic     List of tables'!A1" display="Return to list tables" xr:uid="{00000000-0004-0000-1500-000001000000}"/>
    <hyperlink ref="I1:J1" location="'Spis tablic     List of tables'!A37" tooltip="Powrót do spisu tablic" display="Powrót do spisu tablic" xr:uid="{00000000-0004-0000-1500-000002000000}"/>
    <hyperlink ref="I2:J2" location="'Spis tablic     List of tables'!A37" tooltip="Return to list of tables" display="Return to list of tables" xr:uid="{00000000-0004-0000-1500-000003000000}"/>
    <hyperlink ref="I1:J2" location="'Spis tablic     List of tables'!A33" tooltip="Return to list of tables" display="Powrót do spisu tablic" xr:uid="{00000000-0004-0000-1500-000004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25"/>
  <sheetViews>
    <sheetView zoomScaleNormal="100" workbookViewId="0">
      <selection sqref="A1:D1"/>
    </sheetView>
  </sheetViews>
  <sheetFormatPr defaultColWidth="8.75" defaultRowHeight="14.25"/>
  <cols>
    <col min="1" max="1" width="7.125" style="57" customWidth="1"/>
    <col min="2" max="2" width="12.625" style="57" customWidth="1"/>
    <col min="3" max="3" width="9.125" style="57" customWidth="1"/>
    <col min="4" max="5" width="9.625" style="57" customWidth="1"/>
    <col min="6" max="8" width="9.125" style="57" customWidth="1"/>
    <col min="9" max="13" width="9.125" style="62" customWidth="1"/>
    <col min="14" max="14" width="5.625" style="62" customWidth="1"/>
    <col min="15" max="16384" width="8.75" style="62"/>
  </cols>
  <sheetData>
    <row r="1" spans="1:13" ht="15" customHeight="1">
      <c r="A1" s="2017" t="s">
        <v>12</v>
      </c>
      <c r="B1" s="2017"/>
      <c r="C1" s="2017"/>
      <c r="D1" s="2017"/>
      <c r="E1" s="202"/>
      <c r="F1" s="84"/>
      <c r="G1" s="84"/>
      <c r="H1" s="84"/>
      <c r="L1" s="1770" t="s">
        <v>4</v>
      </c>
      <c r="M1" s="1770"/>
    </row>
    <row r="2" spans="1:13" ht="15" customHeight="1">
      <c r="A2" s="1733" t="s">
        <v>13</v>
      </c>
      <c r="B2" s="1733"/>
      <c r="C2" s="1733"/>
      <c r="D2" s="1733"/>
      <c r="E2" s="202"/>
      <c r="F2" s="84"/>
      <c r="G2" s="84"/>
      <c r="H2" s="84"/>
      <c r="L2" s="1730" t="s">
        <v>132</v>
      </c>
      <c r="M2" s="1730"/>
    </row>
    <row r="3" spans="1:13" ht="15" customHeight="1">
      <c r="A3" s="2024" t="s">
        <v>1791</v>
      </c>
      <c r="B3" s="2024"/>
      <c r="C3" s="2024"/>
      <c r="D3" s="2024"/>
      <c r="E3" s="2024"/>
      <c r="H3" s="84"/>
    </row>
    <row r="4" spans="1:13" ht="15" customHeight="1">
      <c r="A4" s="2015" t="s">
        <v>1792</v>
      </c>
      <c r="B4" s="2016"/>
      <c r="C4" s="2016"/>
      <c r="D4" s="2016"/>
      <c r="E4" s="2016"/>
      <c r="F4" s="203"/>
      <c r="G4" s="203"/>
      <c r="H4" s="84"/>
    </row>
    <row r="5" spans="1:13" s="295" customFormat="1" ht="30" customHeight="1">
      <c r="A5" s="2018" t="s">
        <v>978</v>
      </c>
      <c r="B5" s="2019"/>
      <c r="C5" s="2002" t="s">
        <v>2012</v>
      </c>
      <c r="D5" s="2003"/>
      <c r="E5" s="2003"/>
      <c r="F5" s="2003"/>
      <c r="G5" s="2003"/>
      <c r="H5" s="2004"/>
      <c r="I5" s="2007" t="s">
        <v>2013</v>
      </c>
      <c r="J5" s="2003"/>
      <c r="K5" s="2003"/>
      <c r="L5" s="2003"/>
      <c r="M5" s="2003"/>
    </row>
    <row r="6" spans="1:13" s="295" customFormat="1" ht="20.100000000000001" customHeight="1">
      <c r="A6" s="2020"/>
      <c r="B6" s="2021"/>
      <c r="C6" s="2000" t="s">
        <v>970</v>
      </c>
      <c r="D6" s="2025" t="s">
        <v>979</v>
      </c>
      <c r="E6" s="2011" t="s">
        <v>980</v>
      </c>
      <c r="F6" s="2013" t="s">
        <v>981</v>
      </c>
      <c r="G6" s="465"/>
      <c r="H6" s="2000" t="s">
        <v>982</v>
      </c>
      <c r="I6" s="2000" t="s">
        <v>970</v>
      </c>
      <c r="J6" s="2000" t="s">
        <v>2014</v>
      </c>
      <c r="K6" s="2000" t="s">
        <v>983</v>
      </c>
      <c r="L6" s="2000" t="s">
        <v>984</v>
      </c>
      <c r="M6" s="2005" t="s">
        <v>985</v>
      </c>
    </row>
    <row r="7" spans="1:13" s="295" customFormat="1" ht="120" customHeight="1">
      <c r="A7" s="2020"/>
      <c r="B7" s="2021"/>
      <c r="C7" s="2001"/>
      <c r="D7" s="2026"/>
      <c r="E7" s="2012"/>
      <c r="F7" s="2014"/>
      <c r="G7" s="466" t="s">
        <v>986</v>
      </c>
      <c r="H7" s="2001"/>
      <c r="I7" s="2001"/>
      <c r="J7" s="2001"/>
      <c r="K7" s="2001"/>
      <c r="L7" s="2001"/>
      <c r="M7" s="2006"/>
    </row>
    <row r="8" spans="1:13" s="295" customFormat="1" ht="20.100000000000001" customHeight="1">
      <c r="A8" s="2022"/>
      <c r="B8" s="2023"/>
      <c r="C8" s="2009" t="s">
        <v>987</v>
      </c>
      <c r="D8" s="2010"/>
      <c r="E8" s="2010"/>
      <c r="F8" s="2010"/>
      <c r="G8" s="2010"/>
      <c r="H8" s="2010"/>
      <c r="I8" s="2010"/>
      <c r="J8" s="2010"/>
      <c r="K8" s="2010"/>
      <c r="L8" s="2010"/>
      <c r="M8" s="2010"/>
    </row>
    <row r="9" spans="1:13" s="1192" customFormat="1" ht="20.100000000000001" customHeight="1">
      <c r="A9" s="305">
        <v>2022</v>
      </c>
      <c r="B9" s="1098" t="s">
        <v>1599</v>
      </c>
      <c r="C9" s="1284">
        <v>75389.899999999994</v>
      </c>
      <c r="D9" s="1284">
        <v>52203.5</v>
      </c>
      <c r="E9" s="1284">
        <v>21939.8</v>
      </c>
      <c r="F9" s="1284">
        <v>768.7</v>
      </c>
      <c r="G9" s="1284">
        <v>188</v>
      </c>
      <c r="H9" s="1284">
        <v>478</v>
      </c>
      <c r="I9" s="1284">
        <v>71286.899999999994</v>
      </c>
      <c r="J9" s="1284">
        <v>52184.1</v>
      </c>
      <c r="K9" s="1284">
        <v>17877.2</v>
      </c>
      <c r="L9" s="1284">
        <v>618.1</v>
      </c>
      <c r="M9" s="1286">
        <v>607.6</v>
      </c>
    </row>
    <row r="10" spans="1:13" s="1192" customFormat="1" ht="14.1" customHeight="1">
      <c r="A10" s="997"/>
      <c r="B10" s="1098"/>
      <c r="C10" s="1284"/>
      <c r="D10" s="1284"/>
      <c r="E10" s="1284"/>
      <c r="F10" s="1284"/>
      <c r="G10" s="1284"/>
      <c r="H10" s="1284"/>
      <c r="I10" s="1284"/>
      <c r="J10" s="1284"/>
      <c r="K10" s="1284"/>
      <c r="L10" s="1284"/>
      <c r="M10" s="1286"/>
    </row>
    <row r="11" spans="1:13" s="1192" customFormat="1" ht="14.1" customHeight="1">
      <c r="A11" s="997">
        <v>2023</v>
      </c>
      <c r="B11" s="997" t="s">
        <v>1617</v>
      </c>
      <c r="C11" s="1284">
        <v>18890.7</v>
      </c>
      <c r="D11" s="1284">
        <v>13381.5</v>
      </c>
      <c r="E11" s="1284">
        <v>5222.6000000000004</v>
      </c>
      <c r="F11" s="1284">
        <v>179.7</v>
      </c>
      <c r="G11" s="1284">
        <v>39.799999999999997</v>
      </c>
      <c r="H11" s="1284">
        <v>106.9</v>
      </c>
      <c r="I11" s="1284">
        <v>17984.5</v>
      </c>
      <c r="J11" s="1284">
        <v>13400.1</v>
      </c>
      <c r="K11" s="1284">
        <v>4308.8999999999996</v>
      </c>
      <c r="L11" s="1284">
        <v>72.099999999999994</v>
      </c>
      <c r="M11" s="1083">
        <v>203.5</v>
      </c>
    </row>
    <row r="12" spans="1:13" s="1192" customFormat="1" ht="14.1" customHeight="1">
      <c r="A12" s="997"/>
      <c r="B12" s="276" t="s">
        <v>1600</v>
      </c>
      <c r="C12" s="1284">
        <v>37420.199999999997</v>
      </c>
      <c r="D12" s="1284">
        <v>26434</v>
      </c>
      <c r="E12" s="1284">
        <v>10413</v>
      </c>
      <c r="F12" s="1284">
        <v>379.5</v>
      </c>
      <c r="G12" s="1284">
        <v>80.8</v>
      </c>
      <c r="H12" s="1284">
        <v>193.7</v>
      </c>
      <c r="I12" s="1284">
        <v>35646.6</v>
      </c>
      <c r="J12" s="1284">
        <v>26523.3</v>
      </c>
      <c r="K12" s="1284">
        <v>8576.9</v>
      </c>
      <c r="L12" s="1284">
        <v>158.1</v>
      </c>
      <c r="M12" s="1083">
        <v>388.3</v>
      </c>
    </row>
    <row r="13" spans="1:13" s="1192" customFormat="1" ht="14.1" customHeight="1">
      <c r="A13" s="997"/>
      <c r="B13" s="997" t="s">
        <v>1616</v>
      </c>
      <c r="C13" s="1064">
        <v>55711.199999999997</v>
      </c>
      <c r="D13" s="1064">
        <v>39223.9</v>
      </c>
      <c r="E13" s="1064">
        <v>15556.8</v>
      </c>
      <c r="F13" s="1064">
        <v>553.5</v>
      </c>
      <c r="G13" s="1064">
        <v>123.9</v>
      </c>
      <c r="H13" s="1064">
        <v>376.9</v>
      </c>
      <c r="I13" s="1064">
        <v>53271.4</v>
      </c>
      <c r="J13" s="1064">
        <v>39569.4</v>
      </c>
      <c r="K13" s="1064">
        <v>12861.4</v>
      </c>
      <c r="L13" s="1064">
        <v>239</v>
      </c>
      <c r="M13" s="929">
        <v>601.6</v>
      </c>
    </row>
    <row r="14" spans="1:13" s="1192" customFormat="1" ht="14.1" customHeight="1">
      <c r="A14" s="997"/>
      <c r="B14" s="1098" t="s">
        <v>1599</v>
      </c>
      <c r="C14" s="1504">
        <v>75160</v>
      </c>
      <c r="D14" s="1504">
        <v>52901.3</v>
      </c>
      <c r="E14" s="1504">
        <v>20890.599999999999</v>
      </c>
      <c r="F14" s="1504">
        <v>864</v>
      </c>
      <c r="G14" s="1504">
        <v>182.5</v>
      </c>
      <c r="H14" s="1504">
        <v>504.1</v>
      </c>
      <c r="I14" s="1504">
        <v>71918.8</v>
      </c>
      <c r="J14" s="1504">
        <v>53447.7</v>
      </c>
      <c r="K14" s="1504">
        <v>17227.599999999999</v>
      </c>
      <c r="L14" s="1504">
        <v>486.9</v>
      </c>
      <c r="M14" s="1083">
        <v>756.7</v>
      </c>
    </row>
    <row r="15" spans="1:13" s="1192" customFormat="1" ht="14.1" customHeight="1">
      <c r="A15" s="997"/>
      <c r="B15" s="1098"/>
      <c r="C15" s="1504"/>
      <c r="D15" s="1504"/>
      <c r="E15" s="1504"/>
      <c r="F15" s="1504"/>
      <c r="G15" s="1504"/>
      <c r="H15" s="1504"/>
      <c r="I15" s="1504"/>
      <c r="J15" s="1504"/>
      <c r="K15" s="1504"/>
      <c r="L15" s="1504"/>
      <c r="M15" s="1083"/>
    </row>
    <row r="16" spans="1:13" s="1192" customFormat="1" ht="14.1" customHeight="1">
      <c r="A16" s="997">
        <v>2024</v>
      </c>
      <c r="B16" s="997" t="s">
        <v>1617</v>
      </c>
      <c r="C16" s="1504">
        <v>18025.3</v>
      </c>
      <c r="D16" s="1504">
        <v>12694.6</v>
      </c>
      <c r="E16" s="1504">
        <v>5023.2</v>
      </c>
      <c r="F16" s="1504">
        <v>205.7</v>
      </c>
      <c r="G16" s="1504">
        <v>47.3</v>
      </c>
      <c r="H16" s="1504">
        <v>101.7</v>
      </c>
      <c r="I16" s="1504">
        <v>17208.400000000001</v>
      </c>
      <c r="J16" s="1504">
        <v>12766.5</v>
      </c>
      <c r="K16" s="1504">
        <v>4199.5</v>
      </c>
      <c r="L16" s="1504">
        <v>82.3</v>
      </c>
      <c r="M16" s="1286">
        <v>160.1</v>
      </c>
    </row>
    <row r="17" spans="1:14" ht="24.95" customHeight="1">
      <c r="A17" s="2008" t="s">
        <v>704</v>
      </c>
      <c r="B17" s="2008"/>
      <c r="C17" s="2008"/>
      <c r="D17" s="2008"/>
      <c r="E17" s="2008"/>
      <c r="F17" s="2008"/>
      <c r="G17" s="2008"/>
      <c r="H17" s="2008"/>
      <c r="I17" s="2008"/>
      <c r="J17" s="2008"/>
      <c r="K17" s="2008"/>
      <c r="L17" s="2008"/>
      <c r="M17" s="2008"/>
      <c r="N17" s="72"/>
    </row>
    <row r="18" spans="1:14" s="11" customFormat="1" ht="15" customHeight="1">
      <c r="A18" s="1741" t="s">
        <v>706</v>
      </c>
      <c r="B18" s="1741"/>
      <c r="C18" s="1741"/>
      <c r="D18" s="1741"/>
      <c r="E18" s="1741"/>
      <c r="F18" s="1741"/>
      <c r="G18" s="1741"/>
      <c r="H18" s="1741"/>
      <c r="I18" s="1741"/>
      <c r="J18" s="1741"/>
      <c r="K18" s="1741"/>
      <c r="L18" s="1741"/>
      <c r="M18" s="1741"/>
      <c r="N18" s="87"/>
    </row>
    <row r="19" spans="1:14" ht="12.75" customHeight="1">
      <c r="A19" s="180"/>
      <c r="B19" s="180"/>
      <c r="C19" s="180"/>
      <c r="D19" s="180"/>
      <c r="E19" s="180"/>
      <c r="F19" s="180"/>
      <c r="G19" s="180"/>
      <c r="H19" s="180"/>
      <c r="I19" s="180"/>
      <c r="N19" s="88"/>
    </row>
    <row r="20" spans="1:14" ht="12.75" customHeight="1">
      <c r="A20" s="180"/>
      <c r="B20" s="180"/>
      <c r="C20" s="180"/>
      <c r="D20" s="180"/>
      <c r="E20" s="180"/>
      <c r="F20" s="180"/>
      <c r="G20" s="180"/>
      <c r="H20" s="180"/>
      <c r="I20" s="180"/>
      <c r="N20" s="88"/>
    </row>
    <row r="21" spans="1:14" ht="12.75" customHeight="1">
      <c r="A21" s="180"/>
      <c r="B21" s="180"/>
      <c r="C21" s="180"/>
      <c r="D21" s="180"/>
      <c r="E21" s="180"/>
      <c r="F21" s="180"/>
      <c r="G21" s="180"/>
      <c r="H21" s="180"/>
      <c r="I21" s="180"/>
      <c r="N21" s="88"/>
    </row>
    <row r="22" spans="1:14" ht="12.75" customHeight="1">
      <c r="A22" s="180"/>
      <c r="B22" s="180"/>
      <c r="C22" s="180"/>
      <c r="D22" s="180"/>
      <c r="E22" s="180"/>
      <c r="F22" s="180"/>
      <c r="G22" s="180"/>
      <c r="H22" s="180"/>
      <c r="I22" s="180"/>
      <c r="N22" s="88"/>
    </row>
    <row r="23" spans="1:14" ht="12.75" customHeight="1">
      <c r="A23" s="180"/>
      <c r="B23" s="180"/>
      <c r="C23" s="180"/>
      <c r="D23" s="180"/>
      <c r="E23" s="180"/>
      <c r="F23" s="180"/>
      <c r="G23" s="180"/>
      <c r="H23" s="180"/>
      <c r="I23" s="180"/>
      <c r="N23" s="88"/>
    </row>
    <row r="24" spans="1:14" ht="12.75" customHeight="1">
      <c r="A24" s="180"/>
      <c r="B24" s="180"/>
      <c r="C24" s="180"/>
      <c r="D24" s="180"/>
      <c r="E24" s="180"/>
      <c r="F24" s="180"/>
      <c r="G24" s="180"/>
      <c r="H24" s="180"/>
      <c r="I24" s="180"/>
      <c r="N24" s="88"/>
    </row>
    <row r="25" spans="1:14" ht="12.75" customHeight="1">
      <c r="A25" s="180"/>
      <c r="B25" s="180"/>
      <c r="C25" s="180"/>
      <c r="D25" s="180"/>
      <c r="E25" s="180"/>
      <c r="F25" s="180"/>
      <c r="G25" s="180"/>
      <c r="H25" s="180"/>
      <c r="I25" s="180"/>
      <c r="N25" s="88"/>
    </row>
  </sheetData>
  <mergeCells count="22">
    <mergeCell ref="L1:M1"/>
    <mergeCell ref="A4:E4"/>
    <mergeCell ref="L2:M2"/>
    <mergeCell ref="A1:D1"/>
    <mergeCell ref="C6:C7"/>
    <mergeCell ref="A5:B8"/>
    <mergeCell ref="A3:E3"/>
    <mergeCell ref="D6:D7"/>
    <mergeCell ref="A2:D2"/>
    <mergeCell ref="A18:M18"/>
    <mergeCell ref="L6:L7"/>
    <mergeCell ref="I6:I7"/>
    <mergeCell ref="J6:J7"/>
    <mergeCell ref="C5:H5"/>
    <mergeCell ref="M6:M7"/>
    <mergeCell ref="K6:K7"/>
    <mergeCell ref="I5:M5"/>
    <mergeCell ref="A17:M17"/>
    <mergeCell ref="C8:M8"/>
    <mergeCell ref="H6:H7"/>
    <mergeCell ref="E6:E7"/>
    <mergeCell ref="F6:F7"/>
  </mergeCells>
  <phoneticPr fontId="0" type="noConversion"/>
  <hyperlinks>
    <hyperlink ref="L2:M2" location="'Spis tablic     List of tables'!A40" tooltip="Return to list of tables" display="Return to list of tables" xr:uid="{00000000-0004-0000-1600-000000000000}"/>
    <hyperlink ref="L1" location="'Spis tablic     List of tables'!A27" display="Powrót do spisu tablic" xr:uid="{00000000-0004-0000-1600-000001000000}"/>
    <hyperlink ref="L1:M1" location="'Spis tablic     List of tables'!A40" tooltip="Powrót do spisu tablic" display="Powrót do spisu tablic" xr:uid="{00000000-0004-0000-1600-000002000000}"/>
    <hyperlink ref="L1:M2" location="'Spis tablic     List of tables'!A35" tooltip="Powrót do spisu tablic" display="Powrót do spisu tablic" xr:uid="{00000000-0004-0000-1600-000003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16"/>
  <sheetViews>
    <sheetView zoomScaleNormal="100" workbookViewId="0">
      <selection sqref="A1:E1"/>
    </sheetView>
  </sheetViews>
  <sheetFormatPr defaultColWidth="8.75" defaultRowHeight="14.25"/>
  <cols>
    <col min="1" max="1" width="7.125" style="62" customWidth="1"/>
    <col min="2" max="2" width="12.625" style="62" customWidth="1"/>
    <col min="3" max="3" width="10.625" style="62" customWidth="1"/>
    <col min="4" max="6" width="9.125" style="62" customWidth="1"/>
    <col min="7" max="7" width="10.625" style="62" customWidth="1"/>
    <col min="8" max="10" width="9.125" style="62" customWidth="1"/>
    <col min="11" max="11" width="8.75" style="63"/>
    <col min="12" max="16384" width="8.75" style="62"/>
  </cols>
  <sheetData>
    <row r="1" spans="1:11" ht="15" customHeight="1">
      <c r="A1" s="2030" t="s">
        <v>1793</v>
      </c>
      <c r="B1" s="2031"/>
      <c r="C1" s="2031"/>
      <c r="D1" s="2031"/>
      <c r="E1" s="2031"/>
      <c r="F1" s="57"/>
      <c r="I1" s="1770" t="s">
        <v>4</v>
      </c>
      <c r="J1" s="1770"/>
    </row>
    <row r="2" spans="1:11" ht="15" customHeight="1">
      <c r="A2" s="2028" t="s">
        <v>1794</v>
      </c>
      <c r="B2" s="2029"/>
      <c r="C2" s="2029"/>
      <c r="D2" s="2029"/>
      <c r="E2" s="2029"/>
      <c r="F2" s="57"/>
      <c r="I2" s="1730" t="s">
        <v>132</v>
      </c>
      <c r="J2" s="1730"/>
    </row>
    <row r="3" spans="1:11" s="295" customFormat="1" ht="30" customHeight="1">
      <c r="A3" s="1723" t="s">
        <v>978</v>
      </c>
      <c r="B3" s="2027"/>
      <c r="C3" s="2034" t="s">
        <v>988</v>
      </c>
      <c r="D3" s="1751" t="s">
        <v>989</v>
      </c>
      <c r="E3" s="1752"/>
      <c r="F3" s="1739"/>
      <c r="G3" s="2036" t="s">
        <v>1489</v>
      </c>
      <c r="H3" s="1746" t="s">
        <v>990</v>
      </c>
      <c r="I3" s="1747"/>
      <c r="J3" s="1747"/>
      <c r="K3" s="303"/>
    </row>
    <row r="4" spans="1:11" s="295" customFormat="1" ht="120" customHeight="1">
      <c r="A4" s="1749"/>
      <c r="B4" s="1763"/>
      <c r="C4" s="2035"/>
      <c r="D4" s="294" t="s">
        <v>991</v>
      </c>
      <c r="E4" s="266" t="s">
        <v>992</v>
      </c>
      <c r="F4" s="267" t="s">
        <v>993</v>
      </c>
      <c r="G4" s="1728"/>
      <c r="H4" s="294" t="s">
        <v>991</v>
      </c>
      <c r="I4" s="266" t="s">
        <v>992</v>
      </c>
      <c r="J4" s="268" t="s">
        <v>993</v>
      </c>
      <c r="K4" s="303"/>
    </row>
    <row r="5" spans="1:11" s="295" customFormat="1" ht="20.100000000000001" customHeight="1">
      <c r="A5" s="1755"/>
      <c r="B5" s="1764"/>
      <c r="C5" s="2032" t="s">
        <v>994</v>
      </c>
      <c r="D5" s="2033"/>
      <c r="E5" s="2033"/>
      <c r="F5" s="2033"/>
      <c r="G5" s="2033"/>
      <c r="H5" s="2033"/>
      <c r="I5" s="2033"/>
      <c r="J5" s="2033"/>
      <c r="K5" s="303"/>
    </row>
    <row r="6" spans="1:11" s="295" customFormat="1" ht="20.100000000000001" customHeight="1">
      <c r="A6" s="276">
        <v>2022</v>
      </c>
      <c r="B6" s="1098" t="s">
        <v>1599</v>
      </c>
      <c r="C6" s="1284">
        <v>4082</v>
      </c>
      <c r="D6" s="1284">
        <v>4103</v>
      </c>
      <c r="E6" s="1284">
        <v>4242.8</v>
      </c>
      <c r="F6" s="1284">
        <v>139.80000000000001</v>
      </c>
      <c r="G6" s="1284">
        <v>635.6</v>
      </c>
      <c r="H6" s="1284">
        <v>3467.4</v>
      </c>
      <c r="I6" s="1284">
        <v>3597.9</v>
      </c>
      <c r="J6" s="1286">
        <v>130.5</v>
      </c>
    </row>
    <row r="7" spans="1:11" s="295" customFormat="1" ht="14.1" customHeight="1">
      <c r="A7" s="1098"/>
      <c r="B7" s="1098"/>
      <c r="C7" s="1284"/>
      <c r="D7" s="1284"/>
      <c r="E7" s="1284"/>
      <c r="F7" s="1284"/>
      <c r="G7" s="1284"/>
      <c r="H7" s="1284"/>
      <c r="I7" s="1284"/>
      <c r="J7" s="1286"/>
    </row>
    <row r="8" spans="1:11" s="295" customFormat="1" ht="14.1" customHeight="1">
      <c r="A8" s="1098">
        <v>2023</v>
      </c>
      <c r="B8" s="997" t="s">
        <v>1617</v>
      </c>
      <c r="C8" s="1284">
        <v>895.1</v>
      </c>
      <c r="D8" s="1284">
        <v>906.1</v>
      </c>
      <c r="E8" s="1284">
        <v>1052</v>
      </c>
      <c r="F8" s="1284">
        <v>145.80000000000001</v>
      </c>
      <c r="G8" s="1284">
        <v>132.19999999999999</v>
      </c>
      <c r="H8" s="1284">
        <v>773.9</v>
      </c>
      <c r="I8" s="1284">
        <v>921.3</v>
      </c>
      <c r="J8" s="1083">
        <v>147.4</v>
      </c>
    </row>
    <row r="9" spans="1:11" s="295" customFormat="1" ht="14.1" customHeight="1">
      <c r="A9" s="1098"/>
      <c r="B9" s="276" t="s">
        <v>1600</v>
      </c>
      <c r="C9" s="1284">
        <v>1746.7</v>
      </c>
      <c r="D9" s="1284">
        <v>1773.6</v>
      </c>
      <c r="E9" s="1284">
        <v>1993.5</v>
      </c>
      <c r="F9" s="1284">
        <v>219.9</v>
      </c>
      <c r="G9" s="1284">
        <v>262</v>
      </c>
      <c r="H9" s="1284">
        <v>1511.6</v>
      </c>
      <c r="I9" s="1284">
        <v>1727.9</v>
      </c>
      <c r="J9" s="1083">
        <v>216.4</v>
      </c>
    </row>
    <row r="10" spans="1:11" s="295" customFormat="1" ht="14.1" customHeight="1">
      <c r="A10" s="1098"/>
      <c r="B10" s="997" t="s">
        <v>1616</v>
      </c>
      <c r="C10" s="1064">
        <v>2350</v>
      </c>
      <c r="D10" s="1064">
        <v>2439.9</v>
      </c>
      <c r="E10" s="1064">
        <v>2781.4</v>
      </c>
      <c r="F10" s="1064">
        <v>341.5</v>
      </c>
      <c r="G10" s="1064">
        <v>372</v>
      </c>
      <c r="H10" s="1064">
        <v>2067.8000000000002</v>
      </c>
      <c r="I10" s="1064">
        <v>2410.9</v>
      </c>
      <c r="J10" s="929">
        <v>343.1</v>
      </c>
    </row>
    <row r="11" spans="1:11" s="295" customFormat="1" ht="14.1" customHeight="1">
      <c r="A11" s="997"/>
      <c r="B11" s="1098" t="s">
        <v>1599</v>
      </c>
      <c r="C11" s="1504">
        <v>3116.5</v>
      </c>
      <c r="D11" s="1504">
        <v>3241.2</v>
      </c>
      <c r="E11" s="1504">
        <v>3794.9</v>
      </c>
      <c r="F11" s="1504">
        <v>553.70000000000005</v>
      </c>
      <c r="G11" s="1504">
        <v>574.70000000000005</v>
      </c>
      <c r="H11" s="1504">
        <v>2666.5</v>
      </c>
      <c r="I11" s="1504">
        <v>3194.1</v>
      </c>
      <c r="J11" s="1083">
        <v>527.6</v>
      </c>
    </row>
    <row r="12" spans="1:11" s="295" customFormat="1" ht="14.1" customHeight="1">
      <c r="A12" s="997"/>
      <c r="B12" s="1098"/>
      <c r="C12" s="1504"/>
      <c r="D12" s="1504"/>
      <c r="E12" s="1504"/>
      <c r="F12" s="1504"/>
      <c r="G12" s="1504"/>
      <c r="H12" s="1504"/>
      <c r="I12" s="1504"/>
      <c r="J12" s="1083"/>
    </row>
    <row r="13" spans="1:11" s="295" customFormat="1" ht="14.1" customHeight="1">
      <c r="A13" s="997">
        <v>2024</v>
      </c>
      <c r="B13" s="997" t="s">
        <v>1617</v>
      </c>
      <c r="C13" s="1504">
        <v>751.8</v>
      </c>
      <c r="D13" s="1504">
        <v>816.9</v>
      </c>
      <c r="E13" s="1504">
        <v>1128.4000000000001</v>
      </c>
      <c r="F13" s="1504">
        <v>311.5</v>
      </c>
      <c r="G13" s="1504">
        <v>142.30000000000001</v>
      </c>
      <c r="H13" s="1504">
        <v>674.6</v>
      </c>
      <c r="I13" s="1504">
        <v>987.2</v>
      </c>
      <c r="J13" s="1286">
        <v>312.60000000000002</v>
      </c>
    </row>
    <row r="14" spans="1:11" ht="24.95" customHeight="1">
      <c r="A14" s="2008" t="s">
        <v>704</v>
      </c>
      <c r="B14" s="2008"/>
      <c r="C14" s="2008"/>
      <c r="D14" s="2008"/>
      <c r="E14" s="2008"/>
      <c r="F14" s="2008"/>
      <c r="G14" s="2008"/>
      <c r="H14" s="2008"/>
      <c r="I14" s="2008"/>
      <c r="J14" s="2008"/>
    </row>
    <row r="15" spans="1:11" s="11" customFormat="1" ht="15" customHeight="1">
      <c r="A15" s="1741" t="s">
        <v>705</v>
      </c>
      <c r="B15" s="1741"/>
      <c r="C15" s="1741"/>
      <c r="D15" s="1741"/>
      <c r="E15" s="1741"/>
      <c r="F15" s="1741"/>
      <c r="G15" s="1741"/>
      <c r="H15" s="1741"/>
      <c r="I15" s="1741"/>
      <c r="J15" s="1741"/>
      <c r="K15" s="18"/>
    </row>
    <row r="16" spans="1:11">
      <c r="K16" s="215"/>
    </row>
  </sheetData>
  <mergeCells count="12">
    <mergeCell ref="A15:J15"/>
    <mergeCell ref="A14:J14"/>
    <mergeCell ref="A3:B5"/>
    <mergeCell ref="A2:E2"/>
    <mergeCell ref="A1:E1"/>
    <mergeCell ref="I1:J1"/>
    <mergeCell ref="I2:J2"/>
    <mergeCell ref="C5:J5"/>
    <mergeCell ref="C3:C4"/>
    <mergeCell ref="D3:F3"/>
    <mergeCell ref="G3:G4"/>
    <mergeCell ref="H3:J3"/>
  </mergeCells>
  <phoneticPr fontId="0" type="noConversion"/>
  <hyperlinks>
    <hyperlink ref="I1" location="'Spis tablic     List of tables'!A1" display="Powrót do spisu tablic" xr:uid="{00000000-0004-0000-1700-000000000000}"/>
    <hyperlink ref="I2" location="'Spis tablic     List of tables'!A1" display="Return to list tables" xr:uid="{00000000-0004-0000-1700-000001000000}"/>
    <hyperlink ref="I1:J1" location="'Spis tablic     List of tables'!A40" tooltip="Powrót do spisu tablic" display="Powrót do spisu tablic" xr:uid="{00000000-0004-0000-1700-000002000000}"/>
    <hyperlink ref="I2:J2" location="'Spis tablic     List of tables'!A40" tooltip="Return to list of tables" display="Return to list of tables" xr:uid="{00000000-0004-0000-1700-000003000000}"/>
    <hyperlink ref="I1:J2" location="'Spis tablic     List of tables'!A35" tooltip="Return to list of tables" display="Powrót do spisu tablic" xr:uid="{00000000-0004-0000-1700-000004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M39"/>
  <sheetViews>
    <sheetView zoomScaleNormal="100" workbookViewId="0">
      <pane ySplit="6" topLeftCell="A7" activePane="bottomLeft" state="frozen"/>
      <selection sqref="A1:T54"/>
      <selection pane="bottomLeft" sqref="A1:G1"/>
    </sheetView>
  </sheetViews>
  <sheetFormatPr defaultRowHeight="12.75"/>
  <cols>
    <col min="1" max="1" width="7.125" style="77" customWidth="1"/>
    <col min="2" max="2" width="12.625" style="77" customWidth="1"/>
    <col min="3" max="6" width="9.625" style="77" customWidth="1"/>
    <col min="7" max="12" width="9.125" style="77" customWidth="1"/>
    <col min="13" max="13" width="9.625" style="78" customWidth="1"/>
    <col min="14" max="16384" width="9" style="77"/>
  </cols>
  <sheetData>
    <row r="1" spans="1:13" s="89" customFormat="1" ht="15" customHeight="1">
      <c r="A1" s="2039" t="s">
        <v>703</v>
      </c>
      <c r="B1" s="2039"/>
      <c r="C1" s="2039"/>
      <c r="D1" s="2039"/>
      <c r="E1" s="2039"/>
      <c r="F1" s="2039"/>
      <c r="G1" s="2039"/>
      <c r="H1" s="192"/>
      <c r="I1" s="192"/>
      <c r="K1" s="1770" t="s">
        <v>4</v>
      </c>
      <c r="L1" s="1770"/>
      <c r="M1" s="98"/>
    </row>
    <row r="2" spans="1:13" s="91" customFormat="1" ht="13.5" customHeight="1">
      <c r="A2" s="2040" t="s">
        <v>1795</v>
      </c>
      <c r="B2" s="2041"/>
      <c r="C2" s="2041"/>
      <c r="D2" s="2041"/>
      <c r="E2" s="2041"/>
      <c r="F2" s="2041"/>
      <c r="G2" s="2041"/>
      <c r="H2" s="90"/>
      <c r="I2" s="90"/>
      <c r="K2" s="1730" t="s">
        <v>132</v>
      </c>
      <c r="L2" s="1730"/>
      <c r="M2" s="99"/>
    </row>
    <row r="3" spans="1:13" s="93" customFormat="1" ht="15" customHeight="1">
      <c r="A3" s="1822" t="s">
        <v>171</v>
      </c>
      <c r="B3" s="1822"/>
      <c r="C3" s="1822"/>
      <c r="D3" s="1822"/>
      <c r="E3" s="1822"/>
      <c r="F3" s="1822"/>
      <c r="G3" s="1822"/>
      <c r="H3" s="90"/>
      <c r="I3" s="92"/>
      <c r="M3" s="79"/>
    </row>
    <row r="4" spans="1:13" s="95" customFormat="1" ht="13.5" customHeight="1">
      <c r="A4" s="2037" t="s">
        <v>1796</v>
      </c>
      <c r="B4" s="1981"/>
      <c r="C4" s="1981"/>
      <c r="D4" s="1981"/>
      <c r="E4" s="1981"/>
      <c r="F4" s="1981"/>
      <c r="G4" s="1981"/>
      <c r="H4" s="94"/>
      <c r="M4" s="100"/>
    </row>
    <row r="5" spans="1:13" s="436" customFormat="1" ht="17.100000000000001" customHeight="1">
      <c r="A5" s="1838" t="s">
        <v>995</v>
      </c>
      <c r="B5" s="1839"/>
      <c r="C5" s="1846" t="s">
        <v>996</v>
      </c>
      <c r="D5" s="2038"/>
      <c r="E5" s="2038"/>
      <c r="F5" s="2038"/>
      <c r="G5" s="2038"/>
      <c r="H5" s="2038"/>
      <c r="I5" s="2038"/>
      <c r="J5" s="2038"/>
      <c r="K5" s="2038"/>
      <c r="L5" s="2038"/>
      <c r="M5" s="435"/>
    </row>
    <row r="6" spans="1:13" s="436" customFormat="1" ht="180" customHeight="1">
      <c r="A6" s="1842"/>
      <c r="B6" s="1843"/>
      <c r="C6" s="1837"/>
      <c r="D6" s="469" t="s">
        <v>1490</v>
      </c>
      <c r="E6" s="469" t="s">
        <v>997</v>
      </c>
      <c r="F6" s="469" t="s">
        <v>998</v>
      </c>
      <c r="G6" s="470" t="s">
        <v>999</v>
      </c>
      <c r="H6" s="469" t="s">
        <v>1000</v>
      </c>
      <c r="I6" s="469" t="s">
        <v>1001</v>
      </c>
      <c r="J6" s="469" t="s">
        <v>1002</v>
      </c>
      <c r="K6" s="469" t="s">
        <v>1003</v>
      </c>
      <c r="L6" s="471" t="s">
        <v>1004</v>
      </c>
      <c r="M6" s="435"/>
    </row>
    <row r="7" spans="1:13" s="436" customFormat="1" ht="15" customHeight="1">
      <c r="A7" s="2044" t="s">
        <v>15</v>
      </c>
      <c r="B7" s="2044"/>
      <c r="C7" s="2044"/>
      <c r="D7" s="2044"/>
      <c r="E7" s="2044"/>
      <c r="F7" s="2044"/>
      <c r="G7" s="2044"/>
      <c r="H7" s="2044"/>
      <c r="I7" s="2044"/>
      <c r="J7" s="2044"/>
      <c r="K7" s="2044"/>
      <c r="L7" s="2044"/>
      <c r="M7" s="435"/>
    </row>
    <row r="8" spans="1:13" s="436" customFormat="1" ht="15" customHeight="1">
      <c r="A8" s="2046" t="s">
        <v>650</v>
      </c>
      <c r="B8" s="2046"/>
      <c r="C8" s="2046"/>
      <c r="D8" s="2046"/>
      <c r="E8" s="2046"/>
      <c r="F8" s="2046"/>
      <c r="G8" s="2046"/>
      <c r="H8" s="2046"/>
      <c r="I8" s="2046"/>
      <c r="J8" s="2046"/>
      <c r="K8" s="2046"/>
      <c r="L8" s="2046"/>
      <c r="M8" s="435"/>
    </row>
    <row r="9" spans="1:13" s="344" customFormat="1" ht="14.1" customHeight="1">
      <c r="A9" s="517">
        <v>2022</v>
      </c>
      <c r="B9" s="1098" t="s">
        <v>1599</v>
      </c>
      <c r="C9" s="1277">
        <v>74143.199999999997</v>
      </c>
      <c r="D9" s="1277">
        <v>41682.6</v>
      </c>
      <c r="E9" s="1277">
        <v>942.7</v>
      </c>
      <c r="F9" s="1277">
        <v>831.5</v>
      </c>
      <c r="G9" s="1277">
        <v>5570.8</v>
      </c>
      <c r="H9" s="1277">
        <v>19654.2</v>
      </c>
      <c r="I9" s="1277">
        <v>3026.4</v>
      </c>
      <c r="J9" s="1273" t="s">
        <v>119</v>
      </c>
      <c r="K9" s="1302">
        <v>237.3</v>
      </c>
      <c r="L9" s="474">
        <v>434</v>
      </c>
    </row>
    <row r="10" spans="1:13" s="344" customFormat="1" ht="14.1" customHeight="1">
      <c r="A10" s="1162"/>
      <c r="B10" s="1098"/>
      <c r="C10" s="1277"/>
      <c r="D10" s="1277"/>
      <c r="E10" s="1277"/>
      <c r="F10" s="1277"/>
      <c r="G10" s="1277"/>
      <c r="H10" s="1277"/>
      <c r="I10" s="1277"/>
      <c r="J10" s="1277"/>
      <c r="K10" s="1277"/>
      <c r="L10" s="1278"/>
    </row>
    <row r="11" spans="1:13" s="344" customFormat="1" ht="14.1" customHeight="1">
      <c r="A11" s="1162">
        <v>2023</v>
      </c>
      <c r="B11" s="997" t="s">
        <v>1617</v>
      </c>
      <c r="C11" s="1277">
        <v>18604.099999999999</v>
      </c>
      <c r="D11" s="1277">
        <v>10605</v>
      </c>
      <c r="E11" s="1277">
        <v>421.1</v>
      </c>
      <c r="F11" s="1277">
        <v>198.3</v>
      </c>
      <c r="G11" s="1277">
        <v>1183.9000000000001</v>
      </c>
      <c r="H11" s="1277">
        <v>4575.3999999999996</v>
      </c>
      <c r="I11" s="1277">
        <v>842.3</v>
      </c>
      <c r="J11" s="1277">
        <v>103.7</v>
      </c>
      <c r="K11" s="1302">
        <v>70.2</v>
      </c>
      <c r="L11" s="474">
        <v>133</v>
      </c>
    </row>
    <row r="12" spans="1:13" s="344" customFormat="1" ht="14.1" customHeight="1">
      <c r="A12" s="1162"/>
      <c r="B12" s="276" t="s">
        <v>1600</v>
      </c>
      <c r="C12" s="1277">
        <v>36847</v>
      </c>
      <c r="D12" s="1277">
        <v>20564.5</v>
      </c>
      <c r="E12" s="1273" t="s">
        <v>119</v>
      </c>
      <c r="F12" s="1277">
        <v>404.4</v>
      </c>
      <c r="G12" s="1277">
        <v>2736.4</v>
      </c>
      <c r="H12" s="1277">
        <v>9084.9</v>
      </c>
      <c r="I12" s="1277">
        <v>1695.5</v>
      </c>
      <c r="J12" s="1273" t="s">
        <v>119</v>
      </c>
      <c r="K12" s="1302">
        <v>170.5</v>
      </c>
      <c r="L12" s="474">
        <v>270.2</v>
      </c>
    </row>
    <row r="13" spans="1:13" s="344" customFormat="1" ht="14.1" customHeight="1">
      <c r="A13" s="1162"/>
      <c r="B13" s="281" t="s">
        <v>1616</v>
      </c>
      <c r="C13" s="1065">
        <v>54780.800000000003</v>
      </c>
      <c r="D13" s="1065">
        <v>30267.9</v>
      </c>
      <c r="E13" s="1337" t="s">
        <v>119</v>
      </c>
      <c r="F13" s="1065">
        <v>614.1</v>
      </c>
      <c r="G13" s="1065">
        <v>4306.7</v>
      </c>
      <c r="H13" s="1065">
        <v>13626.3</v>
      </c>
      <c r="I13" s="1065">
        <v>2604.3000000000002</v>
      </c>
      <c r="J13" s="1337" t="s">
        <v>119</v>
      </c>
      <c r="K13" s="1068">
        <v>245.3</v>
      </c>
      <c r="L13" s="1067">
        <v>411.1</v>
      </c>
    </row>
    <row r="14" spans="1:13" s="344" customFormat="1" ht="14.1" customHeight="1">
      <c r="A14" s="997"/>
      <c r="B14" s="1098" t="s">
        <v>1599</v>
      </c>
      <c r="C14" s="355">
        <v>73791.8</v>
      </c>
      <c r="D14" s="355">
        <v>40087.1</v>
      </c>
      <c r="E14" s="355">
        <v>1111.2</v>
      </c>
      <c r="F14" s="355">
        <v>856.9</v>
      </c>
      <c r="G14" s="355">
        <v>6422.8</v>
      </c>
      <c r="H14" s="355">
        <v>18429.400000000001</v>
      </c>
      <c r="I14" s="355">
        <v>3387.3</v>
      </c>
      <c r="J14" s="355">
        <v>544.4</v>
      </c>
      <c r="K14" s="480">
        <v>349.2</v>
      </c>
      <c r="L14" s="474">
        <v>552.4</v>
      </c>
    </row>
    <row r="15" spans="1:13" s="344" customFormat="1" ht="14.1" customHeight="1">
      <c r="A15" s="997"/>
      <c r="B15" s="1098"/>
      <c r="C15" s="355"/>
      <c r="D15" s="355"/>
      <c r="E15" s="1550"/>
      <c r="F15" s="355"/>
      <c r="G15" s="355"/>
      <c r="H15" s="355"/>
      <c r="I15" s="355"/>
      <c r="J15" s="1550"/>
      <c r="K15" s="480"/>
      <c r="L15" s="474"/>
    </row>
    <row r="16" spans="1:13" s="344" customFormat="1" ht="14.1" customHeight="1">
      <c r="A16" s="997">
        <v>2024</v>
      </c>
      <c r="B16" s="997" t="s">
        <v>1617</v>
      </c>
      <c r="C16" s="355">
        <v>17717.8</v>
      </c>
      <c r="D16" s="355">
        <v>10034.9</v>
      </c>
      <c r="E16" s="355">
        <v>352.6</v>
      </c>
      <c r="F16" s="355">
        <v>223.2</v>
      </c>
      <c r="G16" s="355">
        <v>1080.9000000000001</v>
      </c>
      <c r="H16" s="355">
        <v>4634.1000000000004</v>
      </c>
      <c r="I16" s="480">
        <v>709.8</v>
      </c>
      <c r="J16" s="474">
        <v>50.9</v>
      </c>
      <c r="K16" s="355">
        <v>66.5</v>
      </c>
      <c r="L16" s="1278">
        <v>153.1</v>
      </c>
    </row>
    <row r="17" spans="1:13" s="436" customFormat="1" ht="15" customHeight="1">
      <c r="A17" s="2042" t="s">
        <v>2015</v>
      </c>
      <c r="B17" s="2042"/>
      <c r="C17" s="2042"/>
      <c r="D17" s="2042"/>
      <c r="E17" s="2042"/>
      <c r="F17" s="2042"/>
      <c r="G17" s="2042"/>
      <c r="H17" s="2042"/>
      <c r="I17" s="2042"/>
      <c r="J17" s="2042"/>
      <c r="K17" s="2047"/>
      <c r="L17" s="2042"/>
      <c r="M17" s="435"/>
    </row>
    <row r="18" spans="1:13" s="436" customFormat="1" ht="15" customHeight="1">
      <c r="A18" s="2048" t="s">
        <v>651</v>
      </c>
      <c r="B18" s="2048"/>
      <c r="C18" s="2048"/>
      <c r="D18" s="2048"/>
      <c r="E18" s="2048"/>
      <c r="F18" s="2048"/>
      <c r="G18" s="2048"/>
      <c r="H18" s="2048"/>
      <c r="I18" s="2048"/>
      <c r="J18" s="2048"/>
      <c r="K18" s="2048"/>
      <c r="L18" s="2048"/>
      <c r="M18" s="435"/>
    </row>
    <row r="19" spans="1:13" s="344" customFormat="1" ht="14.1" customHeight="1">
      <c r="A19" s="517">
        <v>2022</v>
      </c>
      <c r="B19" s="1098" t="s">
        <v>1599</v>
      </c>
      <c r="C19" s="1277">
        <v>70061.3</v>
      </c>
      <c r="D19" s="1277">
        <v>39709.199999999997</v>
      </c>
      <c r="E19" s="1277">
        <v>846.5</v>
      </c>
      <c r="F19" s="1277">
        <v>820</v>
      </c>
      <c r="G19" s="1277">
        <v>5282.2</v>
      </c>
      <c r="H19" s="1277">
        <v>18312.099999999999</v>
      </c>
      <c r="I19" s="1277">
        <v>2805.1</v>
      </c>
      <c r="J19" s="1273" t="s">
        <v>119</v>
      </c>
      <c r="K19" s="1302">
        <v>210.9</v>
      </c>
      <c r="L19" s="474">
        <v>417.9</v>
      </c>
    </row>
    <row r="20" spans="1:13" s="344" customFormat="1" ht="14.1" customHeight="1">
      <c r="A20" s="1162"/>
      <c r="B20" s="1098"/>
      <c r="C20" s="1277"/>
      <c r="D20" s="1277"/>
      <c r="E20" s="1277"/>
      <c r="F20" s="1277"/>
      <c r="G20" s="1277"/>
      <c r="H20" s="1277"/>
      <c r="I20" s="1277"/>
      <c r="J20" s="1277"/>
      <c r="K20" s="1277"/>
      <c r="L20" s="1278"/>
    </row>
    <row r="21" spans="1:13" s="344" customFormat="1" ht="14.1" customHeight="1">
      <c r="A21" s="1162">
        <v>2023</v>
      </c>
      <c r="B21" s="997" t="s">
        <v>1617</v>
      </c>
      <c r="C21" s="1277">
        <v>17708.900000000001</v>
      </c>
      <c r="D21" s="1277">
        <v>10151.9</v>
      </c>
      <c r="E21" s="1277">
        <v>327.3</v>
      </c>
      <c r="F21" s="1277">
        <v>203.5</v>
      </c>
      <c r="G21" s="1277">
        <v>1154.7</v>
      </c>
      <c r="H21" s="1277">
        <v>4333.8</v>
      </c>
      <c r="I21" s="1277">
        <v>807.6</v>
      </c>
      <c r="J21" s="1277">
        <v>83.2</v>
      </c>
      <c r="K21" s="1302">
        <v>66.2</v>
      </c>
      <c r="L21" s="474">
        <v>128.69999999999999</v>
      </c>
    </row>
    <row r="22" spans="1:13" s="344" customFormat="1" ht="14.1" customHeight="1">
      <c r="A22" s="1162"/>
      <c r="B22" s="276" t="s">
        <v>1600</v>
      </c>
      <c r="C22" s="1277">
        <v>35100.300000000003</v>
      </c>
      <c r="D22" s="1277">
        <v>19795.099999999999</v>
      </c>
      <c r="E22" s="1273" t="s">
        <v>119</v>
      </c>
      <c r="F22" s="1277">
        <v>407.3</v>
      </c>
      <c r="G22" s="1277">
        <v>2590.9</v>
      </c>
      <c r="H22" s="1277">
        <v>8659.5</v>
      </c>
      <c r="I22" s="1277">
        <v>1601.7</v>
      </c>
      <c r="J22" s="1273" t="s">
        <v>119</v>
      </c>
      <c r="K22" s="1302">
        <v>136.6</v>
      </c>
      <c r="L22" s="474">
        <v>253.7</v>
      </c>
    </row>
    <row r="23" spans="1:13" s="344" customFormat="1" ht="14.1" customHeight="1">
      <c r="A23" s="1162"/>
      <c r="B23" s="281" t="s">
        <v>1616</v>
      </c>
      <c r="C23" s="1065">
        <v>52430.8</v>
      </c>
      <c r="D23" s="1065">
        <v>29164.9</v>
      </c>
      <c r="E23" s="1337" t="s">
        <v>119</v>
      </c>
      <c r="F23" s="1065">
        <v>620.5</v>
      </c>
      <c r="G23" s="1065">
        <v>4066.3</v>
      </c>
      <c r="H23" s="1065">
        <v>13074.8</v>
      </c>
      <c r="I23" s="1065">
        <v>2485.9</v>
      </c>
      <c r="J23" s="1337" t="s">
        <v>119</v>
      </c>
      <c r="K23" s="1068">
        <v>205.2</v>
      </c>
      <c r="L23" s="1067">
        <v>385.4</v>
      </c>
    </row>
    <row r="24" spans="1:13" s="344" customFormat="1" ht="14.1" customHeight="1">
      <c r="A24" s="997"/>
      <c r="B24" s="1098" t="s">
        <v>1599</v>
      </c>
      <c r="C24" s="355">
        <v>70675.3</v>
      </c>
      <c r="D24" s="355">
        <v>38755.5</v>
      </c>
      <c r="E24" s="355">
        <v>996.2</v>
      </c>
      <c r="F24" s="355">
        <v>857.2</v>
      </c>
      <c r="G24" s="355">
        <v>6018.4</v>
      </c>
      <c r="H24" s="355">
        <v>17712.3</v>
      </c>
      <c r="I24" s="355">
        <v>3215</v>
      </c>
      <c r="J24" s="355">
        <v>370.4</v>
      </c>
      <c r="K24" s="480">
        <v>305.7</v>
      </c>
      <c r="L24" s="474">
        <v>528</v>
      </c>
    </row>
    <row r="25" spans="1:13" s="344" customFormat="1" ht="14.1" customHeight="1">
      <c r="A25" s="997"/>
      <c r="B25" s="1098"/>
      <c r="C25" s="355"/>
      <c r="D25" s="355"/>
      <c r="E25" s="1550"/>
      <c r="F25" s="355"/>
      <c r="G25" s="355"/>
      <c r="H25" s="355"/>
      <c r="I25" s="355"/>
      <c r="J25" s="1550"/>
      <c r="K25" s="480"/>
      <c r="L25" s="474"/>
    </row>
    <row r="26" spans="1:13" s="344" customFormat="1" ht="14.1" customHeight="1">
      <c r="A26" s="997">
        <v>2024</v>
      </c>
      <c r="B26" s="997" t="s">
        <v>1617</v>
      </c>
      <c r="C26" s="355">
        <v>16966</v>
      </c>
      <c r="D26" s="355">
        <v>9538</v>
      </c>
      <c r="E26" s="355">
        <v>278.8</v>
      </c>
      <c r="F26" s="355">
        <v>217.5</v>
      </c>
      <c r="G26" s="355">
        <v>1052.7</v>
      </c>
      <c r="H26" s="355">
        <v>4439.8999999999996</v>
      </c>
      <c r="I26" s="480">
        <v>771.4</v>
      </c>
      <c r="J26" s="474">
        <v>51.4</v>
      </c>
      <c r="K26" s="355">
        <v>60.6</v>
      </c>
      <c r="L26" s="1278">
        <v>141</v>
      </c>
    </row>
    <row r="27" spans="1:13" s="436" customFormat="1" ht="15" customHeight="1">
      <c r="A27" s="2042" t="s">
        <v>14</v>
      </c>
      <c r="B27" s="2042"/>
      <c r="C27" s="2042"/>
      <c r="D27" s="2042"/>
      <c r="E27" s="2042"/>
      <c r="F27" s="2042"/>
      <c r="G27" s="2042"/>
      <c r="H27" s="2042"/>
      <c r="I27" s="2042"/>
      <c r="J27" s="2042"/>
      <c r="K27" s="2042"/>
      <c r="L27" s="2042"/>
      <c r="M27" s="435"/>
    </row>
    <row r="28" spans="1:13" s="476" customFormat="1" ht="15" customHeight="1">
      <c r="A28" s="2045" t="s">
        <v>1005</v>
      </c>
      <c r="B28" s="2045"/>
      <c r="C28" s="2045"/>
      <c r="D28" s="2045"/>
      <c r="E28" s="2045"/>
      <c r="F28" s="2045"/>
      <c r="G28" s="2045"/>
      <c r="H28" s="2045"/>
      <c r="I28" s="2045"/>
      <c r="J28" s="2045"/>
      <c r="K28" s="2045"/>
      <c r="L28" s="2045"/>
      <c r="M28" s="482"/>
    </row>
    <row r="29" spans="1:13" s="344" customFormat="1" ht="14.1" customHeight="1">
      <c r="A29" s="517">
        <v>2022</v>
      </c>
      <c r="B29" s="1098" t="s">
        <v>1599</v>
      </c>
      <c r="C29" s="1277">
        <v>4082</v>
      </c>
      <c r="D29" s="1277">
        <v>1973.3</v>
      </c>
      <c r="E29" s="1277">
        <v>96.1</v>
      </c>
      <c r="F29" s="1277">
        <v>11.6</v>
      </c>
      <c r="G29" s="1277">
        <v>288.60000000000002</v>
      </c>
      <c r="H29" s="1277">
        <v>1342.1</v>
      </c>
      <c r="I29" s="1277">
        <v>221.3</v>
      </c>
      <c r="J29" s="1273" t="s">
        <v>119</v>
      </c>
      <c r="K29" s="1302">
        <v>26.5</v>
      </c>
      <c r="L29" s="474">
        <v>16.100000000000001</v>
      </c>
    </row>
    <row r="30" spans="1:13" s="344" customFormat="1" ht="14.1" customHeight="1">
      <c r="A30" s="1162"/>
      <c r="B30" s="1098"/>
      <c r="C30" s="1277"/>
      <c r="D30" s="1277"/>
      <c r="E30" s="1277"/>
      <c r="F30" s="1277"/>
      <c r="G30" s="1277"/>
      <c r="H30" s="1277"/>
      <c r="I30" s="1277"/>
      <c r="J30" s="1277"/>
      <c r="K30" s="1277"/>
      <c r="L30" s="1278"/>
    </row>
    <row r="31" spans="1:13" s="344" customFormat="1" ht="14.1" customHeight="1">
      <c r="A31" s="1162">
        <v>2023</v>
      </c>
      <c r="B31" s="997" t="s">
        <v>1617</v>
      </c>
      <c r="C31" s="1277">
        <v>895.1</v>
      </c>
      <c r="D31" s="1277">
        <v>453.1</v>
      </c>
      <c r="E31" s="1277">
        <v>93.7</v>
      </c>
      <c r="F31" s="1277" t="s">
        <v>231</v>
      </c>
      <c r="G31" s="1277">
        <v>29.2</v>
      </c>
      <c r="H31" s="1277">
        <v>241.6</v>
      </c>
      <c r="I31" s="1277">
        <v>34.700000000000003</v>
      </c>
      <c r="J31" s="1277">
        <v>20.6</v>
      </c>
      <c r="K31" s="1302">
        <v>4</v>
      </c>
      <c r="L31" s="474">
        <v>4.3</v>
      </c>
    </row>
    <row r="32" spans="1:13" s="344" customFormat="1" ht="14.1" customHeight="1">
      <c r="A32" s="1162"/>
      <c r="B32" s="276" t="s">
        <v>1600</v>
      </c>
      <c r="C32" s="1277">
        <v>1746.7</v>
      </c>
      <c r="D32" s="1277">
        <v>769.4</v>
      </c>
      <c r="E32" s="1273" t="s">
        <v>119</v>
      </c>
      <c r="F32" s="1277" t="s">
        <v>318</v>
      </c>
      <c r="G32" s="1277">
        <v>145.4</v>
      </c>
      <c r="H32" s="1277">
        <v>425.4</v>
      </c>
      <c r="I32" s="1277">
        <v>93.7</v>
      </c>
      <c r="J32" s="1273" t="s">
        <v>119</v>
      </c>
      <c r="K32" s="1302">
        <v>33.9</v>
      </c>
      <c r="L32" s="474">
        <v>16.5</v>
      </c>
    </row>
    <row r="33" spans="1:12" s="344" customFormat="1" ht="14.1" customHeight="1">
      <c r="A33" s="1162"/>
      <c r="B33" s="281" t="s">
        <v>1616</v>
      </c>
      <c r="C33" s="1065">
        <v>2350</v>
      </c>
      <c r="D33" s="1065">
        <v>1103</v>
      </c>
      <c r="E33" s="1337" t="s">
        <v>119</v>
      </c>
      <c r="F33" s="1065" t="s">
        <v>337</v>
      </c>
      <c r="G33" s="1065">
        <v>240.4</v>
      </c>
      <c r="H33" s="1065">
        <v>551.5</v>
      </c>
      <c r="I33" s="1065">
        <v>118.4</v>
      </c>
      <c r="J33" s="1337" t="s">
        <v>119</v>
      </c>
      <c r="K33" s="1068">
        <v>40.1</v>
      </c>
      <c r="L33" s="1067">
        <v>25.8</v>
      </c>
    </row>
    <row r="34" spans="1:12" s="344" customFormat="1" ht="14.1" customHeight="1">
      <c r="A34" s="997"/>
      <c r="B34" s="1098" t="s">
        <v>1599</v>
      </c>
      <c r="C34" s="355">
        <v>3116.5</v>
      </c>
      <c r="D34" s="355">
        <v>1331.7</v>
      </c>
      <c r="E34" s="355">
        <v>115</v>
      </c>
      <c r="F34" s="355" t="s">
        <v>299</v>
      </c>
      <c r="G34" s="355">
        <v>404.4</v>
      </c>
      <c r="H34" s="355">
        <v>717</v>
      </c>
      <c r="I34" s="355">
        <v>172.3</v>
      </c>
      <c r="J34" s="355">
        <v>174</v>
      </c>
      <c r="K34" s="480">
        <v>43.5</v>
      </c>
      <c r="L34" s="474">
        <v>24.4</v>
      </c>
    </row>
    <row r="35" spans="1:12" s="344" customFormat="1" ht="14.1" customHeight="1">
      <c r="A35" s="997"/>
      <c r="B35" s="1098"/>
      <c r="C35" s="355"/>
      <c r="D35" s="355"/>
      <c r="E35" s="1550"/>
      <c r="F35" s="355"/>
      <c r="G35" s="355"/>
      <c r="H35" s="355"/>
      <c r="I35" s="355"/>
      <c r="J35" s="1550"/>
      <c r="K35" s="480"/>
      <c r="L35" s="474"/>
    </row>
    <row r="36" spans="1:12" s="344" customFormat="1" ht="14.1" customHeight="1">
      <c r="A36" s="997">
        <v>2024</v>
      </c>
      <c r="B36" s="997" t="s">
        <v>1617</v>
      </c>
      <c r="C36" s="355">
        <v>751.8</v>
      </c>
      <c r="D36" s="355">
        <v>496.9</v>
      </c>
      <c r="E36" s="355">
        <v>73.8</v>
      </c>
      <c r="F36" s="355">
        <v>5.7</v>
      </c>
      <c r="G36" s="355">
        <v>28.1</v>
      </c>
      <c r="H36" s="355">
        <v>194.1</v>
      </c>
      <c r="I36" s="480" t="s">
        <v>594</v>
      </c>
      <c r="J36" s="474">
        <v>-0.5</v>
      </c>
      <c r="K36" s="355">
        <v>5.9</v>
      </c>
      <c r="L36" s="1278">
        <v>12.1</v>
      </c>
    </row>
    <row r="37" spans="1:12" ht="24.95" customHeight="1">
      <c r="A37" s="2043" t="s">
        <v>762</v>
      </c>
      <c r="B37" s="2043"/>
      <c r="C37" s="2043"/>
      <c r="D37" s="2043"/>
      <c r="E37" s="2043"/>
      <c r="F37" s="2043"/>
      <c r="G37" s="2043"/>
      <c r="H37" s="2043"/>
      <c r="I37" s="2043"/>
      <c r="J37" s="2043"/>
      <c r="K37" s="2043"/>
      <c r="L37" s="2043"/>
    </row>
    <row r="38" spans="1:12" ht="15" customHeight="1">
      <c r="A38" s="1835" t="s">
        <v>705</v>
      </c>
      <c r="B38" s="1835"/>
      <c r="C38" s="1835"/>
      <c r="D38" s="1835"/>
      <c r="E38" s="1835"/>
      <c r="F38" s="1835"/>
      <c r="G38" s="1835"/>
      <c r="H38" s="1835"/>
      <c r="I38" s="1835"/>
      <c r="J38" s="1835"/>
      <c r="K38" s="1835"/>
      <c r="L38" s="1835"/>
    </row>
    <row r="39" spans="1:12">
      <c r="A39" s="96"/>
      <c r="B39" s="96"/>
      <c r="C39" s="96"/>
      <c r="D39" s="96"/>
      <c r="E39" s="96"/>
      <c r="F39" s="96"/>
      <c r="G39" s="96"/>
      <c r="H39" s="96"/>
      <c r="I39" s="96"/>
      <c r="J39" s="96"/>
      <c r="K39" s="96"/>
      <c r="L39" s="96"/>
    </row>
  </sheetData>
  <mergeCells count="17">
    <mergeCell ref="A38:L38"/>
    <mergeCell ref="A27:L27"/>
    <mergeCell ref="A37:L37"/>
    <mergeCell ref="A7:L7"/>
    <mergeCell ref="A28:L28"/>
    <mergeCell ref="A8:L8"/>
    <mergeCell ref="A17:L17"/>
    <mergeCell ref="A18:L18"/>
    <mergeCell ref="A4:G4"/>
    <mergeCell ref="D5:L5"/>
    <mergeCell ref="K1:L1"/>
    <mergeCell ref="K2:L2"/>
    <mergeCell ref="A1:G1"/>
    <mergeCell ref="A5:B6"/>
    <mergeCell ref="C5:C6"/>
    <mergeCell ref="A2:G2"/>
    <mergeCell ref="A3:G3"/>
  </mergeCells>
  <phoneticPr fontId="0" type="noConversion"/>
  <hyperlinks>
    <hyperlink ref="K1" location="'Spis tablic     List of tables'!A1" display="Powrót do spisu tablic" xr:uid="{00000000-0004-0000-1800-000000000000}"/>
    <hyperlink ref="K2" location="'Spis tablic     List of tables'!A1" display="Powrót do spisu tablic" xr:uid="{00000000-0004-0000-1800-000001000000}"/>
    <hyperlink ref="K1:L1" location="'Spis tablic     List of tables'!A43" tooltip="Powrót do spisu tablic" display="Powrót do spisu tablic" xr:uid="{00000000-0004-0000-1800-000002000000}"/>
    <hyperlink ref="K2:L2" location="'Spis tablic     List of tables'!A43" tooltip="Return to list of tables" display="Return to list of tables" xr:uid="{00000000-0004-0000-1800-000003000000}"/>
    <hyperlink ref="K1:L2" location="'Spis tablic     List of tables'!A38" tooltip="Return to list of tables" display="Powrót do spisu tablic" xr:uid="{00000000-0004-0000-1800-000004000000}"/>
  </hyperlinks>
  <printOptions horizontalCentered="1"/>
  <pageMargins left="0.39370078740157483" right="0.39370078740157483" top="0.19685039370078741" bottom="0.19685039370078741" header="0.31496062992125984" footer="0.31496062992125984"/>
  <pageSetup paperSize="9" scale="86"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R40"/>
  <sheetViews>
    <sheetView zoomScaleNormal="100" workbookViewId="0">
      <pane ySplit="6" topLeftCell="A7" activePane="bottomLeft" state="frozen"/>
      <selection sqref="A1:T54"/>
      <selection pane="bottomLeft" sqref="A1:G1"/>
    </sheetView>
  </sheetViews>
  <sheetFormatPr defaultRowHeight="12.75"/>
  <cols>
    <col min="1" max="1" width="7.125" style="77" customWidth="1"/>
    <col min="2" max="2" width="12.625" style="77" customWidth="1"/>
    <col min="3" max="6" width="9.625" style="77" customWidth="1"/>
    <col min="7" max="12" width="9.125" style="77" customWidth="1"/>
    <col min="13" max="13" width="13.625" style="78" customWidth="1"/>
    <col min="14" max="16384" width="9" style="77"/>
  </cols>
  <sheetData>
    <row r="1" spans="1:13" s="89" customFormat="1" ht="15" customHeight="1">
      <c r="A1" s="2039" t="s">
        <v>702</v>
      </c>
      <c r="B1" s="2039"/>
      <c r="C1" s="2039"/>
      <c r="D1" s="2039"/>
      <c r="E1" s="2039"/>
      <c r="F1" s="2039"/>
      <c r="G1" s="2039"/>
      <c r="H1" s="97"/>
      <c r="I1" s="97"/>
      <c r="J1" s="97"/>
      <c r="K1" s="1770" t="s">
        <v>4</v>
      </c>
      <c r="L1" s="1770"/>
      <c r="M1" s="98"/>
    </row>
    <row r="2" spans="1:13" s="91" customFormat="1" ht="13.5" customHeight="1">
      <c r="A2" s="2049" t="s">
        <v>1797</v>
      </c>
      <c r="B2" s="2049"/>
      <c r="C2" s="2049"/>
      <c r="D2" s="2049"/>
      <c r="E2" s="2049"/>
      <c r="F2" s="2049"/>
      <c r="G2" s="2049"/>
      <c r="H2" s="90"/>
      <c r="J2" s="91" t="s">
        <v>9</v>
      </c>
      <c r="K2" s="1730" t="s">
        <v>132</v>
      </c>
      <c r="L2" s="1730"/>
      <c r="M2" s="99"/>
    </row>
    <row r="3" spans="1:13" s="93" customFormat="1" ht="15" customHeight="1">
      <c r="A3" s="1822" t="s">
        <v>170</v>
      </c>
      <c r="B3" s="1822"/>
      <c r="C3" s="1822"/>
      <c r="D3" s="1822"/>
      <c r="E3" s="1822"/>
      <c r="F3" s="1822"/>
      <c r="G3" s="1822"/>
      <c r="H3" s="90"/>
      <c r="M3" s="79"/>
    </row>
    <row r="4" spans="1:13" s="95" customFormat="1" ht="13.5" customHeight="1">
      <c r="A4" s="2037" t="s">
        <v>1798</v>
      </c>
      <c r="B4" s="1981"/>
      <c r="C4" s="1981"/>
      <c r="D4" s="1981"/>
      <c r="E4" s="1981"/>
      <c r="F4" s="1981"/>
      <c r="G4" s="1981"/>
      <c r="H4" s="94"/>
      <c r="M4" s="100"/>
    </row>
    <row r="5" spans="1:13" s="227" customFormat="1" ht="17.100000000000001" customHeight="1">
      <c r="A5" s="1838" t="s">
        <v>995</v>
      </c>
      <c r="B5" s="1839"/>
      <c r="C5" s="1846" t="s">
        <v>996</v>
      </c>
      <c r="D5" s="2038"/>
      <c r="E5" s="2038"/>
      <c r="F5" s="2038"/>
      <c r="G5" s="2038"/>
      <c r="H5" s="2038"/>
      <c r="I5" s="2038"/>
      <c r="J5" s="2038"/>
      <c r="K5" s="2038"/>
      <c r="L5" s="2038"/>
      <c r="M5" s="477"/>
    </row>
    <row r="6" spans="1:13" s="227" customFormat="1" ht="180" customHeight="1">
      <c r="A6" s="1840"/>
      <c r="B6" s="1841"/>
      <c r="C6" s="1836"/>
      <c r="D6" s="469" t="s">
        <v>1490</v>
      </c>
      <c r="E6" s="469" t="s">
        <v>997</v>
      </c>
      <c r="F6" s="469" t="s">
        <v>998</v>
      </c>
      <c r="G6" s="470" t="s">
        <v>999</v>
      </c>
      <c r="H6" s="469" t="s">
        <v>1000</v>
      </c>
      <c r="I6" s="469" t="s">
        <v>1001</v>
      </c>
      <c r="J6" s="469" t="s">
        <v>1002</v>
      </c>
      <c r="K6" s="469" t="s">
        <v>1003</v>
      </c>
      <c r="L6" s="471" t="s">
        <v>1004</v>
      </c>
      <c r="M6" s="477"/>
    </row>
    <row r="7" spans="1:13" s="227" customFormat="1" ht="15" customHeight="1">
      <c r="A7" s="2044" t="s">
        <v>88</v>
      </c>
      <c r="B7" s="2044"/>
      <c r="C7" s="2044"/>
      <c r="D7" s="2044"/>
      <c r="E7" s="2044"/>
      <c r="F7" s="2044"/>
      <c r="G7" s="2044"/>
      <c r="H7" s="2044"/>
      <c r="I7" s="2044"/>
      <c r="J7" s="2044"/>
      <c r="K7" s="2044"/>
      <c r="L7" s="2044"/>
      <c r="M7" s="477"/>
    </row>
    <row r="8" spans="1:13" s="479" customFormat="1" ht="15" customHeight="1">
      <c r="A8" s="2051" t="s">
        <v>652</v>
      </c>
      <c r="B8" s="2046"/>
      <c r="C8" s="2046"/>
      <c r="D8" s="2046"/>
      <c r="E8" s="2046"/>
      <c r="F8" s="2046"/>
      <c r="G8" s="2046"/>
      <c r="H8" s="2046"/>
      <c r="I8" s="2046"/>
      <c r="J8" s="2046"/>
      <c r="K8" s="2046"/>
      <c r="L8" s="2046"/>
      <c r="M8" s="478"/>
    </row>
    <row r="9" spans="1:13" s="365" customFormat="1" ht="14.1" customHeight="1">
      <c r="A9" s="517">
        <v>2022</v>
      </c>
      <c r="B9" s="1098" t="s">
        <v>1599</v>
      </c>
      <c r="C9" s="1277">
        <v>4242.8</v>
      </c>
      <c r="D9" s="1277">
        <v>2121</v>
      </c>
      <c r="E9" s="1277">
        <v>69.2</v>
      </c>
      <c r="F9" s="1277">
        <v>68.400000000000006</v>
      </c>
      <c r="G9" s="1277">
        <v>354.9</v>
      </c>
      <c r="H9" s="1277">
        <v>1200.9000000000001</v>
      </c>
      <c r="I9" s="1277">
        <v>260.2</v>
      </c>
      <c r="J9" s="1273" t="s">
        <v>119</v>
      </c>
      <c r="K9" s="1277">
        <v>32.4</v>
      </c>
      <c r="L9" s="474">
        <v>22.4</v>
      </c>
    </row>
    <row r="10" spans="1:13" s="365" customFormat="1" ht="14.1" customHeight="1">
      <c r="A10" s="1162"/>
      <c r="B10" s="1098"/>
      <c r="C10" s="1277"/>
      <c r="D10" s="1277"/>
      <c r="E10" s="1277"/>
      <c r="F10" s="1277"/>
      <c r="G10" s="1277"/>
      <c r="H10" s="1277"/>
      <c r="I10" s="1277"/>
      <c r="J10" s="1300"/>
      <c r="K10" s="1277"/>
      <c r="L10" s="1278"/>
    </row>
    <row r="11" spans="1:13" s="365" customFormat="1" ht="14.1" customHeight="1">
      <c r="A11" s="1348">
        <v>2023</v>
      </c>
      <c r="B11" s="997" t="s">
        <v>1617</v>
      </c>
      <c r="C11" s="1277">
        <v>1052</v>
      </c>
      <c r="D11" s="1277">
        <v>524</v>
      </c>
      <c r="E11" s="1277">
        <v>95.8</v>
      </c>
      <c r="F11" s="1277">
        <v>13.4</v>
      </c>
      <c r="G11" s="1277">
        <v>58.2</v>
      </c>
      <c r="H11" s="1277">
        <v>239.1</v>
      </c>
      <c r="I11" s="1277">
        <v>61.3</v>
      </c>
      <c r="J11" s="1277">
        <v>21.9</v>
      </c>
      <c r="K11" s="1277">
        <v>8.3000000000000007</v>
      </c>
      <c r="L11" s="474">
        <v>6.2</v>
      </c>
    </row>
    <row r="12" spans="1:13" s="365" customFormat="1" ht="14.1" customHeight="1">
      <c r="A12" s="1195"/>
      <c r="B12" s="276" t="s">
        <v>1600</v>
      </c>
      <c r="C12" s="1277">
        <v>1993.5</v>
      </c>
      <c r="D12" s="1277">
        <v>891.9</v>
      </c>
      <c r="E12" s="1273" t="s">
        <v>119</v>
      </c>
      <c r="F12" s="1277">
        <v>30.6</v>
      </c>
      <c r="G12" s="1277">
        <v>168.2</v>
      </c>
      <c r="H12" s="1277">
        <v>442.9</v>
      </c>
      <c r="I12" s="1277">
        <v>122.3</v>
      </c>
      <c r="J12" s="1273" t="s">
        <v>119</v>
      </c>
      <c r="K12" s="1277">
        <v>37.200000000000003</v>
      </c>
      <c r="L12" s="474">
        <v>19.600000000000001</v>
      </c>
    </row>
    <row r="13" spans="1:13" s="365" customFormat="1" ht="14.1" customHeight="1">
      <c r="A13" s="1195"/>
      <c r="B13" s="281" t="s">
        <v>1616</v>
      </c>
      <c r="C13" s="1065">
        <v>2781.4</v>
      </c>
      <c r="D13" s="1065">
        <v>1296.2</v>
      </c>
      <c r="E13" s="1337" t="s">
        <v>119</v>
      </c>
      <c r="F13" s="1065">
        <v>40</v>
      </c>
      <c r="G13" s="1065">
        <v>310.39999999999998</v>
      </c>
      <c r="H13" s="1065">
        <v>617.79999999999995</v>
      </c>
      <c r="I13" s="1065">
        <v>157.9</v>
      </c>
      <c r="J13" s="1337" t="s">
        <v>119</v>
      </c>
      <c r="K13" s="1065">
        <v>50.4</v>
      </c>
      <c r="L13" s="1067">
        <v>30</v>
      </c>
    </row>
    <row r="14" spans="1:13" s="365" customFormat="1" ht="14.1" customHeight="1">
      <c r="A14" s="997"/>
      <c r="B14" s="1098" t="s">
        <v>1599</v>
      </c>
      <c r="C14" s="355">
        <v>3794.9</v>
      </c>
      <c r="D14" s="355">
        <v>1607.8</v>
      </c>
      <c r="E14" s="355">
        <v>129.1</v>
      </c>
      <c r="F14" s="355">
        <v>57.2</v>
      </c>
      <c r="G14" s="355">
        <v>618.6</v>
      </c>
      <c r="H14" s="355">
        <v>783.3</v>
      </c>
      <c r="I14" s="355">
        <v>224.4</v>
      </c>
      <c r="J14" s="355">
        <v>173.2</v>
      </c>
      <c r="K14" s="355">
        <v>48.2</v>
      </c>
      <c r="L14" s="474">
        <v>29.7</v>
      </c>
    </row>
    <row r="15" spans="1:13" s="365" customFormat="1" ht="14.1" customHeight="1">
      <c r="A15" s="997"/>
      <c r="B15" s="1098"/>
      <c r="C15" s="355"/>
      <c r="D15" s="355"/>
      <c r="E15" s="1550"/>
      <c r="F15" s="355"/>
      <c r="G15" s="355"/>
      <c r="H15" s="355"/>
      <c r="I15" s="355"/>
      <c r="J15" s="1550"/>
      <c r="K15" s="355"/>
      <c r="L15" s="474"/>
    </row>
    <row r="16" spans="1:13" s="365" customFormat="1" ht="14.1" customHeight="1">
      <c r="A16" s="997">
        <v>2024</v>
      </c>
      <c r="B16" s="997" t="s">
        <v>1617</v>
      </c>
      <c r="C16" s="355">
        <v>1128.4000000000001</v>
      </c>
      <c r="D16" s="355">
        <v>629.20000000000005</v>
      </c>
      <c r="E16" s="355">
        <v>77.400000000000006</v>
      </c>
      <c r="F16" s="355">
        <v>20.7</v>
      </c>
      <c r="G16" s="355">
        <v>66.400000000000006</v>
      </c>
      <c r="H16" s="355">
        <v>251.3</v>
      </c>
      <c r="I16" s="355">
        <v>34</v>
      </c>
      <c r="J16" s="355">
        <v>1.7</v>
      </c>
      <c r="K16" s="355">
        <v>10.7</v>
      </c>
      <c r="L16" s="474">
        <v>13.2</v>
      </c>
    </row>
    <row r="17" spans="1:13" s="227" customFormat="1" ht="15" customHeight="1">
      <c r="A17" s="2050" t="s">
        <v>89</v>
      </c>
      <c r="B17" s="2050"/>
      <c r="C17" s="2050"/>
      <c r="D17" s="2050"/>
      <c r="E17" s="2050"/>
      <c r="F17" s="2050"/>
      <c r="G17" s="2050"/>
      <c r="H17" s="2050"/>
      <c r="I17" s="2050"/>
      <c r="J17" s="2050"/>
      <c r="K17" s="2052"/>
      <c r="L17" s="2050"/>
      <c r="M17" s="477"/>
    </row>
    <row r="18" spans="1:13" s="479" customFormat="1" ht="15" customHeight="1">
      <c r="A18" s="2051" t="s">
        <v>653</v>
      </c>
      <c r="B18" s="2046"/>
      <c r="C18" s="2046"/>
      <c r="D18" s="2046"/>
      <c r="E18" s="2046"/>
      <c r="F18" s="2046"/>
      <c r="G18" s="2046"/>
      <c r="H18" s="2046"/>
      <c r="I18" s="2046"/>
      <c r="J18" s="2046"/>
      <c r="K18" s="2046"/>
      <c r="L18" s="2046"/>
      <c r="M18" s="478"/>
    </row>
    <row r="19" spans="1:13" s="365" customFormat="1" ht="14.1" customHeight="1">
      <c r="A19" s="517">
        <v>2022</v>
      </c>
      <c r="B19" s="1098" t="s">
        <v>1599</v>
      </c>
      <c r="C19" s="853">
        <v>139.80000000000001</v>
      </c>
      <c r="D19" s="853">
        <v>17.600000000000001</v>
      </c>
      <c r="E19" s="853">
        <v>9.6</v>
      </c>
      <c r="F19" s="853">
        <v>25</v>
      </c>
      <c r="G19" s="853">
        <v>48.3</v>
      </c>
      <c r="H19" s="853">
        <v>16.5</v>
      </c>
      <c r="I19" s="853">
        <v>13.3</v>
      </c>
      <c r="J19" s="1322" t="s">
        <v>119</v>
      </c>
      <c r="K19" s="853">
        <v>2.7</v>
      </c>
      <c r="L19" s="1067" t="s">
        <v>120</v>
      </c>
    </row>
    <row r="20" spans="1:13" s="365" customFormat="1" ht="14.1" customHeight="1">
      <c r="A20" s="1348"/>
      <c r="B20" s="1098"/>
      <c r="C20" s="1277"/>
      <c r="D20" s="1277"/>
      <c r="E20" s="1277"/>
      <c r="F20" s="1277"/>
      <c r="G20" s="1277"/>
      <c r="H20" s="1277"/>
      <c r="I20" s="1277"/>
      <c r="J20" s="1300"/>
      <c r="K20" s="1277"/>
      <c r="L20" s="474"/>
    </row>
    <row r="21" spans="1:13" s="365" customFormat="1" ht="14.1" customHeight="1">
      <c r="A21" s="1348">
        <v>2023</v>
      </c>
      <c r="B21" s="997" t="s">
        <v>1617</v>
      </c>
      <c r="C21" s="1303">
        <v>145.80000000000001</v>
      </c>
      <c r="D21" s="1303">
        <v>53.3</v>
      </c>
      <c r="E21" s="1303">
        <v>0.2</v>
      </c>
      <c r="F21" s="1277">
        <v>12</v>
      </c>
      <c r="G21" s="1303">
        <v>27.7</v>
      </c>
      <c r="H21" s="1303">
        <v>16.100000000000001</v>
      </c>
      <c r="I21" s="1303">
        <v>21.6</v>
      </c>
      <c r="J21" s="1303">
        <v>1.2</v>
      </c>
      <c r="K21" s="1303">
        <v>3.1</v>
      </c>
      <c r="L21" s="1304">
        <v>0.5</v>
      </c>
    </row>
    <row r="22" spans="1:13" s="365" customFormat="1" ht="14.1" customHeight="1">
      <c r="A22" s="1348"/>
      <c r="B22" s="276" t="s">
        <v>1600</v>
      </c>
      <c r="C22" s="1303">
        <v>219.9</v>
      </c>
      <c r="D22" s="1303">
        <v>81.7</v>
      </c>
      <c r="E22" s="1308" t="s">
        <v>119</v>
      </c>
      <c r="F22" s="1277">
        <v>19.100000000000001</v>
      </c>
      <c r="G22" s="1303">
        <v>36.4</v>
      </c>
      <c r="H22" s="1303">
        <v>44.5</v>
      </c>
      <c r="I22" s="1303">
        <v>16.399999999999999</v>
      </c>
      <c r="J22" s="1308" t="s">
        <v>119</v>
      </c>
      <c r="K22" s="1065" t="s">
        <v>120</v>
      </c>
      <c r="L22" s="1075" t="s">
        <v>120</v>
      </c>
    </row>
    <row r="23" spans="1:13" s="365" customFormat="1" ht="14.1" customHeight="1">
      <c r="A23" s="1348"/>
      <c r="B23" s="281" t="s">
        <v>1616</v>
      </c>
      <c r="C23" s="1070">
        <v>341.5</v>
      </c>
      <c r="D23" s="1065">
        <v>113.7</v>
      </c>
      <c r="E23" s="1448" t="s">
        <v>119</v>
      </c>
      <c r="F23" s="1065">
        <v>25.3</v>
      </c>
      <c r="G23" s="1070">
        <v>74.8</v>
      </c>
      <c r="H23" s="1070">
        <v>97.6</v>
      </c>
      <c r="I23" s="1070">
        <v>22.2</v>
      </c>
      <c r="J23" s="1448" t="s">
        <v>119</v>
      </c>
      <c r="K23" s="1065" t="s">
        <v>120</v>
      </c>
      <c r="L23" s="1075" t="s">
        <v>120</v>
      </c>
    </row>
    <row r="24" spans="1:13" s="365" customFormat="1" ht="14.1" customHeight="1">
      <c r="A24" s="997"/>
      <c r="B24" s="1098" t="s">
        <v>1599</v>
      </c>
      <c r="C24" s="355">
        <v>553.70000000000005</v>
      </c>
      <c r="D24" s="355">
        <v>93.2</v>
      </c>
      <c r="E24" s="355">
        <v>3.5</v>
      </c>
      <c r="F24" s="355">
        <v>32.1</v>
      </c>
      <c r="G24" s="355">
        <v>258.10000000000002</v>
      </c>
      <c r="H24" s="355">
        <v>122.2</v>
      </c>
      <c r="I24" s="355">
        <v>36.299999999999997</v>
      </c>
      <c r="J24" s="355">
        <v>0.5</v>
      </c>
      <c r="K24" s="355" t="s">
        <v>120</v>
      </c>
      <c r="L24" s="1278" t="s">
        <v>120</v>
      </c>
    </row>
    <row r="25" spans="1:13" s="365" customFormat="1" ht="14.1" customHeight="1">
      <c r="A25" s="997"/>
      <c r="B25" s="1098"/>
      <c r="C25" s="741"/>
      <c r="D25" s="355"/>
      <c r="E25" s="1669"/>
      <c r="F25" s="355"/>
      <c r="G25" s="741"/>
      <c r="H25" s="741"/>
      <c r="I25" s="741"/>
      <c r="J25" s="1669"/>
      <c r="K25" s="355"/>
      <c r="L25" s="1278"/>
    </row>
    <row r="26" spans="1:13" s="365" customFormat="1" ht="14.1" customHeight="1">
      <c r="A26" s="997">
        <v>2024</v>
      </c>
      <c r="B26" s="997" t="s">
        <v>1617</v>
      </c>
      <c r="C26" s="355">
        <v>311.5</v>
      </c>
      <c r="D26" s="355">
        <v>78.2</v>
      </c>
      <c r="E26" s="1550" t="s">
        <v>2463</v>
      </c>
      <c r="F26" s="355">
        <v>9.6999999999999993</v>
      </c>
      <c r="G26" s="355">
        <v>51.4</v>
      </c>
      <c r="H26" s="355">
        <v>62.7</v>
      </c>
      <c r="I26" s="355">
        <v>92.2</v>
      </c>
      <c r="J26" s="355">
        <v>1.5</v>
      </c>
      <c r="K26" s="355">
        <v>3.4</v>
      </c>
      <c r="L26" s="474">
        <v>0.4</v>
      </c>
    </row>
    <row r="27" spans="1:13" s="227" customFormat="1" ht="15" customHeight="1">
      <c r="A27" s="2050" t="s">
        <v>90</v>
      </c>
      <c r="B27" s="2050"/>
      <c r="C27" s="2050"/>
      <c r="D27" s="2050"/>
      <c r="E27" s="2050"/>
      <c r="F27" s="2050"/>
      <c r="G27" s="2050"/>
      <c r="H27" s="2050"/>
      <c r="I27" s="2050"/>
      <c r="J27" s="2050"/>
      <c r="K27" s="2050"/>
      <c r="L27" s="2050"/>
      <c r="M27" s="477"/>
    </row>
    <row r="28" spans="1:13" s="479" customFormat="1" ht="15" customHeight="1">
      <c r="A28" s="2046" t="s">
        <v>654</v>
      </c>
      <c r="B28" s="2046"/>
      <c r="C28" s="2046"/>
      <c r="D28" s="2046"/>
      <c r="E28" s="2046"/>
      <c r="F28" s="2046"/>
      <c r="G28" s="2046"/>
      <c r="H28" s="2046"/>
      <c r="I28" s="2046"/>
      <c r="J28" s="2046"/>
      <c r="K28" s="2046"/>
      <c r="L28" s="2046"/>
      <c r="M28" s="478"/>
    </row>
    <row r="29" spans="1:13" s="365" customFormat="1" ht="14.1" customHeight="1">
      <c r="A29" s="517">
        <v>2022</v>
      </c>
      <c r="B29" s="1098" t="s">
        <v>1599</v>
      </c>
      <c r="C29" s="853">
        <v>4103</v>
      </c>
      <c r="D29" s="853">
        <v>2103.4</v>
      </c>
      <c r="E29" s="853">
        <v>59.6</v>
      </c>
      <c r="F29" s="853">
        <v>43.5</v>
      </c>
      <c r="G29" s="853">
        <v>306.60000000000002</v>
      </c>
      <c r="H29" s="853">
        <v>1184.4000000000001</v>
      </c>
      <c r="I29" s="853">
        <v>246.9</v>
      </c>
      <c r="J29" s="1322" t="s">
        <v>119</v>
      </c>
      <c r="K29" s="853">
        <v>29.7</v>
      </c>
      <c r="L29" s="1194">
        <v>22.4</v>
      </c>
    </row>
    <row r="30" spans="1:13" s="365" customFormat="1" ht="14.1" customHeight="1">
      <c r="A30" s="1348"/>
      <c r="B30" s="1098"/>
      <c r="C30" s="355"/>
      <c r="D30" s="355"/>
      <c r="E30" s="355"/>
      <c r="F30" s="355"/>
      <c r="G30" s="355"/>
      <c r="H30" s="355"/>
      <c r="I30" s="355"/>
      <c r="J30" s="355"/>
      <c r="K30" s="355"/>
      <c r="L30" s="356"/>
    </row>
    <row r="31" spans="1:13" s="365" customFormat="1" ht="14.1" customHeight="1">
      <c r="A31" s="1348">
        <v>2023</v>
      </c>
      <c r="B31" s="997" t="s">
        <v>1617</v>
      </c>
      <c r="C31" s="1277">
        <v>906.1</v>
      </c>
      <c r="D31" s="1277">
        <v>470.7</v>
      </c>
      <c r="E31" s="1277">
        <v>95.6</v>
      </c>
      <c r="F31" s="1277">
        <v>1.4</v>
      </c>
      <c r="G31" s="1277">
        <v>30.5</v>
      </c>
      <c r="H31" s="1277">
        <v>222.9</v>
      </c>
      <c r="I31" s="1277">
        <v>39.700000000000003</v>
      </c>
      <c r="J31" s="1277">
        <v>20.6</v>
      </c>
      <c r="K31" s="1277">
        <v>5.2</v>
      </c>
      <c r="L31" s="474">
        <v>5.7</v>
      </c>
    </row>
    <row r="32" spans="1:13" s="365" customFormat="1" ht="14.1" customHeight="1">
      <c r="A32" s="1195"/>
      <c r="B32" s="276" t="s">
        <v>1600</v>
      </c>
      <c r="C32" s="1277">
        <v>1773.6</v>
      </c>
      <c r="D32" s="1277">
        <v>810.2</v>
      </c>
      <c r="E32" s="1273" t="s">
        <v>119</v>
      </c>
      <c r="F32" s="1277">
        <v>11.5</v>
      </c>
      <c r="G32" s="1277">
        <v>131.80000000000001</v>
      </c>
      <c r="H32" s="1277">
        <v>398.3</v>
      </c>
      <c r="I32" s="1277">
        <v>105.9</v>
      </c>
      <c r="J32" s="1273" t="s">
        <v>119</v>
      </c>
      <c r="K32" s="1277">
        <v>37.200000000000003</v>
      </c>
      <c r="L32" s="474">
        <v>19.600000000000001</v>
      </c>
    </row>
    <row r="33" spans="1:18" s="365" customFormat="1" ht="14.1" customHeight="1">
      <c r="A33" s="1195"/>
      <c r="B33" s="281" t="s">
        <v>1616</v>
      </c>
      <c r="C33" s="1065">
        <v>2439.9</v>
      </c>
      <c r="D33" s="1065">
        <v>1182.5</v>
      </c>
      <c r="E33" s="1337" t="s">
        <v>119</v>
      </c>
      <c r="F33" s="1065">
        <v>14.7</v>
      </c>
      <c r="G33" s="1065">
        <v>235.6</v>
      </c>
      <c r="H33" s="1065">
        <v>520.20000000000005</v>
      </c>
      <c r="I33" s="1065">
        <v>135.69999999999999</v>
      </c>
      <c r="J33" s="1337" t="s">
        <v>119</v>
      </c>
      <c r="K33" s="1065">
        <v>50.4</v>
      </c>
      <c r="L33" s="1075">
        <v>30</v>
      </c>
    </row>
    <row r="34" spans="1:18" s="365" customFormat="1" ht="14.1" customHeight="1">
      <c r="A34" s="997"/>
      <c r="B34" s="1098" t="s">
        <v>1599</v>
      </c>
      <c r="C34" s="355">
        <v>3241.2</v>
      </c>
      <c r="D34" s="355">
        <v>1514.6</v>
      </c>
      <c r="E34" s="355">
        <v>125.6</v>
      </c>
      <c r="F34" s="355">
        <v>25.1</v>
      </c>
      <c r="G34" s="355">
        <v>360.6</v>
      </c>
      <c r="H34" s="355">
        <v>661.1</v>
      </c>
      <c r="I34" s="355">
        <v>188.1</v>
      </c>
      <c r="J34" s="355">
        <v>172.6</v>
      </c>
      <c r="K34" s="355">
        <v>48.2</v>
      </c>
      <c r="L34" s="1278">
        <v>29.7</v>
      </c>
    </row>
    <row r="35" spans="1:18" s="365" customFormat="1" ht="14.1" customHeight="1">
      <c r="A35" s="997"/>
      <c r="B35" s="1098"/>
      <c r="C35" s="355"/>
      <c r="D35" s="355"/>
      <c r="E35" s="1550"/>
      <c r="F35" s="355"/>
      <c r="G35" s="355"/>
      <c r="H35" s="355"/>
      <c r="I35" s="355"/>
      <c r="J35" s="1550"/>
      <c r="K35" s="355"/>
      <c r="L35" s="1278"/>
    </row>
    <row r="36" spans="1:18" s="365" customFormat="1" ht="14.1" customHeight="1">
      <c r="A36" s="997">
        <v>2024</v>
      </c>
      <c r="B36" s="997" t="s">
        <v>1617</v>
      </c>
      <c r="C36" s="355">
        <v>816.9</v>
      </c>
      <c r="D36" s="355">
        <v>550.9</v>
      </c>
      <c r="E36" s="355">
        <v>77.400000000000006</v>
      </c>
      <c r="F36" s="355">
        <v>10.9</v>
      </c>
      <c r="G36" s="355">
        <v>15</v>
      </c>
      <c r="H36" s="355">
        <v>188.7</v>
      </c>
      <c r="I36" s="355">
        <v>-58.2</v>
      </c>
      <c r="J36" s="355">
        <v>0.2</v>
      </c>
      <c r="K36" s="355">
        <v>7.2</v>
      </c>
      <c r="L36" s="474">
        <v>12.8</v>
      </c>
    </row>
    <row r="37" spans="1:18" ht="24.95" customHeight="1">
      <c r="A37" s="1834" t="s">
        <v>758</v>
      </c>
      <c r="B37" s="1834"/>
      <c r="C37" s="1834"/>
      <c r="D37" s="1834"/>
      <c r="E37" s="1834"/>
      <c r="F37" s="1834"/>
      <c r="G37" s="1834"/>
      <c r="H37" s="1834"/>
      <c r="I37" s="1834"/>
      <c r="J37" s="1834"/>
      <c r="K37" s="1834"/>
      <c r="L37" s="1834"/>
      <c r="R37" s="934"/>
    </row>
    <row r="38" spans="1:18" ht="15" customHeight="1">
      <c r="A38" s="1835" t="s">
        <v>576</v>
      </c>
      <c r="B38" s="1835"/>
      <c r="C38" s="1835"/>
      <c r="D38" s="1835"/>
      <c r="E38" s="1835"/>
      <c r="F38" s="1835"/>
      <c r="G38" s="1835"/>
      <c r="H38" s="1835"/>
      <c r="I38" s="1835"/>
      <c r="J38" s="1835"/>
      <c r="K38" s="1835"/>
      <c r="L38" s="1835"/>
    </row>
    <row r="39" spans="1:18" ht="12.75" customHeight="1">
      <c r="A39" s="96"/>
      <c r="B39" s="96"/>
      <c r="C39" s="96"/>
      <c r="D39" s="96"/>
      <c r="E39" s="96"/>
      <c r="F39" s="96"/>
      <c r="G39" s="96"/>
      <c r="H39" s="96"/>
      <c r="I39" s="96"/>
      <c r="J39" s="96"/>
      <c r="K39" s="96"/>
      <c r="L39" s="96"/>
    </row>
    <row r="40" spans="1:18">
      <c r="A40" s="96"/>
      <c r="B40" s="96"/>
      <c r="C40" s="96"/>
      <c r="D40" s="96"/>
      <c r="E40" s="96"/>
      <c r="F40" s="96"/>
      <c r="G40" s="96"/>
      <c r="H40" s="96"/>
      <c r="I40" s="96"/>
      <c r="J40" s="96"/>
      <c r="K40" s="96"/>
      <c r="L40" s="96"/>
    </row>
  </sheetData>
  <mergeCells count="17">
    <mergeCell ref="A27:L27"/>
    <mergeCell ref="A18:L18"/>
    <mergeCell ref="A7:L7"/>
    <mergeCell ref="A37:L37"/>
    <mergeCell ref="A38:L38"/>
    <mergeCell ref="A17:L17"/>
    <mergeCell ref="A28:L28"/>
    <mergeCell ref="A8:L8"/>
    <mergeCell ref="A1:G1"/>
    <mergeCell ref="K1:L1"/>
    <mergeCell ref="K2:L2"/>
    <mergeCell ref="A5:B6"/>
    <mergeCell ref="C5:C6"/>
    <mergeCell ref="D5:L5"/>
    <mergeCell ref="A2:G2"/>
    <mergeCell ref="A3:G3"/>
    <mergeCell ref="A4:G4"/>
  </mergeCells>
  <phoneticPr fontId="0" type="noConversion"/>
  <hyperlinks>
    <hyperlink ref="K1" location="'Spis tablic     List of tables'!A1" display="Powrót do spisu tablic" xr:uid="{00000000-0004-0000-1900-000000000000}"/>
    <hyperlink ref="K2" location="'Spis tablic     List of tables'!A1" display="Powrót do spisu tablic" xr:uid="{00000000-0004-0000-1900-000001000000}"/>
    <hyperlink ref="K1:L1" location="'Spis tablic     List of tables'!A43" tooltip="Powrót do spisu tablic" display="Powrót do spisu tablic" xr:uid="{00000000-0004-0000-1900-000002000000}"/>
    <hyperlink ref="K2:L2" location="'Spis tablic     List of tables'!A43" tooltip="Return to list of tables" display="Return to list of tables" xr:uid="{00000000-0004-0000-1900-000003000000}"/>
    <hyperlink ref="K1:L2" location="'Spis tablic     List of tables'!A38" tooltip="Return to list of tables" display="Powrót do spisu tablic" xr:uid="{00000000-0004-0000-1900-000004000000}"/>
  </hyperlinks>
  <printOptions horizontalCentered="1"/>
  <pageMargins left="0.39370078740157483" right="0.39370078740157483" top="0.19685039370078741" bottom="0.19685039370078741" header="0.31496062992125984" footer="0.31496062992125984"/>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W40"/>
  <sheetViews>
    <sheetView zoomScaleNormal="100" workbookViewId="0">
      <pane ySplit="6" topLeftCell="A7" activePane="bottomLeft" state="frozen"/>
      <selection sqref="A1:T54"/>
      <selection pane="bottomLeft" sqref="A1:G1"/>
    </sheetView>
  </sheetViews>
  <sheetFormatPr defaultRowHeight="12.75"/>
  <cols>
    <col min="1" max="1" width="7.125" style="77" customWidth="1"/>
    <col min="2" max="2" width="12.625" style="77" customWidth="1"/>
    <col min="3" max="6" width="9.625" style="77" customWidth="1"/>
    <col min="7" max="12" width="9.125" style="77" customWidth="1"/>
    <col min="13" max="13" width="13.625" style="78" customWidth="1"/>
    <col min="14" max="38" width="13.625" style="77" customWidth="1"/>
    <col min="39" max="39" width="9" style="77"/>
    <col min="40" max="40" width="2.375" style="77" customWidth="1"/>
    <col min="41" max="41" width="9" style="77"/>
    <col min="42" max="42" width="2.375" style="77" customWidth="1"/>
    <col min="43" max="43" width="9" style="77"/>
    <col min="44" max="44" width="2.375" style="77" customWidth="1"/>
    <col min="45" max="45" width="9" style="77"/>
    <col min="46" max="46" width="2.375" style="77" customWidth="1"/>
    <col min="47" max="47" width="9" style="77"/>
    <col min="48" max="48" width="2.375" style="77" customWidth="1"/>
    <col min="49" max="49" width="9" style="77"/>
    <col min="50" max="50" width="2.375" style="77" customWidth="1"/>
    <col min="51" max="51" width="9" style="77"/>
    <col min="52" max="52" width="2.375" style="77" customWidth="1"/>
    <col min="53" max="53" width="9" style="77"/>
    <col min="54" max="54" width="2.375" style="77" customWidth="1"/>
    <col min="55" max="55" width="9" style="77"/>
    <col min="56" max="56" width="2.375" style="77" customWidth="1"/>
    <col min="57" max="16384" width="9" style="77"/>
  </cols>
  <sheetData>
    <row r="1" spans="1:13" s="81" customFormat="1" ht="15" customHeight="1">
      <c r="A1" s="2053" t="s">
        <v>701</v>
      </c>
      <c r="B1" s="2053"/>
      <c r="C1" s="2053"/>
      <c r="D1" s="2053"/>
      <c r="E1" s="2053"/>
      <c r="F1" s="2053"/>
      <c r="G1" s="2053"/>
      <c r="H1" s="194"/>
      <c r="I1" s="194"/>
      <c r="J1" s="194"/>
      <c r="K1" s="1770" t="s">
        <v>4</v>
      </c>
      <c r="L1" s="1770"/>
      <c r="M1" s="80"/>
    </row>
    <row r="2" spans="1:13" s="81" customFormat="1" ht="13.5" customHeight="1">
      <c r="A2" s="2049" t="s">
        <v>1799</v>
      </c>
      <c r="B2" s="2049"/>
      <c r="C2" s="2049"/>
      <c r="D2" s="2049"/>
      <c r="E2" s="2049"/>
      <c r="F2" s="2049"/>
      <c r="G2" s="2049"/>
      <c r="J2" s="81" t="s">
        <v>9</v>
      </c>
      <c r="K2" s="1730" t="s">
        <v>132</v>
      </c>
      <c r="L2" s="1730"/>
      <c r="M2" s="80"/>
    </row>
    <row r="3" spans="1:13" ht="15" customHeight="1">
      <c r="A3" s="1822" t="s">
        <v>170</v>
      </c>
      <c r="B3" s="1822"/>
      <c r="C3" s="1822"/>
      <c r="D3" s="1822"/>
      <c r="E3" s="1822"/>
      <c r="F3" s="1822"/>
      <c r="G3" s="1822"/>
      <c r="H3" s="81"/>
      <c r="I3" s="81"/>
      <c r="J3" s="81"/>
      <c r="K3" s="81"/>
      <c r="L3" s="81"/>
    </row>
    <row r="4" spans="1:13" ht="13.5" customHeight="1">
      <c r="A4" s="2037" t="s">
        <v>1800</v>
      </c>
      <c r="B4" s="1981"/>
      <c r="C4" s="1981"/>
      <c r="D4" s="1981"/>
      <c r="E4" s="1981"/>
      <c r="F4" s="1981"/>
      <c r="G4" s="1981"/>
    </row>
    <row r="5" spans="1:13" s="227" customFormat="1" ht="17.100000000000001" customHeight="1">
      <c r="A5" s="1838" t="s">
        <v>995</v>
      </c>
      <c r="B5" s="1839"/>
      <c r="C5" s="1846" t="s">
        <v>996</v>
      </c>
      <c r="D5" s="2038"/>
      <c r="E5" s="2038"/>
      <c r="F5" s="2038"/>
      <c r="G5" s="2038"/>
      <c r="H5" s="2038"/>
      <c r="I5" s="2038"/>
      <c r="J5" s="2038"/>
      <c r="K5" s="2038"/>
      <c r="L5" s="2038"/>
      <c r="M5" s="477"/>
    </row>
    <row r="6" spans="1:13" s="227" customFormat="1" ht="180" customHeight="1">
      <c r="A6" s="1840"/>
      <c r="B6" s="1841"/>
      <c r="C6" s="1836"/>
      <c r="D6" s="469" t="s">
        <v>1490</v>
      </c>
      <c r="E6" s="469" t="s">
        <v>997</v>
      </c>
      <c r="F6" s="469" t="s">
        <v>998</v>
      </c>
      <c r="G6" s="470" t="s">
        <v>999</v>
      </c>
      <c r="H6" s="469" t="s">
        <v>1006</v>
      </c>
      <c r="I6" s="469" t="s">
        <v>1001</v>
      </c>
      <c r="J6" s="469" t="s">
        <v>1002</v>
      </c>
      <c r="K6" s="469" t="s">
        <v>1003</v>
      </c>
      <c r="L6" s="471" t="s">
        <v>1004</v>
      </c>
      <c r="M6" s="477"/>
    </row>
    <row r="7" spans="1:13" s="227" customFormat="1" ht="15" customHeight="1">
      <c r="A7" s="2044" t="s">
        <v>91</v>
      </c>
      <c r="B7" s="2044"/>
      <c r="C7" s="2044"/>
      <c r="D7" s="2044"/>
      <c r="E7" s="2044"/>
      <c r="F7" s="2044"/>
      <c r="G7" s="2044"/>
      <c r="H7" s="2044"/>
      <c r="I7" s="2044"/>
      <c r="J7" s="2044"/>
      <c r="K7" s="2044"/>
      <c r="L7" s="2044"/>
      <c r="M7" s="477"/>
    </row>
    <row r="8" spans="1:13" s="479" customFormat="1" ht="15" customHeight="1">
      <c r="A8" s="2051" t="s">
        <v>655</v>
      </c>
      <c r="B8" s="2046"/>
      <c r="C8" s="2046"/>
      <c r="D8" s="2046"/>
      <c r="E8" s="2046"/>
      <c r="F8" s="2046"/>
      <c r="G8" s="2046"/>
      <c r="H8" s="2046"/>
      <c r="I8" s="2046"/>
      <c r="J8" s="2046"/>
      <c r="K8" s="2046"/>
      <c r="L8" s="2046"/>
      <c r="M8" s="478"/>
    </row>
    <row r="9" spans="1:13" s="365" customFormat="1" ht="14.1" customHeight="1">
      <c r="A9" s="517">
        <v>2022</v>
      </c>
      <c r="B9" s="1098" t="s">
        <v>1599</v>
      </c>
      <c r="C9" s="853">
        <v>3597.9</v>
      </c>
      <c r="D9" s="853">
        <v>1811</v>
      </c>
      <c r="E9" s="1196">
        <v>53.6</v>
      </c>
      <c r="F9" s="1196">
        <v>54.2</v>
      </c>
      <c r="G9" s="1196">
        <v>286.7</v>
      </c>
      <c r="H9" s="1196">
        <v>1043.4000000000001</v>
      </c>
      <c r="I9" s="1196">
        <v>208.3</v>
      </c>
      <c r="J9" s="1319" t="s">
        <v>119</v>
      </c>
      <c r="K9" s="1193">
        <v>26.7</v>
      </c>
      <c r="L9" s="1197">
        <v>19.399999999999999</v>
      </c>
    </row>
    <row r="10" spans="1:13" s="365" customFormat="1" ht="14.1" customHeight="1">
      <c r="A10" s="1162"/>
      <c r="B10" s="1098"/>
      <c r="C10" s="355"/>
      <c r="D10" s="355"/>
      <c r="E10" s="480"/>
      <c r="F10" s="480"/>
      <c r="G10" s="480"/>
      <c r="H10" s="480"/>
      <c r="I10" s="480"/>
      <c r="J10" s="480"/>
      <c r="K10" s="473"/>
      <c r="L10" s="481"/>
    </row>
    <row r="11" spans="1:13" s="365" customFormat="1" ht="14.1" customHeight="1">
      <c r="A11" s="1162">
        <v>2023</v>
      </c>
      <c r="B11" s="997" t="s">
        <v>1617</v>
      </c>
      <c r="C11" s="1277">
        <v>921.3</v>
      </c>
      <c r="D11" s="1277">
        <v>462.7</v>
      </c>
      <c r="E11" s="1302">
        <v>79.900000000000006</v>
      </c>
      <c r="F11" s="1302">
        <v>11</v>
      </c>
      <c r="G11" s="1302">
        <v>52.8</v>
      </c>
      <c r="H11" s="1302">
        <v>212.8</v>
      </c>
      <c r="I11" s="1302">
        <v>49.5</v>
      </c>
      <c r="J11" s="1302">
        <v>19.899999999999999</v>
      </c>
      <c r="K11" s="1301">
        <v>7.4</v>
      </c>
      <c r="L11" s="1305">
        <v>5.5</v>
      </c>
    </row>
    <row r="12" spans="1:13" s="365" customFormat="1" ht="14.1" customHeight="1">
      <c r="A12" s="1162"/>
      <c r="B12" s="276" t="s">
        <v>1600</v>
      </c>
      <c r="C12" s="1277">
        <v>1727.9</v>
      </c>
      <c r="D12" s="1277">
        <v>777.7</v>
      </c>
      <c r="E12" s="1346" t="s">
        <v>119</v>
      </c>
      <c r="F12" s="1302">
        <v>24.9</v>
      </c>
      <c r="G12" s="1302">
        <v>141.4</v>
      </c>
      <c r="H12" s="1302">
        <v>396.4</v>
      </c>
      <c r="I12" s="1302">
        <v>104.4</v>
      </c>
      <c r="J12" s="1346" t="s">
        <v>119</v>
      </c>
      <c r="K12" s="1301">
        <v>34.5</v>
      </c>
      <c r="L12" s="1305">
        <v>17.899999999999999</v>
      </c>
    </row>
    <row r="13" spans="1:13" s="365" customFormat="1" ht="14.1" customHeight="1">
      <c r="A13" s="1162"/>
      <c r="B13" s="281" t="s">
        <v>1616</v>
      </c>
      <c r="C13" s="1065">
        <v>2410.9</v>
      </c>
      <c r="D13" s="1065">
        <v>1132.5999999999999</v>
      </c>
      <c r="E13" s="1449" t="s">
        <v>119</v>
      </c>
      <c r="F13" s="1068">
        <v>33.1</v>
      </c>
      <c r="G13" s="1068">
        <v>254</v>
      </c>
      <c r="H13" s="1068">
        <v>549.70000000000005</v>
      </c>
      <c r="I13" s="1068">
        <v>130.69999999999999</v>
      </c>
      <c r="J13" s="1449" t="s">
        <v>119</v>
      </c>
      <c r="K13" s="1066">
        <v>46</v>
      </c>
      <c r="L13" s="1069">
        <v>27.4</v>
      </c>
    </row>
    <row r="14" spans="1:13" s="365" customFormat="1" ht="14.1" customHeight="1">
      <c r="A14" s="997"/>
      <c r="B14" s="1098" t="s">
        <v>1599</v>
      </c>
      <c r="C14" s="355">
        <v>3194.1</v>
      </c>
      <c r="D14" s="355">
        <v>1346</v>
      </c>
      <c r="E14" s="480">
        <v>105.3</v>
      </c>
      <c r="F14" s="480">
        <v>46.1</v>
      </c>
      <c r="G14" s="480">
        <v>514.1</v>
      </c>
      <c r="H14" s="480">
        <v>694.2</v>
      </c>
      <c r="I14" s="480">
        <v>182.3</v>
      </c>
      <c r="J14" s="480">
        <v>141.30000000000001</v>
      </c>
      <c r="K14" s="473">
        <v>40.5</v>
      </c>
      <c r="L14" s="1305">
        <v>26</v>
      </c>
    </row>
    <row r="15" spans="1:13" s="365" customFormat="1" ht="14.1" customHeight="1">
      <c r="A15" s="997"/>
      <c r="B15" s="1098"/>
      <c r="C15" s="355"/>
      <c r="D15" s="355"/>
      <c r="E15" s="1670"/>
      <c r="F15" s="480"/>
      <c r="G15" s="480"/>
      <c r="H15" s="480"/>
      <c r="I15" s="480"/>
      <c r="J15" s="1670"/>
      <c r="K15" s="473"/>
      <c r="L15" s="1305"/>
    </row>
    <row r="16" spans="1:13" s="365" customFormat="1" ht="14.1" customHeight="1">
      <c r="A16" s="997">
        <v>2024</v>
      </c>
      <c r="B16" s="997" t="s">
        <v>1617</v>
      </c>
      <c r="C16" s="355">
        <v>987.2</v>
      </c>
      <c r="D16" s="355">
        <v>552.9</v>
      </c>
      <c r="E16" s="480">
        <v>64.7</v>
      </c>
      <c r="F16" s="480">
        <v>17.2</v>
      </c>
      <c r="G16" s="480">
        <v>53.5</v>
      </c>
      <c r="H16" s="480">
        <v>229.2</v>
      </c>
      <c r="I16" s="480">
        <v>29.5</v>
      </c>
      <c r="J16" s="480">
        <v>1.6</v>
      </c>
      <c r="K16" s="473">
        <v>8.8000000000000007</v>
      </c>
      <c r="L16" s="1305">
        <v>12.6</v>
      </c>
    </row>
    <row r="17" spans="1:23" s="227" customFormat="1" ht="15" customHeight="1">
      <c r="A17" s="2050" t="s">
        <v>92</v>
      </c>
      <c r="B17" s="2050"/>
      <c r="C17" s="2050"/>
      <c r="D17" s="2050"/>
      <c r="E17" s="2050"/>
      <c r="F17" s="2050"/>
      <c r="G17" s="2050"/>
      <c r="H17" s="2050"/>
      <c r="I17" s="2050"/>
      <c r="J17" s="2050"/>
      <c r="K17" s="2052"/>
      <c r="L17" s="2050"/>
      <c r="M17" s="477"/>
    </row>
    <row r="18" spans="1:23" s="479" customFormat="1" ht="15" customHeight="1">
      <c r="A18" s="2051" t="s">
        <v>656</v>
      </c>
      <c r="B18" s="2046"/>
      <c r="C18" s="2046"/>
      <c r="D18" s="2046"/>
      <c r="E18" s="2046"/>
      <c r="F18" s="2046"/>
      <c r="G18" s="2046"/>
      <c r="H18" s="2046"/>
      <c r="I18" s="2046"/>
      <c r="J18" s="2046"/>
      <c r="K18" s="2046"/>
      <c r="L18" s="2046"/>
      <c r="M18" s="478"/>
    </row>
    <row r="19" spans="1:23" s="365" customFormat="1" ht="14.1" customHeight="1">
      <c r="A19" s="517">
        <v>2022</v>
      </c>
      <c r="B19" s="1098" t="s">
        <v>1599</v>
      </c>
      <c r="C19" s="853">
        <v>130.5</v>
      </c>
      <c r="D19" s="853">
        <v>16.5</v>
      </c>
      <c r="E19" s="1196">
        <v>8.5</v>
      </c>
      <c r="F19" s="1196">
        <v>25</v>
      </c>
      <c r="G19" s="1196">
        <v>40.6</v>
      </c>
      <c r="H19" s="1196">
        <v>17.100000000000001</v>
      </c>
      <c r="I19" s="1196">
        <v>13.4</v>
      </c>
      <c r="J19" s="1323" t="s">
        <v>119</v>
      </c>
      <c r="K19" s="1193">
        <v>2.7</v>
      </c>
      <c r="L19" s="1069" t="s">
        <v>120</v>
      </c>
    </row>
    <row r="20" spans="1:23" s="365" customFormat="1" ht="14.1" customHeight="1">
      <c r="A20" s="1162"/>
      <c r="B20" s="1098"/>
      <c r="C20" s="355"/>
      <c r="D20" s="355"/>
      <c r="E20" s="480"/>
      <c r="F20" s="480"/>
      <c r="G20" s="480"/>
      <c r="H20" s="480"/>
      <c r="I20" s="480"/>
      <c r="J20" s="480"/>
      <c r="K20" s="473"/>
      <c r="L20" s="481"/>
    </row>
    <row r="21" spans="1:23" s="365" customFormat="1" ht="14.1" customHeight="1">
      <c r="A21" s="1162">
        <v>2023</v>
      </c>
      <c r="B21" s="997" t="s">
        <v>1617</v>
      </c>
      <c r="C21" s="1277">
        <v>147.4</v>
      </c>
      <c r="D21" s="1277">
        <v>55</v>
      </c>
      <c r="E21" s="1302">
        <v>0.2</v>
      </c>
      <c r="F21" s="1302">
        <v>12</v>
      </c>
      <c r="G21" s="1302">
        <v>25.8</v>
      </c>
      <c r="H21" s="1302">
        <v>17.600000000000001</v>
      </c>
      <c r="I21" s="1302">
        <v>21.7</v>
      </c>
      <c r="J21" s="1302">
        <v>1.2</v>
      </c>
      <c r="K21" s="1301">
        <v>3.3</v>
      </c>
      <c r="L21" s="1305">
        <v>0.5</v>
      </c>
    </row>
    <row r="22" spans="1:23" s="365" customFormat="1" ht="14.1" customHeight="1">
      <c r="A22" s="1162"/>
      <c r="B22" s="276" t="s">
        <v>1600</v>
      </c>
      <c r="C22" s="1277">
        <v>216.4</v>
      </c>
      <c r="D22" s="1277">
        <v>79.900000000000006</v>
      </c>
      <c r="E22" s="1346" t="s">
        <v>119</v>
      </c>
      <c r="F22" s="1302">
        <v>19.100000000000001</v>
      </c>
      <c r="G22" s="1302">
        <v>33.6</v>
      </c>
      <c r="H22" s="1302">
        <v>45.2</v>
      </c>
      <c r="I22" s="1302">
        <v>16.7</v>
      </c>
      <c r="J22" s="1346" t="s">
        <v>119</v>
      </c>
      <c r="K22" s="1301" t="s">
        <v>120</v>
      </c>
      <c r="L22" s="1305" t="s">
        <v>120</v>
      </c>
    </row>
    <row r="23" spans="1:23" s="365" customFormat="1" ht="14.1" customHeight="1">
      <c r="A23" s="1162"/>
      <c r="B23" s="281" t="s">
        <v>1616</v>
      </c>
      <c r="C23" s="1065">
        <v>343.1</v>
      </c>
      <c r="D23" s="1065">
        <v>121.2</v>
      </c>
      <c r="E23" s="1449" t="s">
        <v>119</v>
      </c>
      <c r="F23" s="1068">
        <v>25.3</v>
      </c>
      <c r="G23" s="1068">
        <v>68.099999999999994</v>
      </c>
      <c r="H23" s="1068">
        <v>97.9</v>
      </c>
      <c r="I23" s="1068">
        <v>22.5</v>
      </c>
      <c r="J23" s="1449" t="s">
        <v>119</v>
      </c>
      <c r="K23" s="1066" t="s">
        <v>120</v>
      </c>
      <c r="L23" s="1450" t="s">
        <v>120</v>
      </c>
    </row>
    <row r="24" spans="1:23" s="365" customFormat="1" ht="14.1" customHeight="1">
      <c r="A24" s="997"/>
      <c r="B24" s="1098" t="s">
        <v>1599</v>
      </c>
      <c r="C24" s="355">
        <v>527.6</v>
      </c>
      <c r="D24" s="355">
        <v>97.8</v>
      </c>
      <c r="E24" s="480">
        <v>3.5</v>
      </c>
      <c r="F24" s="480">
        <v>32</v>
      </c>
      <c r="G24" s="480">
        <v>227</v>
      </c>
      <c r="H24" s="480">
        <v>122.5</v>
      </c>
      <c r="I24" s="480">
        <v>36.6</v>
      </c>
      <c r="J24" s="480">
        <v>0.4</v>
      </c>
      <c r="K24" s="473" t="s">
        <v>120</v>
      </c>
      <c r="L24" s="1671" t="s">
        <v>120</v>
      </c>
    </row>
    <row r="25" spans="1:23" s="365" customFormat="1" ht="14.1" customHeight="1">
      <c r="A25" s="997"/>
      <c r="B25" s="1098"/>
      <c r="C25" s="355"/>
      <c r="D25" s="355"/>
      <c r="E25" s="1670"/>
      <c r="F25" s="480"/>
      <c r="G25" s="480"/>
      <c r="H25" s="480"/>
      <c r="I25" s="480"/>
      <c r="J25" s="1670"/>
      <c r="K25" s="473"/>
      <c r="L25" s="1671"/>
    </row>
    <row r="26" spans="1:23" s="365" customFormat="1" ht="14.1" customHeight="1">
      <c r="A26" s="997">
        <v>2024</v>
      </c>
      <c r="B26" s="997" t="s">
        <v>1617</v>
      </c>
      <c r="C26" s="355">
        <v>312.60000000000002</v>
      </c>
      <c r="D26" s="355">
        <v>82.4</v>
      </c>
      <c r="E26" s="473" t="s">
        <v>120</v>
      </c>
      <c r="F26" s="480">
        <v>9.6999999999999993</v>
      </c>
      <c r="G26" s="480">
        <v>46.6</v>
      </c>
      <c r="H26" s="480">
        <v>64</v>
      </c>
      <c r="I26" s="480">
        <v>92.5</v>
      </c>
      <c r="J26" s="480">
        <v>1.5</v>
      </c>
      <c r="K26" s="473">
        <v>3.4</v>
      </c>
      <c r="L26" s="1305">
        <v>0.4</v>
      </c>
    </row>
    <row r="27" spans="1:23" s="227" customFormat="1" ht="15" customHeight="1">
      <c r="A27" s="2050" t="s">
        <v>93</v>
      </c>
      <c r="B27" s="2050"/>
      <c r="C27" s="2050"/>
      <c r="D27" s="2050"/>
      <c r="E27" s="2050"/>
      <c r="F27" s="2050"/>
      <c r="G27" s="2050"/>
      <c r="H27" s="2050"/>
      <c r="I27" s="2050"/>
      <c r="J27" s="2050"/>
      <c r="K27" s="2050"/>
      <c r="L27" s="2050"/>
      <c r="M27" s="477"/>
    </row>
    <row r="28" spans="1:23" s="479" customFormat="1" ht="15" customHeight="1">
      <c r="A28" s="2046" t="s">
        <v>657</v>
      </c>
      <c r="B28" s="2046"/>
      <c r="C28" s="2046"/>
      <c r="D28" s="2046"/>
      <c r="E28" s="2046"/>
      <c r="F28" s="2046"/>
      <c r="G28" s="2046"/>
      <c r="H28" s="2046"/>
      <c r="I28" s="2046"/>
      <c r="J28" s="2046"/>
      <c r="K28" s="2046"/>
      <c r="L28" s="2046"/>
      <c r="M28" s="478"/>
    </row>
    <row r="29" spans="1:23" s="365" customFormat="1" ht="14.1" customHeight="1">
      <c r="A29" s="517">
        <v>2022</v>
      </c>
      <c r="B29" s="1098" t="s">
        <v>1599</v>
      </c>
      <c r="C29" s="853">
        <v>3467.4</v>
      </c>
      <c r="D29" s="853">
        <v>1794.5</v>
      </c>
      <c r="E29" s="1196">
        <v>45.2</v>
      </c>
      <c r="F29" s="1196">
        <v>29.2</v>
      </c>
      <c r="G29" s="1196">
        <v>246.1</v>
      </c>
      <c r="H29" s="1196">
        <v>1026.3</v>
      </c>
      <c r="I29" s="1196">
        <v>194.9</v>
      </c>
      <c r="J29" s="1324" t="s">
        <v>119</v>
      </c>
      <c r="K29" s="1193">
        <v>24</v>
      </c>
      <c r="L29" s="1197">
        <v>19.399999999999999</v>
      </c>
      <c r="M29" s="934"/>
      <c r="N29" s="934"/>
      <c r="O29" s="934"/>
      <c r="P29" s="934"/>
      <c r="Q29" s="934"/>
      <c r="R29" s="934"/>
      <c r="S29" s="934"/>
      <c r="T29" s="934"/>
      <c r="U29" s="934"/>
      <c r="V29" s="934"/>
      <c r="W29" s="934"/>
    </row>
    <row r="30" spans="1:23" s="365" customFormat="1" ht="14.1" customHeight="1">
      <c r="A30" s="1162"/>
      <c r="B30" s="1098"/>
      <c r="C30" s="355"/>
      <c r="D30" s="355"/>
      <c r="E30" s="480"/>
      <c r="F30" s="480"/>
      <c r="G30" s="480"/>
      <c r="H30" s="480"/>
      <c r="I30" s="480"/>
      <c r="J30" s="480"/>
      <c r="K30" s="473"/>
      <c r="L30" s="481"/>
      <c r="M30" s="934"/>
      <c r="N30" s="934"/>
      <c r="O30" s="934"/>
      <c r="P30" s="934"/>
      <c r="Q30" s="934"/>
      <c r="R30" s="934"/>
      <c r="S30" s="934"/>
      <c r="T30" s="934"/>
      <c r="U30" s="934"/>
      <c r="V30" s="934"/>
      <c r="W30" s="934"/>
    </row>
    <row r="31" spans="1:23" s="365" customFormat="1" ht="14.1" customHeight="1">
      <c r="A31" s="1162">
        <v>2023</v>
      </c>
      <c r="B31" s="997" t="s">
        <v>1617</v>
      </c>
      <c r="C31" s="1277">
        <v>773.9</v>
      </c>
      <c r="D31" s="1277">
        <v>407.7</v>
      </c>
      <c r="E31" s="1302">
        <v>79.7</v>
      </c>
      <c r="F31" s="1302" t="s">
        <v>435</v>
      </c>
      <c r="G31" s="1302">
        <v>27</v>
      </c>
      <c r="H31" s="1302">
        <v>195.2</v>
      </c>
      <c r="I31" s="1302">
        <v>27.8</v>
      </c>
      <c r="J31" s="1302">
        <v>18.600000000000001</v>
      </c>
      <c r="K31" s="1301">
        <v>4.0999999999999996</v>
      </c>
      <c r="L31" s="1305">
        <v>5</v>
      </c>
      <c r="M31" s="934"/>
      <c r="N31" s="934"/>
      <c r="O31" s="934"/>
      <c r="P31" s="934"/>
      <c r="Q31" s="934"/>
      <c r="R31" s="934"/>
      <c r="S31" s="934"/>
      <c r="T31" s="934"/>
      <c r="U31" s="934"/>
      <c r="V31" s="934"/>
      <c r="W31" s="934"/>
    </row>
    <row r="32" spans="1:23" s="365" customFormat="1" ht="14.1" customHeight="1">
      <c r="A32" s="1162"/>
      <c r="B32" s="276" t="s">
        <v>1600</v>
      </c>
      <c r="C32" s="1277">
        <v>1511.6</v>
      </c>
      <c r="D32" s="1277">
        <v>697.8</v>
      </c>
      <c r="E32" s="1346" t="s">
        <v>119</v>
      </c>
      <c r="F32" s="1302">
        <v>5.8</v>
      </c>
      <c r="G32" s="1302">
        <v>107.8</v>
      </c>
      <c r="H32" s="1302">
        <v>351.2</v>
      </c>
      <c r="I32" s="1302">
        <v>87.7</v>
      </c>
      <c r="J32" s="1346" t="s">
        <v>119</v>
      </c>
      <c r="K32" s="1301">
        <v>34.5</v>
      </c>
      <c r="L32" s="1305">
        <v>17.899999999999999</v>
      </c>
      <c r="M32" s="934"/>
      <c r="N32" s="934"/>
      <c r="O32" s="934"/>
      <c r="P32" s="934"/>
      <c r="Q32" s="934"/>
      <c r="R32" s="934"/>
      <c r="S32" s="934"/>
      <c r="T32" s="934"/>
      <c r="U32" s="934"/>
      <c r="V32" s="934"/>
      <c r="W32" s="934"/>
    </row>
    <row r="33" spans="1:23" s="365" customFormat="1" ht="14.1" customHeight="1">
      <c r="A33" s="1162"/>
      <c r="B33" s="281" t="s">
        <v>1616</v>
      </c>
      <c r="C33" s="1065">
        <v>2067.8000000000002</v>
      </c>
      <c r="D33" s="1065">
        <v>1011.4</v>
      </c>
      <c r="E33" s="1449" t="s">
        <v>119</v>
      </c>
      <c r="F33" s="1068">
        <v>7.8</v>
      </c>
      <c r="G33" s="1068">
        <v>186</v>
      </c>
      <c r="H33" s="1068">
        <v>451.7</v>
      </c>
      <c r="I33" s="1068">
        <v>108.2</v>
      </c>
      <c r="J33" s="1449" t="s">
        <v>119</v>
      </c>
      <c r="K33" s="1066">
        <v>46</v>
      </c>
      <c r="L33" s="1069">
        <v>27.4</v>
      </c>
      <c r="M33" s="934"/>
      <c r="N33" s="934"/>
      <c r="O33" s="934"/>
      <c r="P33" s="934"/>
      <c r="Q33" s="934"/>
      <c r="R33" s="934"/>
      <c r="S33" s="934"/>
      <c r="T33" s="934"/>
      <c r="U33" s="934"/>
      <c r="V33" s="934"/>
      <c r="W33" s="934"/>
    </row>
    <row r="34" spans="1:23" s="365" customFormat="1" ht="14.1" customHeight="1">
      <c r="A34" s="997"/>
      <c r="B34" s="1098" t="s">
        <v>1599</v>
      </c>
      <c r="C34" s="355">
        <v>2666.5</v>
      </c>
      <c r="D34" s="355">
        <v>1248.2</v>
      </c>
      <c r="E34" s="480">
        <v>101.8</v>
      </c>
      <c r="F34" s="480">
        <v>14.1</v>
      </c>
      <c r="G34" s="480">
        <v>287.10000000000002</v>
      </c>
      <c r="H34" s="480">
        <v>571.70000000000005</v>
      </c>
      <c r="I34" s="480">
        <v>145.69999999999999</v>
      </c>
      <c r="J34" s="480">
        <v>141</v>
      </c>
      <c r="K34" s="473">
        <v>40.5</v>
      </c>
      <c r="L34" s="1671">
        <v>26</v>
      </c>
      <c r="M34" s="934"/>
      <c r="N34" s="934"/>
      <c r="O34" s="934"/>
      <c r="P34" s="934"/>
      <c r="Q34" s="934"/>
      <c r="R34" s="934"/>
      <c r="S34" s="934"/>
      <c r="T34" s="934"/>
      <c r="U34" s="934"/>
      <c r="V34" s="934"/>
      <c r="W34" s="934"/>
    </row>
    <row r="35" spans="1:23" s="365" customFormat="1" ht="14.1" customHeight="1">
      <c r="A35" s="997"/>
      <c r="B35" s="1098"/>
      <c r="C35" s="355"/>
      <c r="D35" s="355"/>
      <c r="E35" s="1670"/>
      <c r="F35" s="480"/>
      <c r="G35" s="480"/>
      <c r="H35" s="480"/>
      <c r="I35" s="480"/>
      <c r="J35" s="1670"/>
      <c r="K35" s="473"/>
      <c r="L35" s="1305"/>
      <c r="M35" s="934"/>
      <c r="N35" s="934"/>
      <c r="O35" s="934"/>
      <c r="P35" s="934"/>
      <c r="Q35" s="934"/>
      <c r="R35" s="934"/>
      <c r="S35" s="934"/>
      <c r="T35" s="934"/>
      <c r="U35" s="934"/>
      <c r="V35" s="934"/>
      <c r="W35" s="934"/>
    </row>
    <row r="36" spans="1:23" s="365" customFormat="1" ht="14.1" customHeight="1">
      <c r="A36" s="997">
        <v>2024</v>
      </c>
      <c r="B36" s="997" t="s">
        <v>1617</v>
      </c>
      <c r="C36" s="355">
        <v>674.6</v>
      </c>
      <c r="D36" s="355">
        <v>470.5</v>
      </c>
      <c r="E36" s="480">
        <v>64.7</v>
      </c>
      <c r="F36" s="480">
        <v>7.4</v>
      </c>
      <c r="G36" s="480">
        <v>6.9</v>
      </c>
      <c r="H36" s="480">
        <v>165.2</v>
      </c>
      <c r="I36" s="480">
        <v>-62.9</v>
      </c>
      <c r="J36" s="480">
        <v>0.1</v>
      </c>
      <c r="K36" s="473">
        <v>5.4</v>
      </c>
      <c r="L36" s="1305">
        <v>12.1</v>
      </c>
      <c r="M36" s="934"/>
      <c r="N36" s="934"/>
      <c r="O36" s="934"/>
      <c r="P36" s="934"/>
      <c r="Q36" s="934"/>
      <c r="R36" s="934"/>
      <c r="S36" s="934"/>
      <c r="T36" s="934"/>
      <c r="U36" s="934"/>
      <c r="V36" s="934"/>
      <c r="W36" s="934"/>
    </row>
    <row r="37" spans="1:23" ht="24.95" customHeight="1">
      <c r="A37" s="2043" t="s">
        <v>757</v>
      </c>
      <c r="B37" s="2043"/>
      <c r="C37" s="2043"/>
      <c r="D37" s="2043"/>
      <c r="E37" s="2043"/>
      <c r="F37" s="2043"/>
      <c r="G37" s="2043"/>
      <c r="H37" s="2043"/>
      <c r="I37" s="2043"/>
      <c r="J37" s="2043"/>
      <c r="K37" s="2043"/>
      <c r="L37" s="2043"/>
    </row>
    <row r="38" spans="1:23" ht="15" customHeight="1">
      <c r="A38" s="1835" t="s">
        <v>576</v>
      </c>
      <c r="B38" s="1835"/>
      <c r="C38" s="1835"/>
      <c r="D38" s="1835"/>
      <c r="E38" s="1835"/>
      <c r="F38" s="1835"/>
      <c r="G38" s="1835"/>
      <c r="H38" s="1835"/>
      <c r="I38" s="1835"/>
      <c r="J38" s="1835"/>
      <c r="K38" s="1835"/>
      <c r="L38" s="1835"/>
    </row>
    <row r="39" spans="1:23">
      <c r="A39" s="96"/>
      <c r="B39" s="96"/>
      <c r="C39" s="96"/>
      <c r="D39" s="96"/>
      <c r="E39" s="96"/>
      <c r="F39" s="96"/>
      <c r="G39" s="96"/>
      <c r="H39" s="96"/>
      <c r="I39" s="96"/>
      <c r="J39" s="96"/>
      <c r="K39" s="96"/>
      <c r="L39" s="96"/>
    </row>
    <row r="40" spans="1:23">
      <c r="A40" s="96"/>
      <c r="B40" s="96"/>
      <c r="C40" s="96"/>
      <c r="D40" s="96"/>
      <c r="E40" s="96"/>
      <c r="F40" s="96"/>
      <c r="G40" s="96"/>
      <c r="H40" s="96"/>
      <c r="I40" s="96"/>
      <c r="J40" s="96"/>
      <c r="K40" s="96"/>
      <c r="L40" s="96"/>
    </row>
  </sheetData>
  <mergeCells count="17">
    <mergeCell ref="A8:L8"/>
    <mergeCell ref="A28:L28"/>
    <mergeCell ref="A7:L7"/>
    <mergeCell ref="A17:L17"/>
    <mergeCell ref="A38:L38"/>
    <mergeCell ref="A37:L37"/>
    <mergeCell ref="A18:L18"/>
    <mergeCell ref="A27:L27"/>
    <mergeCell ref="K1:L1"/>
    <mergeCell ref="A5:B6"/>
    <mergeCell ref="C5:C6"/>
    <mergeCell ref="A3:G3"/>
    <mergeCell ref="A1:G1"/>
    <mergeCell ref="D5:L5"/>
    <mergeCell ref="K2:L2"/>
    <mergeCell ref="A2:G2"/>
    <mergeCell ref="A4:G4"/>
  </mergeCells>
  <phoneticPr fontId="0" type="noConversion"/>
  <hyperlinks>
    <hyperlink ref="K2" location="'Spis tablic     List of tables'!A1" display="Powrót do spisu tablic" xr:uid="{00000000-0004-0000-1A00-000000000000}"/>
    <hyperlink ref="K1" location="'Spis tablic     List of tables'!A1" display="Powrót do spisu tablic" xr:uid="{00000000-0004-0000-1A00-000001000000}"/>
    <hyperlink ref="K1:L1" location="'Spis tablic     List of tables'!A43" tooltip="Powrót do spisu tablic" display="Powrót do spisu tablic" xr:uid="{00000000-0004-0000-1A00-000002000000}"/>
    <hyperlink ref="K2:L2" location="'Spis tablic     List of tables'!A43" tooltip="Return to list of tables" display="Return to list of tables" xr:uid="{00000000-0004-0000-1A00-000003000000}"/>
    <hyperlink ref="K1:L2" location="'Spis tablic     List of tables'!A38" tooltip="Return to list of tables" display="Powrót do spisu tablic" xr:uid="{00000000-0004-0000-1A00-000004000000}"/>
  </hyperlinks>
  <printOptions horizontalCentered="1"/>
  <pageMargins left="0.39370078740157483" right="0.39370078740157483" top="0.19685039370078741" bottom="0.19685039370078741" header="0.31496062992125984" footer="0.31496062992125984"/>
  <pageSetup paperSize="9" orientation="landscape" r:id="rId1"/>
  <headerFooter scaleWithDoc="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N37"/>
  <sheetViews>
    <sheetView zoomScaleNormal="100" workbookViewId="0">
      <pane ySplit="4" topLeftCell="A5" activePane="bottomLeft" state="frozen"/>
      <selection sqref="A1:T54"/>
      <selection pane="bottomLeft" sqref="A1:L1"/>
    </sheetView>
  </sheetViews>
  <sheetFormatPr defaultRowHeight="12.75"/>
  <cols>
    <col min="1" max="1" width="7.125" style="77" customWidth="1"/>
    <col min="2" max="2" width="12.625" style="77" customWidth="1"/>
    <col min="3" max="6" width="9.625" style="77" customWidth="1"/>
    <col min="7" max="12" width="9.125" style="77" customWidth="1"/>
    <col min="13" max="13" width="9.625" style="78" customWidth="1"/>
    <col min="14" max="29" width="9.625" style="77" customWidth="1"/>
    <col min="30" max="30" width="2.375" style="77" customWidth="1"/>
    <col min="31" max="16384" width="9" style="77"/>
  </cols>
  <sheetData>
    <row r="1" spans="1:14" s="81" customFormat="1" ht="15" customHeight="1">
      <c r="A1" s="2055" t="s">
        <v>1801</v>
      </c>
      <c r="B1" s="2039"/>
      <c r="C1" s="2039"/>
      <c r="D1" s="2039"/>
      <c r="E1" s="2039"/>
      <c r="F1" s="2039"/>
      <c r="G1" s="2039"/>
      <c r="H1" s="2039"/>
      <c r="I1" s="2039"/>
      <c r="J1" s="2039"/>
      <c r="K1" s="2039"/>
      <c r="L1" s="2039"/>
      <c r="M1" s="1770" t="s">
        <v>4</v>
      </c>
      <c r="N1" s="1770"/>
    </row>
    <row r="2" spans="1:14" s="81" customFormat="1" ht="15" customHeight="1">
      <c r="A2" s="2037" t="s">
        <v>1802</v>
      </c>
      <c r="B2" s="1981"/>
      <c r="C2" s="1981"/>
      <c r="D2" s="1981"/>
      <c r="E2" s="1981"/>
      <c r="F2" s="1981"/>
      <c r="G2" s="1981"/>
      <c r="H2" s="1981"/>
      <c r="I2" s="1981"/>
      <c r="J2" s="1981"/>
      <c r="K2" s="1981"/>
      <c r="L2" s="1981"/>
      <c r="M2" s="1730" t="s">
        <v>132</v>
      </c>
      <c r="N2" s="1730"/>
    </row>
    <row r="3" spans="1:14" s="436" customFormat="1" ht="17.100000000000001" customHeight="1">
      <c r="A3" s="1838" t="s">
        <v>995</v>
      </c>
      <c r="B3" s="1839"/>
      <c r="C3" s="1846" t="s">
        <v>996</v>
      </c>
      <c r="D3" s="2054"/>
      <c r="E3" s="2054"/>
      <c r="F3" s="2054"/>
      <c r="G3" s="2054"/>
      <c r="H3" s="2054"/>
      <c r="I3" s="2054"/>
      <c r="J3" s="2054"/>
      <c r="K3" s="2054"/>
      <c r="L3" s="2054"/>
      <c r="M3" s="435"/>
    </row>
    <row r="4" spans="1:14" s="436" customFormat="1" ht="174.95" customHeight="1">
      <c r="A4" s="1840"/>
      <c r="B4" s="1841"/>
      <c r="C4" s="1836"/>
      <c r="D4" s="469" t="s">
        <v>1007</v>
      </c>
      <c r="E4" s="469" t="s">
        <v>1008</v>
      </c>
      <c r="F4" s="469" t="s">
        <v>1009</v>
      </c>
      <c r="G4" s="470" t="s">
        <v>1010</v>
      </c>
      <c r="H4" s="469" t="s">
        <v>1011</v>
      </c>
      <c r="I4" s="469" t="s">
        <v>1001</v>
      </c>
      <c r="J4" s="469" t="s">
        <v>1012</v>
      </c>
      <c r="K4" s="469" t="s">
        <v>1013</v>
      </c>
      <c r="L4" s="471" t="s">
        <v>1014</v>
      </c>
      <c r="M4" s="435"/>
    </row>
    <row r="5" spans="1:14" s="436" customFormat="1" ht="15" customHeight="1">
      <c r="A5" s="2044" t="s">
        <v>1958</v>
      </c>
      <c r="B5" s="2044"/>
      <c r="C5" s="2044"/>
      <c r="D5" s="2044"/>
      <c r="E5" s="2044"/>
      <c r="F5" s="2044"/>
      <c r="G5" s="2044"/>
      <c r="H5" s="2044"/>
      <c r="I5" s="2044"/>
      <c r="J5" s="2044"/>
      <c r="K5" s="2044"/>
      <c r="L5" s="2044"/>
      <c r="M5" s="435"/>
    </row>
    <row r="6" spans="1:14" s="476" customFormat="1" ht="15" customHeight="1">
      <c r="A6" s="2051" t="s">
        <v>1959</v>
      </c>
      <c r="B6" s="2046"/>
      <c r="C6" s="2046"/>
      <c r="D6" s="2046"/>
      <c r="E6" s="2046"/>
      <c r="F6" s="2046"/>
      <c r="G6" s="2046"/>
      <c r="H6" s="2046"/>
      <c r="I6" s="2046"/>
      <c r="J6" s="2046"/>
      <c r="K6" s="2046"/>
      <c r="L6" s="2046"/>
      <c r="M6" s="482"/>
    </row>
    <row r="7" spans="1:14" s="508" customFormat="1" ht="14.1" customHeight="1">
      <c r="A7" s="517">
        <v>2022</v>
      </c>
      <c r="B7" s="1098" t="s">
        <v>1599</v>
      </c>
      <c r="C7" s="1198">
        <v>5.5</v>
      </c>
      <c r="D7" s="1198">
        <v>4.7</v>
      </c>
      <c r="E7" s="1198">
        <v>10.199999999999999</v>
      </c>
      <c r="F7" s="853">
        <v>1.4</v>
      </c>
      <c r="G7" s="1198">
        <v>5.2</v>
      </c>
      <c r="H7" s="1198">
        <v>6.8</v>
      </c>
      <c r="I7" s="853">
        <v>7.3</v>
      </c>
      <c r="J7" s="1319" t="s">
        <v>119</v>
      </c>
      <c r="K7" s="1199">
        <v>11.1</v>
      </c>
      <c r="L7" s="1200">
        <v>3.7</v>
      </c>
      <c r="M7" s="507"/>
    </row>
    <row r="8" spans="1:14" s="508" customFormat="1" ht="14.1" customHeight="1">
      <c r="A8" s="1162"/>
      <c r="B8" s="1098"/>
      <c r="C8" s="741"/>
      <c r="D8" s="741"/>
      <c r="E8" s="741"/>
      <c r="F8" s="741"/>
      <c r="G8" s="741"/>
      <c r="H8" s="741"/>
      <c r="I8" s="355"/>
      <c r="J8" s="741"/>
      <c r="K8" s="784"/>
      <c r="L8" s="803"/>
      <c r="M8" s="507"/>
    </row>
    <row r="9" spans="1:14" s="508" customFormat="1" ht="14.1" customHeight="1">
      <c r="A9" s="1162">
        <v>2023</v>
      </c>
      <c r="B9" s="997" t="s">
        <v>1617</v>
      </c>
      <c r="C9" s="1303">
        <v>4.8</v>
      </c>
      <c r="D9" s="1303">
        <v>4.3</v>
      </c>
      <c r="E9" s="1303">
        <v>22.3</v>
      </c>
      <c r="F9" s="1277" t="s">
        <v>319</v>
      </c>
      <c r="G9" s="1303">
        <v>2.5</v>
      </c>
      <c r="H9" s="1303">
        <v>5.3</v>
      </c>
      <c r="I9" s="1277">
        <v>4.0999999999999996</v>
      </c>
      <c r="J9" s="1303">
        <v>19.899999999999999</v>
      </c>
      <c r="K9" s="1306">
        <v>5.7</v>
      </c>
      <c r="L9" s="1304">
        <v>3.2</v>
      </c>
      <c r="M9" s="507"/>
    </row>
    <row r="10" spans="1:14" s="508" customFormat="1" ht="14.1" customHeight="1">
      <c r="A10" s="1162"/>
      <c r="B10" s="276" t="s">
        <v>1600</v>
      </c>
      <c r="C10" s="1303">
        <v>4.7</v>
      </c>
      <c r="D10" s="1303">
        <v>3.7</v>
      </c>
      <c r="E10" s="1308" t="s">
        <v>119</v>
      </c>
      <c r="F10" s="1277" t="s">
        <v>233</v>
      </c>
      <c r="G10" s="1303">
        <v>5.3</v>
      </c>
      <c r="H10" s="1303">
        <v>4.7</v>
      </c>
      <c r="I10" s="1277">
        <v>5.5</v>
      </c>
      <c r="J10" s="1308" t="s">
        <v>119</v>
      </c>
      <c r="K10" s="1306">
        <v>19.899999999999999</v>
      </c>
      <c r="L10" s="1304">
        <v>6.1</v>
      </c>
      <c r="M10" s="507"/>
    </row>
    <row r="11" spans="1:14" s="508" customFormat="1" ht="14.1" customHeight="1">
      <c r="A11" s="1162"/>
      <c r="B11" s="281" t="s">
        <v>1616</v>
      </c>
      <c r="C11" s="1070">
        <v>4.3</v>
      </c>
      <c r="D11" s="1070">
        <v>3.6</v>
      </c>
      <c r="E11" s="1448" t="s">
        <v>119</v>
      </c>
      <c r="F11" s="1065" t="s">
        <v>435</v>
      </c>
      <c r="G11" s="1070">
        <v>5.6</v>
      </c>
      <c r="H11" s="1065">
        <v>4</v>
      </c>
      <c r="I11" s="1065">
        <v>4.5</v>
      </c>
      <c r="J11" s="1448" t="s">
        <v>119</v>
      </c>
      <c r="K11" s="1073">
        <v>16.3</v>
      </c>
      <c r="L11" s="1072">
        <v>6.3</v>
      </c>
      <c r="M11" s="507"/>
    </row>
    <row r="12" spans="1:14" s="508" customFormat="1" ht="14.1" customHeight="1">
      <c r="A12" s="997"/>
      <c r="B12" s="1098" t="s">
        <v>1599</v>
      </c>
      <c r="C12" s="741">
        <v>4.2</v>
      </c>
      <c r="D12" s="741">
        <v>3.3</v>
      </c>
      <c r="E12" s="741">
        <v>10.3</v>
      </c>
      <c r="F12" s="355">
        <v>0</v>
      </c>
      <c r="G12" s="741">
        <v>6.3</v>
      </c>
      <c r="H12" s="741">
        <v>3.9</v>
      </c>
      <c r="I12" s="741">
        <v>5.0999999999999996</v>
      </c>
      <c r="J12" s="355">
        <v>32</v>
      </c>
      <c r="K12" s="534">
        <v>12.4</v>
      </c>
      <c r="L12" s="1304">
        <v>4.4000000000000004</v>
      </c>
      <c r="M12" s="507"/>
    </row>
    <row r="13" spans="1:14" s="508" customFormat="1" ht="14.1" customHeight="1">
      <c r="A13" s="997"/>
      <c r="B13" s="1098"/>
      <c r="C13" s="741"/>
      <c r="D13" s="741"/>
      <c r="E13" s="1669"/>
      <c r="F13" s="355"/>
      <c r="G13" s="741"/>
      <c r="H13" s="741"/>
      <c r="I13" s="355"/>
      <c r="J13" s="1669"/>
      <c r="K13" s="784"/>
      <c r="L13" s="1304"/>
      <c r="M13" s="507"/>
    </row>
    <row r="14" spans="1:14" s="508" customFormat="1" ht="14.1" customHeight="1">
      <c r="A14" s="997">
        <v>2024</v>
      </c>
      <c r="B14" s="997" t="s">
        <v>1617</v>
      </c>
      <c r="C14" s="741">
        <v>4.2</v>
      </c>
      <c r="D14" s="355">
        <v>5</v>
      </c>
      <c r="E14" s="741">
        <v>20.9</v>
      </c>
      <c r="F14" s="741">
        <v>2.5</v>
      </c>
      <c r="G14" s="741">
        <v>2.6</v>
      </c>
      <c r="H14" s="741">
        <v>4.2</v>
      </c>
      <c r="I14" s="741" t="s">
        <v>251</v>
      </c>
      <c r="J14" s="741" t="s">
        <v>283</v>
      </c>
      <c r="K14" s="534">
        <v>8.8000000000000007</v>
      </c>
      <c r="L14" s="1304">
        <v>7.9</v>
      </c>
      <c r="M14" s="507"/>
    </row>
    <row r="15" spans="1:14" s="436" customFormat="1" ht="15" customHeight="1">
      <c r="A15" s="2042" t="s">
        <v>94</v>
      </c>
      <c r="B15" s="2042"/>
      <c r="C15" s="2042"/>
      <c r="D15" s="2042"/>
      <c r="E15" s="2042"/>
      <c r="F15" s="2042"/>
      <c r="G15" s="2042"/>
      <c r="H15" s="2042"/>
      <c r="I15" s="2042"/>
      <c r="J15" s="2042"/>
      <c r="K15" s="2042"/>
      <c r="L15" s="2042"/>
      <c r="M15" s="435"/>
    </row>
    <row r="16" spans="1:14" s="476" customFormat="1" ht="15" customHeight="1">
      <c r="A16" s="2046" t="s">
        <v>97</v>
      </c>
      <c r="B16" s="2046"/>
      <c r="C16" s="2046"/>
      <c r="D16" s="2046"/>
      <c r="E16" s="2046"/>
      <c r="F16" s="2046"/>
      <c r="G16" s="2046"/>
      <c r="H16" s="2046"/>
      <c r="I16" s="2046"/>
      <c r="J16" s="2046"/>
      <c r="K16" s="2046"/>
      <c r="L16" s="2046"/>
      <c r="M16" s="482"/>
    </row>
    <row r="17" spans="1:13" s="508" customFormat="1" ht="14.1" customHeight="1">
      <c r="A17" s="517">
        <v>2022</v>
      </c>
      <c r="B17" s="1098" t="s">
        <v>1599</v>
      </c>
      <c r="C17" s="1198">
        <v>5.4</v>
      </c>
      <c r="D17" s="853">
        <v>5</v>
      </c>
      <c r="E17" s="1198">
        <v>6.1</v>
      </c>
      <c r="F17" s="853">
        <v>4.9000000000000004</v>
      </c>
      <c r="G17" s="1198">
        <v>5.4</v>
      </c>
      <c r="H17" s="853">
        <v>6</v>
      </c>
      <c r="I17" s="853">
        <v>8</v>
      </c>
      <c r="J17" s="1319" t="s">
        <v>119</v>
      </c>
      <c r="K17" s="1199">
        <v>12.1</v>
      </c>
      <c r="L17" s="1200">
        <v>5.0999999999999996</v>
      </c>
      <c r="M17" s="507"/>
    </row>
    <row r="18" spans="1:13" s="508" customFormat="1" ht="14.1" customHeight="1">
      <c r="A18" s="1162"/>
      <c r="B18" s="1098"/>
      <c r="C18" s="741"/>
      <c r="D18" s="741"/>
      <c r="E18" s="741"/>
      <c r="F18" s="741"/>
      <c r="G18" s="741"/>
      <c r="H18" s="741"/>
      <c r="I18" s="355"/>
      <c r="J18" s="741"/>
      <c r="K18" s="784"/>
      <c r="L18" s="803"/>
      <c r="M18" s="507"/>
    </row>
    <row r="19" spans="1:13" s="508" customFormat="1" ht="14.1" customHeight="1">
      <c r="A19" s="1162">
        <v>2023</v>
      </c>
      <c r="B19" s="997" t="s">
        <v>1617</v>
      </c>
      <c r="C19" s="1303">
        <v>4.8</v>
      </c>
      <c r="D19" s="1303">
        <v>4.4000000000000004</v>
      </c>
      <c r="E19" s="1303">
        <v>22.4</v>
      </c>
      <c r="F19" s="1277">
        <v>0.7</v>
      </c>
      <c r="G19" s="1303">
        <v>2.5</v>
      </c>
      <c r="H19" s="1303">
        <v>4.8</v>
      </c>
      <c r="I19" s="1277">
        <v>4.5999999999999996</v>
      </c>
      <c r="J19" s="1303">
        <v>19.7</v>
      </c>
      <c r="K19" s="1306">
        <v>7.1</v>
      </c>
      <c r="L19" s="1304">
        <v>4.2</v>
      </c>
      <c r="M19" s="507"/>
    </row>
    <row r="20" spans="1:13" s="508" customFormat="1" ht="14.1" customHeight="1">
      <c r="A20" s="1162"/>
      <c r="B20" s="276" t="s">
        <v>1600</v>
      </c>
      <c r="C20" s="1303">
        <v>4.7</v>
      </c>
      <c r="D20" s="1303">
        <v>3.9</v>
      </c>
      <c r="E20" s="1308" t="s">
        <v>119</v>
      </c>
      <c r="F20" s="1277">
        <v>2.7</v>
      </c>
      <c r="G20" s="1303">
        <v>4.7</v>
      </c>
      <c r="H20" s="1303">
        <v>4.3</v>
      </c>
      <c r="I20" s="1277">
        <v>6.1</v>
      </c>
      <c r="J20" s="1308" t="s">
        <v>119</v>
      </c>
      <c r="K20" s="1306">
        <v>21.2</v>
      </c>
      <c r="L20" s="1304">
        <v>7.1</v>
      </c>
      <c r="M20" s="507"/>
    </row>
    <row r="21" spans="1:13" s="508" customFormat="1" ht="14.1" customHeight="1">
      <c r="A21" s="1162"/>
      <c r="B21" s="281" t="s">
        <v>1616</v>
      </c>
      <c r="C21" s="1070" t="s">
        <v>1990</v>
      </c>
      <c r="D21" s="1070">
        <v>3.8</v>
      </c>
      <c r="E21" s="1448" t="s">
        <v>119</v>
      </c>
      <c r="F21" s="1065">
        <v>2.2999999999999998</v>
      </c>
      <c r="G21" s="1070">
        <v>5.4</v>
      </c>
      <c r="H21" s="1070">
        <v>3.8</v>
      </c>
      <c r="I21" s="1065">
        <v>5.0999999999999996</v>
      </c>
      <c r="J21" s="1448" t="s">
        <v>119</v>
      </c>
      <c r="K21" s="1073">
        <v>19.5</v>
      </c>
      <c r="L21" s="1072">
        <v>7.2</v>
      </c>
      <c r="M21" s="507"/>
    </row>
    <row r="22" spans="1:13" s="508" customFormat="1" ht="14.1" customHeight="1">
      <c r="A22" s="997"/>
      <c r="B22" s="1098" t="s">
        <v>1599</v>
      </c>
      <c r="C22" s="741">
        <v>4.3</v>
      </c>
      <c r="D22" s="741">
        <v>3.7</v>
      </c>
      <c r="E22" s="741">
        <v>10.8</v>
      </c>
      <c r="F22" s="741">
        <v>2.8</v>
      </c>
      <c r="G22" s="741">
        <v>5.5</v>
      </c>
      <c r="H22" s="741">
        <v>3.5</v>
      </c>
      <c r="I22" s="741">
        <v>5.4</v>
      </c>
      <c r="J22" s="741">
        <v>31.4</v>
      </c>
      <c r="K22" s="741">
        <v>13.4</v>
      </c>
      <c r="L22" s="1304">
        <v>5.3</v>
      </c>
      <c r="M22" s="507"/>
    </row>
    <row r="23" spans="1:13" s="508" customFormat="1" ht="14.1" customHeight="1">
      <c r="A23" s="997"/>
      <c r="B23" s="1098"/>
      <c r="C23" s="741"/>
      <c r="D23" s="741"/>
      <c r="E23" s="1669"/>
      <c r="F23" s="355"/>
      <c r="G23" s="741"/>
      <c r="H23" s="741"/>
      <c r="I23" s="355"/>
      <c r="J23" s="1669"/>
      <c r="K23" s="784"/>
      <c r="L23" s="1304"/>
      <c r="M23" s="507"/>
    </row>
    <row r="24" spans="1:13" s="508" customFormat="1" ht="14.1" customHeight="1">
      <c r="A24" s="997">
        <v>2024</v>
      </c>
      <c r="B24" s="997" t="s">
        <v>1617</v>
      </c>
      <c r="C24" s="741">
        <v>4.5</v>
      </c>
      <c r="D24" s="741">
        <v>5.4</v>
      </c>
      <c r="E24" s="741">
        <v>21.5</v>
      </c>
      <c r="F24" s="741">
        <v>4.7</v>
      </c>
      <c r="G24" s="741">
        <v>1.4</v>
      </c>
      <c r="H24" s="355">
        <v>4</v>
      </c>
      <c r="I24" s="355" t="s">
        <v>393</v>
      </c>
      <c r="J24" s="741">
        <v>0.4</v>
      </c>
      <c r="K24" s="534">
        <v>10.5</v>
      </c>
      <c r="L24" s="1304">
        <v>8.3000000000000007</v>
      </c>
      <c r="M24" s="507"/>
    </row>
    <row r="25" spans="1:13" s="436" customFormat="1" ht="15" customHeight="1">
      <c r="A25" s="2042" t="s">
        <v>98</v>
      </c>
      <c r="B25" s="2042"/>
      <c r="C25" s="2042"/>
      <c r="D25" s="2042"/>
      <c r="E25" s="2042"/>
      <c r="F25" s="2042"/>
      <c r="G25" s="2042"/>
      <c r="H25" s="2042"/>
      <c r="I25" s="2042"/>
      <c r="J25" s="2042"/>
      <c r="K25" s="2042"/>
      <c r="L25" s="2042"/>
      <c r="M25" s="435"/>
    </row>
    <row r="26" spans="1:13" s="476" customFormat="1" ht="15" customHeight="1">
      <c r="A26" s="2045" t="s">
        <v>99</v>
      </c>
      <c r="B26" s="2045"/>
      <c r="C26" s="2045"/>
      <c r="D26" s="2045"/>
      <c r="E26" s="2045"/>
      <c r="F26" s="2045"/>
      <c r="G26" s="2045"/>
      <c r="H26" s="2045"/>
      <c r="I26" s="2045"/>
      <c r="J26" s="2045"/>
      <c r="K26" s="2045"/>
      <c r="L26" s="2045"/>
      <c r="M26" s="482"/>
    </row>
    <row r="27" spans="1:13" s="508" customFormat="1" ht="14.1" customHeight="1">
      <c r="A27" s="517">
        <v>2022</v>
      </c>
      <c r="B27" s="1098" t="s">
        <v>1599</v>
      </c>
      <c r="C27" s="1198">
        <v>4.5999999999999996</v>
      </c>
      <c r="D27" s="1198">
        <v>4.2</v>
      </c>
      <c r="E27" s="1198">
        <v>4.5999999999999996</v>
      </c>
      <c r="F27" s="853">
        <v>3.3</v>
      </c>
      <c r="G27" s="1198">
        <v>4.3</v>
      </c>
      <c r="H27" s="1198">
        <v>5.2</v>
      </c>
      <c r="I27" s="853">
        <v>6.3</v>
      </c>
      <c r="J27" s="1319" t="s">
        <v>119</v>
      </c>
      <c r="K27" s="1199">
        <v>9.8000000000000007</v>
      </c>
      <c r="L27" s="1200">
        <v>4.4000000000000004</v>
      </c>
      <c r="M27" s="507"/>
    </row>
    <row r="28" spans="1:13" s="508" customFormat="1" ht="14.1" customHeight="1">
      <c r="A28" s="1162"/>
      <c r="B28" s="1098"/>
      <c r="C28" s="741"/>
      <c r="D28" s="741"/>
      <c r="E28" s="741"/>
      <c r="F28" s="741"/>
      <c r="G28" s="741"/>
      <c r="H28" s="741"/>
      <c r="I28" s="355"/>
      <c r="J28" s="741"/>
      <c r="K28" s="784"/>
      <c r="L28" s="803"/>
      <c r="M28" s="507"/>
    </row>
    <row r="29" spans="1:13" s="508" customFormat="1" ht="14.1" customHeight="1">
      <c r="A29" s="1162">
        <v>2023</v>
      </c>
      <c r="B29" s="997" t="s">
        <v>1617</v>
      </c>
      <c r="C29" s="1303">
        <v>4.0999999999999996</v>
      </c>
      <c r="D29" s="1303">
        <v>3.8</v>
      </c>
      <c r="E29" s="1303">
        <v>18.7</v>
      </c>
      <c r="F29" s="1277" t="s">
        <v>296</v>
      </c>
      <c r="G29" s="1303">
        <v>2.2000000000000002</v>
      </c>
      <c r="H29" s="1303">
        <v>4.2</v>
      </c>
      <c r="I29" s="1277">
        <v>3.2</v>
      </c>
      <c r="J29" s="1303">
        <v>17.8</v>
      </c>
      <c r="K29" s="1306">
        <v>5.7</v>
      </c>
      <c r="L29" s="1304">
        <v>3.7</v>
      </c>
      <c r="M29" s="507"/>
    </row>
    <row r="30" spans="1:13" s="508" customFormat="1" ht="14.1" customHeight="1">
      <c r="A30" s="1162"/>
      <c r="B30" s="276" t="s">
        <v>1600</v>
      </c>
      <c r="C30" s="1277">
        <v>4</v>
      </c>
      <c r="D30" s="1303">
        <v>3.3</v>
      </c>
      <c r="E30" s="1308" t="s">
        <v>119</v>
      </c>
      <c r="F30" s="1277">
        <v>1.3</v>
      </c>
      <c r="G30" s="1303">
        <v>3.9</v>
      </c>
      <c r="H30" s="1303">
        <v>3.8</v>
      </c>
      <c r="I30" s="1277">
        <v>5.0999999999999996</v>
      </c>
      <c r="J30" s="1308" t="s">
        <v>119</v>
      </c>
      <c r="K30" s="1306">
        <v>19.600000000000001</v>
      </c>
      <c r="L30" s="1304">
        <v>6.5</v>
      </c>
      <c r="M30" s="507"/>
    </row>
    <row r="31" spans="1:13" s="508" customFormat="1" ht="14.1" customHeight="1">
      <c r="A31" s="1162"/>
      <c r="B31" s="281" t="s">
        <v>1616</v>
      </c>
      <c r="C31" s="1065">
        <v>3.7</v>
      </c>
      <c r="D31" s="1070">
        <v>3.3</v>
      </c>
      <c r="E31" s="1448" t="s">
        <v>119</v>
      </c>
      <c r="F31" s="1065">
        <v>1.2</v>
      </c>
      <c r="G31" s="1070">
        <v>4.2</v>
      </c>
      <c r="H31" s="1070">
        <v>3.3</v>
      </c>
      <c r="I31" s="1065">
        <v>4.0999999999999996</v>
      </c>
      <c r="J31" s="1448" t="s">
        <v>119</v>
      </c>
      <c r="K31" s="1073">
        <v>17.8</v>
      </c>
      <c r="L31" s="1072">
        <v>6.6</v>
      </c>
      <c r="M31" s="507"/>
    </row>
    <row r="32" spans="1:13" s="508" customFormat="1" ht="14.1" customHeight="1">
      <c r="A32" s="997"/>
      <c r="B32" s="1098" t="s">
        <v>1599</v>
      </c>
      <c r="C32" s="741">
        <v>3.5</v>
      </c>
      <c r="D32" s="741">
        <v>3.1</v>
      </c>
      <c r="E32" s="741">
        <v>8.8000000000000007</v>
      </c>
      <c r="F32" s="741">
        <v>1.6</v>
      </c>
      <c r="G32" s="741">
        <v>4.4000000000000004</v>
      </c>
      <c r="H32" s="741">
        <v>3.1</v>
      </c>
      <c r="I32" s="741">
        <v>4.2</v>
      </c>
      <c r="J32" s="741">
        <v>25.7</v>
      </c>
      <c r="K32" s="741">
        <v>11.2</v>
      </c>
      <c r="L32" s="1304">
        <v>4.5999999999999996</v>
      </c>
      <c r="M32" s="507"/>
    </row>
    <row r="33" spans="1:13" s="508" customFormat="1" ht="14.1" customHeight="1">
      <c r="A33" s="997"/>
      <c r="B33" s="1098"/>
      <c r="C33" s="355"/>
      <c r="D33" s="741"/>
      <c r="E33" s="1669"/>
      <c r="F33" s="355"/>
      <c r="G33" s="741"/>
      <c r="H33" s="741"/>
      <c r="I33" s="355"/>
      <c r="J33" s="1669"/>
      <c r="K33" s="784"/>
      <c r="L33" s="1304"/>
      <c r="M33" s="507"/>
    </row>
    <row r="34" spans="1:13" s="508" customFormat="1" ht="14.1" customHeight="1">
      <c r="A34" s="997">
        <v>2024</v>
      </c>
      <c r="B34" s="997" t="s">
        <v>1617</v>
      </c>
      <c r="C34" s="741">
        <v>3.7</v>
      </c>
      <c r="D34" s="741">
        <v>4.5999999999999996</v>
      </c>
      <c r="E34" s="355">
        <v>18</v>
      </c>
      <c r="F34" s="741">
        <v>3.2</v>
      </c>
      <c r="G34" s="741">
        <v>0.6</v>
      </c>
      <c r="H34" s="741">
        <v>3.5</v>
      </c>
      <c r="I34" s="741" t="s">
        <v>251</v>
      </c>
      <c r="J34" s="741">
        <v>0.1</v>
      </c>
      <c r="K34" s="534">
        <v>7.8</v>
      </c>
      <c r="L34" s="1304">
        <v>7.9</v>
      </c>
      <c r="M34" s="507"/>
    </row>
    <row r="35" spans="1:13" ht="24.95" customHeight="1">
      <c r="A35" s="2043" t="s">
        <v>756</v>
      </c>
      <c r="B35" s="2043"/>
      <c r="C35" s="2043"/>
      <c r="D35" s="2043"/>
      <c r="E35" s="2043"/>
      <c r="F35" s="2043"/>
      <c r="G35" s="2043"/>
      <c r="H35" s="2043"/>
      <c r="I35" s="2043"/>
      <c r="J35" s="2043"/>
      <c r="K35" s="2043"/>
      <c r="L35" s="2043"/>
    </row>
    <row r="36" spans="1:13" ht="15" customHeight="1">
      <c r="A36" s="1835" t="s">
        <v>577</v>
      </c>
      <c r="B36" s="1835"/>
      <c r="C36" s="1835"/>
      <c r="D36" s="1835"/>
      <c r="E36" s="1835"/>
      <c r="F36" s="1835"/>
      <c r="G36" s="1835"/>
      <c r="H36" s="1835"/>
      <c r="I36" s="1835"/>
      <c r="J36" s="1835"/>
      <c r="K36" s="1835"/>
      <c r="L36" s="1835"/>
    </row>
    <row r="37" spans="1:13">
      <c r="A37" s="96"/>
      <c r="B37" s="96"/>
      <c r="C37" s="96"/>
      <c r="D37" s="96"/>
      <c r="E37" s="96"/>
      <c r="F37" s="96"/>
      <c r="G37" s="96"/>
      <c r="H37" s="96"/>
      <c r="I37" s="96"/>
      <c r="J37" s="96"/>
      <c r="K37" s="96"/>
      <c r="L37" s="96"/>
    </row>
  </sheetData>
  <mergeCells count="15">
    <mergeCell ref="M1:N1"/>
    <mergeCell ref="M2:N2"/>
    <mergeCell ref="A3:B4"/>
    <mergeCell ref="C3:C4"/>
    <mergeCell ref="D3:L3"/>
    <mergeCell ref="A1:L1"/>
    <mergeCell ref="A2:L2"/>
    <mergeCell ref="A15:L15"/>
    <mergeCell ref="A5:L5"/>
    <mergeCell ref="A6:L6"/>
    <mergeCell ref="A36:L36"/>
    <mergeCell ref="A35:L35"/>
    <mergeCell ref="A25:L25"/>
    <mergeCell ref="A26:L26"/>
    <mergeCell ref="A16:L16"/>
  </mergeCells>
  <phoneticPr fontId="0" type="noConversion"/>
  <hyperlinks>
    <hyperlink ref="M1" location="'Spis tablic     List of tables'!A1" display="Powrót do spisu tablic" xr:uid="{00000000-0004-0000-1B00-000000000000}"/>
    <hyperlink ref="M2" location="'Spis tablic     List of tables'!A1" display="Powrót do spisu tablic" xr:uid="{00000000-0004-0000-1B00-000001000000}"/>
    <hyperlink ref="M1:N1" location="'Spis tablic     List of tables'!A47" tooltip="Powrót do spisu tablic" display="Powrót do spisu tablic" xr:uid="{00000000-0004-0000-1B00-000002000000}"/>
    <hyperlink ref="M2:N2" location="'Spis tablic     List of tables'!A47" tooltip="Return to list of tables" display="Return to list of tables" xr:uid="{00000000-0004-0000-1B00-000003000000}"/>
    <hyperlink ref="M1:N2" location="'Spis tablic     List of tables'!A42" tooltip="Return to list of tables" display="Powrót do spisu tablic" xr:uid="{00000000-0004-0000-1B00-000004000000}"/>
  </hyperlinks>
  <printOptions horizontalCentered="1"/>
  <pageMargins left="0.39370078740157483" right="0.39370078740157483" top="0.19685039370078741" bottom="0.19685039370078741" header="0.31496062992125984" footer="0.31496062992125984"/>
  <pageSetup paperSize="9" orientation="landscape" r:id="rId1"/>
  <headerFooter alignWithMargins="0"/>
  <ignoredErrors>
    <ignoredError sqref="C21"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N36"/>
  <sheetViews>
    <sheetView zoomScaleNormal="100" workbookViewId="0">
      <pane ySplit="4" topLeftCell="A5" activePane="bottomLeft" state="frozen"/>
      <selection sqref="A1:T54"/>
      <selection pane="bottomLeft" sqref="A1:L1"/>
    </sheetView>
  </sheetViews>
  <sheetFormatPr defaultRowHeight="12.75"/>
  <cols>
    <col min="1" max="1" width="7.125" style="77" customWidth="1"/>
    <col min="2" max="2" width="12.625" style="77" customWidth="1"/>
    <col min="3" max="6" width="9.625" style="77" customWidth="1"/>
    <col min="7" max="12" width="9.125" style="77" customWidth="1"/>
    <col min="13" max="13" width="9.625" style="78" customWidth="1"/>
    <col min="14" max="52" width="9.625" style="77" customWidth="1"/>
    <col min="53" max="16384" width="9" style="77"/>
  </cols>
  <sheetData>
    <row r="1" spans="1:14" s="81" customFormat="1" ht="15" customHeight="1">
      <c r="A1" s="2055" t="s">
        <v>1803</v>
      </c>
      <c r="B1" s="2039"/>
      <c r="C1" s="2039"/>
      <c r="D1" s="2039"/>
      <c r="E1" s="2039"/>
      <c r="F1" s="2039"/>
      <c r="G1" s="2039"/>
      <c r="H1" s="2039"/>
      <c r="I1" s="2039"/>
      <c r="J1" s="2039"/>
      <c r="K1" s="2039"/>
      <c r="L1" s="2039"/>
      <c r="M1" s="1880" t="s">
        <v>4</v>
      </c>
      <c r="N1" s="1880"/>
    </row>
    <row r="2" spans="1:14" s="81" customFormat="1" ht="15" customHeight="1">
      <c r="A2" s="2037" t="s">
        <v>1804</v>
      </c>
      <c r="B2" s="1981"/>
      <c r="C2" s="1981"/>
      <c r="D2" s="1981"/>
      <c r="E2" s="1981"/>
      <c r="F2" s="1981"/>
      <c r="G2" s="1981"/>
      <c r="H2" s="1981"/>
      <c r="I2" s="1981"/>
      <c r="J2" s="1981"/>
      <c r="K2" s="1981"/>
      <c r="L2" s="1981"/>
      <c r="M2" s="1920" t="s">
        <v>132</v>
      </c>
      <c r="N2" s="1920"/>
    </row>
    <row r="3" spans="1:14" s="436" customFormat="1" ht="17.100000000000001" customHeight="1">
      <c r="A3" s="2056" t="s">
        <v>995</v>
      </c>
      <c r="B3" s="2057"/>
      <c r="C3" s="1972" t="s">
        <v>996</v>
      </c>
      <c r="D3" s="2063"/>
      <c r="E3" s="2063"/>
      <c r="F3" s="2063"/>
      <c r="G3" s="2063"/>
      <c r="H3" s="2063"/>
      <c r="I3" s="2063"/>
      <c r="J3" s="2063"/>
      <c r="K3" s="2063"/>
      <c r="L3" s="2063"/>
      <c r="M3" s="435"/>
      <c r="N3" s="435"/>
    </row>
    <row r="4" spans="1:14" s="436" customFormat="1" ht="174.95" customHeight="1">
      <c r="A4" s="2058"/>
      <c r="B4" s="2059"/>
      <c r="C4" s="1979"/>
      <c r="D4" s="483" t="s">
        <v>1007</v>
      </c>
      <c r="E4" s="483" t="s">
        <v>1015</v>
      </c>
      <c r="F4" s="483" t="s">
        <v>1016</v>
      </c>
      <c r="G4" s="484" t="s">
        <v>1010</v>
      </c>
      <c r="H4" s="483" t="s">
        <v>1017</v>
      </c>
      <c r="I4" s="483" t="s">
        <v>1001</v>
      </c>
      <c r="J4" s="483" t="s">
        <v>1018</v>
      </c>
      <c r="K4" s="483" t="s">
        <v>1019</v>
      </c>
      <c r="L4" s="485" t="s">
        <v>1020</v>
      </c>
      <c r="M4" s="435"/>
    </row>
    <row r="5" spans="1:14" s="436" customFormat="1" ht="15" customHeight="1">
      <c r="A5" s="2062" t="s">
        <v>95</v>
      </c>
      <c r="B5" s="2062"/>
      <c r="C5" s="2062"/>
      <c r="D5" s="2062"/>
      <c r="E5" s="2062"/>
      <c r="F5" s="2062"/>
      <c r="G5" s="2062"/>
      <c r="H5" s="2062"/>
      <c r="I5" s="2062"/>
      <c r="J5" s="2062"/>
      <c r="K5" s="2062"/>
      <c r="L5" s="2062"/>
      <c r="M5" s="435"/>
    </row>
    <row r="6" spans="1:14" s="476" customFormat="1" ht="15" customHeight="1">
      <c r="A6" s="2046" t="s">
        <v>96</v>
      </c>
      <c r="B6" s="2046"/>
      <c r="C6" s="2046"/>
      <c r="D6" s="2046"/>
      <c r="E6" s="2046"/>
      <c r="F6" s="2046"/>
      <c r="G6" s="2046"/>
      <c r="H6" s="2046"/>
      <c r="I6" s="2046"/>
      <c r="J6" s="2046"/>
      <c r="K6" s="2046"/>
      <c r="L6" s="2046"/>
      <c r="M6" s="482"/>
    </row>
    <row r="7" spans="1:14" s="508" customFormat="1" ht="13.5" customHeight="1">
      <c r="A7" s="517">
        <v>2022</v>
      </c>
      <c r="B7" s="1098" t="s">
        <v>1599</v>
      </c>
      <c r="C7" s="1277">
        <v>94.6</v>
      </c>
      <c r="D7" s="1277">
        <v>95</v>
      </c>
      <c r="E7" s="1277">
        <v>93.9</v>
      </c>
      <c r="F7" s="1277">
        <v>95.1</v>
      </c>
      <c r="G7" s="1277">
        <v>94.6</v>
      </c>
      <c r="H7" s="1277">
        <v>94</v>
      </c>
      <c r="I7" s="1277">
        <v>92</v>
      </c>
      <c r="J7" s="1273" t="s">
        <v>119</v>
      </c>
      <c r="K7" s="1277">
        <v>87.9</v>
      </c>
      <c r="L7" s="1278">
        <v>94.9</v>
      </c>
      <c r="M7" s="507"/>
    </row>
    <row r="8" spans="1:14" s="508" customFormat="1" ht="13.5" customHeight="1">
      <c r="A8" s="1162"/>
      <c r="B8" s="997"/>
      <c r="C8" s="1277"/>
      <c r="D8" s="1277"/>
      <c r="E8" s="1277"/>
      <c r="F8" s="1277"/>
      <c r="G8" s="1277"/>
      <c r="H8" s="1277"/>
      <c r="I8" s="1277"/>
      <c r="J8" s="1277"/>
      <c r="K8" s="1277"/>
      <c r="L8" s="474"/>
      <c r="M8" s="507"/>
    </row>
    <row r="9" spans="1:14" s="508" customFormat="1" ht="13.5" customHeight="1">
      <c r="A9" s="1162">
        <v>2023</v>
      </c>
      <c r="B9" s="997" t="s">
        <v>1617</v>
      </c>
      <c r="C9" s="1277">
        <v>95.2</v>
      </c>
      <c r="D9" s="1277">
        <v>95.6</v>
      </c>
      <c r="E9" s="1277">
        <v>77.599999999999994</v>
      </c>
      <c r="F9" s="1277">
        <v>99.3</v>
      </c>
      <c r="G9" s="1277">
        <v>97.5</v>
      </c>
      <c r="H9" s="1277">
        <v>95.2</v>
      </c>
      <c r="I9" s="1277">
        <v>95.4</v>
      </c>
      <c r="J9" s="1277">
        <v>80.3</v>
      </c>
      <c r="K9" s="1277">
        <v>92.9</v>
      </c>
      <c r="L9" s="1278">
        <v>95.8</v>
      </c>
      <c r="M9" s="507"/>
    </row>
    <row r="10" spans="1:14" s="508" customFormat="1" ht="13.5" customHeight="1">
      <c r="A10" s="1162"/>
      <c r="B10" s="276" t="s">
        <v>1600</v>
      </c>
      <c r="C10" s="1277">
        <v>95.3</v>
      </c>
      <c r="D10" s="1277">
        <v>96.1</v>
      </c>
      <c r="E10" s="1273" t="s">
        <v>119</v>
      </c>
      <c r="F10" s="1277">
        <v>97.3</v>
      </c>
      <c r="G10" s="1277">
        <v>95.3</v>
      </c>
      <c r="H10" s="1277">
        <v>95.7</v>
      </c>
      <c r="I10" s="1277">
        <v>93.9</v>
      </c>
      <c r="J10" s="1273" t="s">
        <v>119</v>
      </c>
      <c r="K10" s="1277">
        <v>78.8</v>
      </c>
      <c r="L10" s="1278">
        <v>92.9</v>
      </c>
      <c r="M10" s="507"/>
    </row>
    <row r="11" spans="1:14" s="508" customFormat="1" ht="13.5" customHeight="1">
      <c r="A11" s="1162"/>
      <c r="B11" s="281" t="s">
        <v>1616</v>
      </c>
      <c r="C11" s="1065" t="s">
        <v>1991</v>
      </c>
      <c r="D11" s="1065" t="s">
        <v>1992</v>
      </c>
      <c r="E11" s="1337" t="s">
        <v>119</v>
      </c>
      <c r="F11" s="1065" t="s">
        <v>1993</v>
      </c>
      <c r="G11" s="1065" t="s">
        <v>1994</v>
      </c>
      <c r="H11" s="1065" t="s">
        <v>1992</v>
      </c>
      <c r="I11" s="1065" t="s">
        <v>1995</v>
      </c>
      <c r="J11" s="1337" t="s">
        <v>119</v>
      </c>
      <c r="K11" s="1065" t="s">
        <v>1996</v>
      </c>
      <c r="L11" s="1075">
        <v>92.8</v>
      </c>
      <c r="M11" s="507"/>
    </row>
    <row r="12" spans="1:14" s="508" customFormat="1" ht="13.5" customHeight="1">
      <c r="A12" s="997"/>
      <c r="B12" s="1098" t="s">
        <v>1599</v>
      </c>
      <c r="C12" s="741" t="s">
        <v>2464</v>
      </c>
      <c r="D12" s="741" t="s">
        <v>2465</v>
      </c>
      <c r="E12" s="741" t="s">
        <v>2466</v>
      </c>
      <c r="F12" s="741" t="s">
        <v>2467</v>
      </c>
      <c r="G12" s="741" t="s">
        <v>2468</v>
      </c>
      <c r="H12" s="741" t="s">
        <v>2469</v>
      </c>
      <c r="I12" s="741" t="s">
        <v>1994</v>
      </c>
      <c r="J12" s="741" t="s">
        <v>2470</v>
      </c>
      <c r="K12" s="741" t="s">
        <v>2471</v>
      </c>
      <c r="L12" s="1307" t="s">
        <v>2472</v>
      </c>
      <c r="M12" s="507"/>
    </row>
    <row r="13" spans="1:14" s="508" customFormat="1" ht="13.5" customHeight="1">
      <c r="A13" s="997"/>
      <c r="B13" s="1098"/>
      <c r="C13" s="355"/>
      <c r="D13" s="355"/>
      <c r="E13" s="1550"/>
      <c r="F13" s="355"/>
      <c r="G13" s="355"/>
      <c r="H13" s="355"/>
      <c r="I13" s="355"/>
      <c r="J13" s="1550"/>
      <c r="K13" s="355"/>
      <c r="L13" s="1278"/>
      <c r="M13" s="507"/>
    </row>
    <row r="14" spans="1:14" s="508" customFormat="1" ht="13.5" customHeight="1">
      <c r="A14" s="997">
        <v>2024</v>
      </c>
      <c r="B14" s="997" t="s">
        <v>1617</v>
      </c>
      <c r="C14" s="741">
        <v>95.5</v>
      </c>
      <c r="D14" s="741">
        <v>94.6</v>
      </c>
      <c r="E14" s="741">
        <v>78.5</v>
      </c>
      <c r="F14" s="741">
        <v>95.3</v>
      </c>
      <c r="G14" s="741">
        <v>98.6</v>
      </c>
      <c r="H14" s="355">
        <v>96</v>
      </c>
      <c r="I14" s="355">
        <v>108</v>
      </c>
      <c r="J14" s="741">
        <v>99.6</v>
      </c>
      <c r="K14" s="741">
        <v>89.5</v>
      </c>
      <c r="L14" s="1307">
        <v>91.7</v>
      </c>
      <c r="M14" s="507"/>
    </row>
    <row r="15" spans="1:14" s="436" customFormat="1" ht="15" customHeight="1">
      <c r="A15" s="2042" t="s">
        <v>100</v>
      </c>
      <c r="B15" s="2042"/>
      <c r="C15" s="2042"/>
      <c r="D15" s="2042"/>
      <c r="E15" s="2042"/>
      <c r="F15" s="2042"/>
      <c r="G15" s="2042"/>
      <c r="H15" s="2042"/>
      <c r="I15" s="2042"/>
      <c r="J15" s="2042"/>
      <c r="K15" s="2042"/>
      <c r="L15" s="2042"/>
      <c r="M15" s="435"/>
    </row>
    <row r="16" spans="1:14" s="476" customFormat="1" ht="15" customHeight="1">
      <c r="A16" s="2046" t="s">
        <v>101</v>
      </c>
      <c r="B16" s="2046"/>
      <c r="C16" s="2046"/>
      <c r="D16" s="2046"/>
      <c r="E16" s="2046"/>
      <c r="F16" s="2046"/>
      <c r="G16" s="2046"/>
      <c r="H16" s="2046"/>
      <c r="I16" s="2046"/>
      <c r="J16" s="2046"/>
      <c r="K16" s="2046"/>
      <c r="L16" s="2046"/>
      <c r="M16" s="482"/>
    </row>
    <row r="17" spans="1:13" s="508" customFormat="1" ht="13.5" customHeight="1">
      <c r="A17" s="517">
        <v>2022</v>
      </c>
      <c r="B17" s="1098" t="s">
        <v>1599</v>
      </c>
      <c r="C17" s="1303">
        <v>27.3</v>
      </c>
      <c r="D17" s="1303">
        <v>28.9</v>
      </c>
      <c r="E17" s="1303">
        <v>31.9</v>
      </c>
      <c r="F17" s="1303">
        <v>63.8</v>
      </c>
      <c r="G17" s="1303">
        <v>20.9</v>
      </c>
      <c r="H17" s="1303">
        <v>23.6</v>
      </c>
      <c r="I17" s="1303">
        <v>10.199999999999999</v>
      </c>
      <c r="J17" s="1308" t="s">
        <v>119</v>
      </c>
      <c r="K17" s="1303">
        <v>282.5</v>
      </c>
      <c r="L17" s="1307">
        <v>139.19999999999999</v>
      </c>
      <c r="M17" s="507"/>
    </row>
    <row r="18" spans="1:13" s="508" customFormat="1" ht="13.5" customHeight="1">
      <c r="A18" s="1162"/>
      <c r="B18" s="997"/>
      <c r="C18" s="1303"/>
      <c r="D18" s="1303"/>
      <c r="E18" s="1303"/>
      <c r="F18" s="1277"/>
      <c r="G18" s="1277"/>
      <c r="H18" s="1303"/>
      <c r="I18" s="1303"/>
      <c r="J18" s="1303"/>
      <c r="K18" s="1277"/>
      <c r="L18" s="1304"/>
      <c r="M18" s="507"/>
    </row>
    <row r="19" spans="1:13" s="508" customFormat="1" ht="13.5" customHeight="1">
      <c r="A19" s="1162">
        <v>2023</v>
      </c>
      <c r="B19" s="997" t="s">
        <v>1617</v>
      </c>
      <c r="C19" s="1303">
        <v>28.3</v>
      </c>
      <c r="D19" s="1303">
        <v>30.4</v>
      </c>
      <c r="E19" s="1303">
        <v>98.4</v>
      </c>
      <c r="F19" s="1303">
        <v>73.599999999999994</v>
      </c>
      <c r="G19" s="1277">
        <v>24.6</v>
      </c>
      <c r="H19" s="1303">
        <v>19.899999999999999</v>
      </c>
      <c r="I19" s="1303">
        <v>13.3</v>
      </c>
      <c r="J19" s="1303">
        <v>37.4</v>
      </c>
      <c r="K19" s="1277">
        <v>282.10000000000002</v>
      </c>
      <c r="L19" s="1307">
        <v>105.8</v>
      </c>
      <c r="M19" s="507"/>
    </row>
    <row r="20" spans="1:13" s="508" customFormat="1" ht="13.5" customHeight="1">
      <c r="A20" s="1162"/>
      <c r="B20" s="276" t="s">
        <v>1600</v>
      </c>
      <c r="C20" s="1303">
        <v>26.7</v>
      </c>
      <c r="D20" s="1303">
        <v>27.6</v>
      </c>
      <c r="E20" s="1308" t="s">
        <v>119</v>
      </c>
      <c r="F20" s="1303">
        <v>65.900000000000006</v>
      </c>
      <c r="G20" s="1277">
        <v>21.3</v>
      </c>
      <c r="H20" s="1277">
        <v>20</v>
      </c>
      <c r="I20" s="1303">
        <v>15.2</v>
      </c>
      <c r="J20" s="1308" t="s">
        <v>119</v>
      </c>
      <c r="K20" s="1277">
        <v>350.5</v>
      </c>
      <c r="L20" s="1307">
        <v>118.2</v>
      </c>
      <c r="M20" s="507"/>
    </row>
    <row r="21" spans="1:13" s="508" customFormat="1" ht="13.5" customHeight="1">
      <c r="A21" s="1162"/>
      <c r="B21" s="281" t="s">
        <v>1616</v>
      </c>
      <c r="C21" s="1070" t="s">
        <v>1997</v>
      </c>
      <c r="D21" s="1070">
        <v>30.6</v>
      </c>
      <c r="E21" s="1337" t="s">
        <v>119</v>
      </c>
      <c r="F21" s="1070" t="s">
        <v>1998</v>
      </c>
      <c r="G21" s="1065" t="s">
        <v>1999</v>
      </c>
      <c r="H21" s="1065" t="s">
        <v>2000</v>
      </c>
      <c r="I21" s="1070" t="s">
        <v>2001</v>
      </c>
      <c r="J21" s="1337" t="s">
        <v>119</v>
      </c>
      <c r="K21" s="1065" t="s">
        <v>2002</v>
      </c>
      <c r="L21" s="1451" t="s">
        <v>2003</v>
      </c>
      <c r="M21" s="507"/>
    </row>
    <row r="22" spans="1:13" s="508" customFormat="1" ht="13.5" customHeight="1">
      <c r="A22" s="997"/>
      <c r="B22" s="1098" t="s">
        <v>1599</v>
      </c>
      <c r="C22" s="741">
        <v>32.9</v>
      </c>
      <c r="D22" s="741">
        <v>33.5</v>
      </c>
      <c r="E22" s="741">
        <v>32.9</v>
      </c>
      <c r="F22" s="355">
        <v>59</v>
      </c>
      <c r="G22" s="741">
        <v>44.6</v>
      </c>
      <c r="H22" s="741">
        <v>23.4</v>
      </c>
      <c r="I22" s="741">
        <v>16.100000000000001</v>
      </c>
      <c r="J22" s="741">
        <v>33.9</v>
      </c>
      <c r="K22" s="741">
        <v>145.69999999999999</v>
      </c>
      <c r="L22" s="1307">
        <v>121.9</v>
      </c>
      <c r="M22" s="507"/>
    </row>
    <row r="23" spans="1:13" s="508" customFormat="1" ht="13.5" customHeight="1">
      <c r="A23" s="997"/>
      <c r="B23" s="1098"/>
      <c r="C23" s="741"/>
      <c r="D23" s="741"/>
      <c r="E23" s="1550"/>
      <c r="F23" s="741"/>
      <c r="G23" s="355"/>
      <c r="H23" s="355"/>
      <c r="I23" s="741"/>
      <c r="J23" s="1550"/>
      <c r="K23" s="355"/>
      <c r="L23" s="1307"/>
      <c r="M23" s="507"/>
    </row>
    <row r="24" spans="1:13" s="508" customFormat="1" ht="13.5" customHeight="1">
      <c r="A24" s="997">
        <v>2024</v>
      </c>
      <c r="B24" s="997" t="s">
        <v>1617</v>
      </c>
      <c r="C24" s="741">
        <v>32.9</v>
      </c>
      <c r="D24" s="741">
        <v>34.1</v>
      </c>
      <c r="E24" s="741">
        <v>111.5</v>
      </c>
      <c r="F24" s="741">
        <v>64.7</v>
      </c>
      <c r="G24" s="741">
        <v>33.6</v>
      </c>
      <c r="H24" s="741">
        <v>23.3</v>
      </c>
      <c r="I24" s="741">
        <v>25.5</v>
      </c>
      <c r="J24" s="741">
        <v>122.4</v>
      </c>
      <c r="K24" s="741">
        <v>151.80000000000001</v>
      </c>
      <c r="L24" s="1307">
        <v>102.1</v>
      </c>
      <c r="M24" s="507"/>
    </row>
    <row r="25" spans="1:13" s="436" customFormat="1" ht="15" customHeight="1">
      <c r="A25" s="2042" t="s">
        <v>102</v>
      </c>
      <c r="B25" s="2042"/>
      <c r="C25" s="2042"/>
      <c r="D25" s="2042"/>
      <c r="E25" s="2042"/>
      <c r="F25" s="2042"/>
      <c r="G25" s="2042"/>
      <c r="H25" s="2042"/>
      <c r="I25" s="2042"/>
      <c r="J25" s="2042"/>
      <c r="K25" s="2042"/>
      <c r="L25" s="2042"/>
      <c r="M25" s="435"/>
    </row>
    <row r="26" spans="1:13" s="476" customFormat="1" ht="15" customHeight="1">
      <c r="A26" s="2045" t="s">
        <v>103</v>
      </c>
      <c r="B26" s="2045"/>
      <c r="C26" s="2045"/>
      <c r="D26" s="2045"/>
      <c r="E26" s="2045"/>
      <c r="F26" s="2045"/>
      <c r="G26" s="2045"/>
      <c r="H26" s="2045"/>
      <c r="I26" s="2045"/>
      <c r="J26" s="2045"/>
      <c r="K26" s="2045"/>
      <c r="L26" s="2045"/>
      <c r="M26" s="482"/>
    </row>
    <row r="27" spans="1:13" s="508" customFormat="1" ht="13.5" customHeight="1">
      <c r="A27" s="517">
        <v>2022</v>
      </c>
      <c r="B27" s="1098" t="s">
        <v>1599</v>
      </c>
      <c r="C27" s="1303">
        <v>97.3</v>
      </c>
      <c r="D27" s="1303">
        <v>107.7</v>
      </c>
      <c r="E27" s="1303">
        <v>111.5</v>
      </c>
      <c r="F27" s="1303">
        <v>115.1</v>
      </c>
      <c r="G27" s="1303">
        <v>68.7</v>
      </c>
      <c r="H27" s="1277">
        <v>84</v>
      </c>
      <c r="I27" s="1303">
        <v>96.8</v>
      </c>
      <c r="J27" s="1308" t="s">
        <v>119</v>
      </c>
      <c r="K27" s="1303">
        <v>382.3</v>
      </c>
      <c r="L27" s="1307">
        <v>156.30000000000001</v>
      </c>
      <c r="M27" s="507"/>
    </row>
    <row r="28" spans="1:13" s="508" customFormat="1" ht="13.5" customHeight="1">
      <c r="A28" s="1162"/>
      <c r="B28" s="997"/>
      <c r="C28" s="1303"/>
      <c r="D28" s="1303"/>
      <c r="E28" s="1303"/>
      <c r="F28" s="1277"/>
      <c r="G28" s="1277"/>
      <c r="H28" s="1303"/>
      <c r="I28" s="1303"/>
      <c r="J28" s="1303"/>
      <c r="K28" s="1277"/>
      <c r="L28" s="1304"/>
      <c r="M28" s="507"/>
    </row>
    <row r="29" spans="1:13" s="508" customFormat="1" ht="13.5" customHeight="1">
      <c r="A29" s="1162">
        <v>2023</v>
      </c>
      <c r="B29" s="997" t="s">
        <v>1617</v>
      </c>
      <c r="C29" s="1303">
        <v>99.2</v>
      </c>
      <c r="D29" s="1303">
        <v>114.1</v>
      </c>
      <c r="E29" s="1303">
        <v>175.1</v>
      </c>
      <c r="F29" s="1303">
        <v>133.1</v>
      </c>
      <c r="G29" s="1277">
        <v>71.8</v>
      </c>
      <c r="H29" s="1303">
        <v>73.900000000000006</v>
      </c>
      <c r="I29" s="1303">
        <v>96.3</v>
      </c>
      <c r="J29" s="1277">
        <v>119</v>
      </c>
      <c r="K29" s="1277">
        <v>399.2</v>
      </c>
      <c r="L29" s="1307">
        <v>129.69999999999999</v>
      </c>
      <c r="M29" s="507"/>
    </row>
    <row r="30" spans="1:13" s="508" customFormat="1" ht="13.5" customHeight="1">
      <c r="A30" s="1162"/>
      <c r="B30" s="276" t="s">
        <v>1600</v>
      </c>
      <c r="C30" s="1303">
        <v>98.5</v>
      </c>
      <c r="D30" s="1303">
        <v>114.7</v>
      </c>
      <c r="E30" s="1308" t="s">
        <v>119</v>
      </c>
      <c r="F30" s="1303">
        <v>126.9</v>
      </c>
      <c r="G30" s="1277">
        <v>66.900000000000006</v>
      </c>
      <c r="H30" s="1303">
        <v>72.8</v>
      </c>
      <c r="I30" s="1277">
        <v>118</v>
      </c>
      <c r="J30" s="1273" t="s">
        <v>119</v>
      </c>
      <c r="K30" s="1277">
        <v>537.20000000000005</v>
      </c>
      <c r="L30" s="1307">
        <v>148.30000000000001</v>
      </c>
      <c r="M30" s="507"/>
    </row>
    <row r="31" spans="1:13" s="508" customFormat="1" ht="13.5" customHeight="1">
      <c r="A31" s="1162"/>
      <c r="B31" s="281" t="s">
        <v>1616</v>
      </c>
      <c r="C31" s="1070" t="s">
        <v>2004</v>
      </c>
      <c r="D31" s="1070" t="s">
        <v>2005</v>
      </c>
      <c r="E31" s="1337" t="s">
        <v>119</v>
      </c>
      <c r="F31" s="1070" t="s">
        <v>2006</v>
      </c>
      <c r="G31" s="1065" t="s">
        <v>2007</v>
      </c>
      <c r="H31" s="1070" t="s">
        <v>2008</v>
      </c>
      <c r="I31" s="1065" t="s">
        <v>2009</v>
      </c>
      <c r="J31" s="1337" t="s">
        <v>119</v>
      </c>
      <c r="K31" s="1065" t="s">
        <v>2010</v>
      </c>
      <c r="L31" s="1451" t="s">
        <v>2011</v>
      </c>
      <c r="M31" s="507"/>
    </row>
    <row r="32" spans="1:13" s="508" customFormat="1" ht="13.5" customHeight="1">
      <c r="A32" s="997"/>
      <c r="B32" s="1098" t="s">
        <v>1599</v>
      </c>
      <c r="C32" s="741">
        <v>104.2</v>
      </c>
      <c r="D32" s="741">
        <v>116.2</v>
      </c>
      <c r="E32" s="741">
        <v>118.9</v>
      </c>
      <c r="F32" s="741">
        <v>115.5</v>
      </c>
      <c r="G32" s="741">
        <v>89.9</v>
      </c>
      <c r="H32" s="355">
        <v>79</v>
      </c>
      <c r="I32" s="741">
        <v>110.6</v>
      </c>
      <c r="J32" s="741">
        <v>121.1</v>
      </c>
      <c r="K32" s="741">
        <v>243.2</v>
      </c>
      <c r="L32" s="1307">
        <v>146.69999999999999</v>
      </c>
      <c r="M32" s="507"/>
    </row>
    <row r="33" spans="1:13" s="508" customFormat="1" ht="13.5" customHeight="1">
      <c r="A33" s="997"/>
      <c r="B33" s="1098"/>
      <c r="C33" s="741"/>
      <c r="D33" s="741"/>
      <c r="E33" s="1550"/>
      <c r="F33" s="741"/>
      <c r="G33" s="355"/>
      <c r="H33" s="741"/>
      <c r="I33" s="355"/>
      <c r="J33" s="1550"/>
      <c r="K33" s="355"/>
      <c r="L33" s="1307"/>
      <c r="M33" s="507"/>
    </row>
    <row r="34" spans="1:13" s="508" customFormat="1" ht="13.5" customHeight="1">
      <c r="A34" s="997">
        <v>2024</v>
      </c>
      <c r="B34" s="997" t="s">
        <v>1617</v>
      </c>
      <c r="C34" s="741">
        <v>108.4</v>
      </c>
      <c r="D34" s="741">
        <v>123.5</v>
      </c>
      <c r="E34" s="741">
        <v>214.2</v>
      </c>
      <c r="F34" s="741">
        <v>136.80000000000001</v>
      </c>
      <c r="G34" s="741">
        <v>79.7</v>
      </c>
      <c r="H34" s="741">
        <v>82.9</v>
      </c>
      <c r="I34" s="741">
        <v>115.5</v>
      </c>
      <c r="J34" s="741">
        <v>166.3</v>
      </c>
      <c r="K34" s="741">
        <v>220.7</v>
      </c>
      <c r="L34" s="1307">
        <v>135.6</v>
      </c>
      <c r="M34" s="507"/>
    </row>
    <row r="35" spans="1:13" ht="24.95" customHeight="1">
      <c r="A35" s="2060" t="s">
        <v>755</v>
      </c>
      <c r="B35" s="2061"/>
      <c r="C35" s="2061"/>
      <c r="D35" s="2061"/>
      <c r="E35" s="2061"/>
      <c r="F35" s="2061"/>
      <c r="G35" s="2061"/>
      <c r="H35" s="2061"/>
      <c r="I35" s="2061"/>
      <c r="J35" s="2061"/>
      <c r="K35" s="2061"/>
      <c r="L35" s="2061"/>
    </row>
    <row r="36" spans="1:13" ht="15" customHeight="1">
      <c r="A36" s="1835" t="s">
        <v>577</v>
      </c>
      <c r="B36" s="1835"/>
      <c r="C36" s="1835"/>
      <c r="D36" s="1835"/>
      <c r="E36" s="1835"/>
      <c r="F36" s="1835"/>
      <c r="G36" s="1835"/>
      <c r="H36" s="1835"/>
      <c r="I36" s="1835"/>
      <c r="J36" s="1835"/>
      <c r="K36" s="1835"/>
      <c r="L36" s="1835"/>
    </row>
  </sheetData>
  <mergeCells count="15">
    <mergeCell ref="A1:L1"/>
    <mergeCell ref="A2:L2"/>
    <mergeCell ref="M1:N1"/>
    <mergeCell ref="M2:N2"/>
    <mergeCell ref="A36:L36"/>
    <mergeCell ref="A3:B4"/>
    <mergeCell ref="A35:L35"/>
    <mergeCell ref="A5:L5"/>
    <mergeCell ref="A26:L26"/>
    <mergeCell ref="A25:L25"/>
    <mergeCell ref="A16:L16"/>
    <mergeCell ref="A6:L6"/>
    <mergeCell ref="D3:L3"/>
    <mergeCell ref="A15:L15"/>
    <mergeCell ref="C3:C4"/>
  </mergeCells>
  <phoneticPr fontId="0" type="noConversion"/>
  <hyperlinks>
    <hyperlink ref="M2" location="'Spis tablic     List of tables'!A30" display="Return to list of tables" xr:uid="{00000000-0004-0000-1C00-000000000000}"/>
    <hyperlink ref="M1" location="'Spis tablic     List of tables'!A30" display="Powrót do spisu tablic" xr:uid="{00000000-0004-0000-1C00-000001000000}"/>
    <hyperlink ref="M1:N2" location="'Spis tablic     List of tables'!A42" tooltip="Return to list of tables" display="Powrót do spisu tablic" xr:uid="{00000000-0004-0000-1C00-000002000000}"/>
    <hyperlink ref="M1:N1" location="'Spis tablic     List of tables'!A42" tooltip="Powrót do spisu tablic" display="Powrót do spisu tablic" xr:uid="{00000000-0004-0000-1C00-000003000000}"/>
    <hyperlink ref="M2:N2" location="'Spis tablic     List of tables'!A42" tooltip="Return to list of tables" display="Return to list of tables" xr:uid="{00000000-0004-0000-1C00-000004000000}"/>
  </hyperlinks>
  <printOptions horizontalCentered="1"/>
  <pageMargins left="0.23622047244094491" right="0.23622047244094491" top="0.19685039370078741" bottom="0.19685039370078741" header="0.31496062992125984" footer="0.31496062992125984"/>
  <pageSetup paperSize="9" orientation="landscape" r:id="rId1"/>
  <headerFooter alignWithMargins="0"/>
  <ignoredErrors>
    <ignoredError sqref="C31:L31 C21:L21 C11:L11 C12:L1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0"/>
  <sheetViews>
    <sheetView zoomScaleNormal="100" zoomScaleSheetLayoutView="100" workbookViewId="0">
      <selection sqref="A1:E1"/>
    </sheetView>
  </sheetViews>
  <sheetFormatPr defaultRowHeight="14.25"/>
  <cols>
    <col min="1" max="1" width="7.125" style="16" customWidth="1"/>
    <col min="2" max="2" width="12.625" style="16" customWidth="1"/>
    <col min="3" max="11" width="9.125" style="16" customWidth="1"/>
    <col min="12" max="16384" width="9" style="16"/>
  </cols>
  <sheetData>
    <row r="1" spans="1:13" s="14" customFormat="1" ht="15" customHeight="1">
      <c r="A1" s="1734" t="s">
        <v>485</v>
      </c>
      <c r="B1" s="1734"/>
      <c r="C1" s="1734"/>
      <c r="D1" s="1734"/>
      <c r="E1" s="1734"/>
      <c r="F1" s="204"/>
      <c r="G1" s="107"/>
      <c r="H1" s="107"/>
      <c r="I1" s="107"/>
      <c r="J1" s="1745" t="s">
        <v>4</v>
      </c>
      <c r="K1" s="1745"/>
      <c r="L1" s="107"/>
      <c r="M1" s="15"/>
    </row>
    <row r="2" spans="1:13" ht="15" customHeight="1">
      <c r="A2" s="1748" t="s">
        <v>193</v>
      </c>
      <c r="B2" s="1748"/>
      <c r="C2" s="1748"/>
      <c r="D2" s="1748"/>
      <c r="E2" s="1748"/>
      <c r="F2" s="211"/>
      <c r="G2" s="62"/>
      <c r="H2" s="62"/>
      <c r="I2" s="62"/>
      <c r="J2" s="1744" t="s">
        <v>132</v>
      </c>
      <c r="K2" s="1744"/>
      <c r="L2" s="62"/>
      <c r="M2" s="255"/>
    </row>
    <row r="3" spans="1:13" s="295" customFormat="1" ht="50.1" customHeight="1">
      <c r="A3" s="1723" t="s">
        <v>805</v>
      </c>
      <c r="B3" s="1724"/>
      <c r="C3" s="1751" t="s">
        <v>806</v>
      </c>
      <c r="D3" s="1752"/>
      <c r="E3" s="1739"/>
      <c r="F3" s="1751" t="s">
        <v>1762</v>
      </c>
      <c r="G3" s="1739"/>
      <c r="H3" s="1746" t="s">
        <v>807</v>
      </c>
      <c r="I3" s="1747"/>
      <c r="J3" s="1747"/>
      <c r="K3" s="1747"/>
    </row>
    <row r="4" spans="1:13" s="295" customFormat="1" ht="30" customHeight="1">
      <c r="A4" s="1749"/>
      <c r="B4" s="1750"/>
      <c r="C4" s="1753"/>
      <c r="D4" s="1749"/>
      <c r="E4" s="1750"/>
      <c r="F4" s="1753"/>
      <c r="G4" s="1750"/>
      <c r="H4" s="1721" t="s">
        <v>808</v>
      </c>
      <c r="I4" s="1722"/>
      <c r="J4" s="1722"/>
      <c r="K4" s="1722"/>
    </row>
    <row r="5" spans="1:13" s="295" customFormat="1" ht="30" customHeight="1">
      <c r="A5" s="1749"/>
      <c r="B5" s="1750"/>
      <c r="C5" s="1754"/>
      <c r="D5" s="1755"/>
      <c r="E5" s="1756"/>
      <c r="F5" s="1754"/>
      <c r="G5" s="1756"/>
      <c r="H5" s="1721" t="s">
        <v>809</v>
      </c>
      <c r="I5" s="1757"/>
      <c r="J5" s="1721" t="s">
        <v>810</v>
      </c>
      <c r="K5" s="1722"/>
    </row>
    <row r="6" spans="1:13" s="295" customFormat="1" ht="30" customHeight="1">
      <c r="A6" s="1725"/>
      <c r="B6" s="1726"/>
      <c r="C6" s="296" t="s">
        <v>811</v>
      </c>
      <c r="D6" s="271" t="s">
        <v>5</v>
      </c>
      <c r="E6" s="272" t="s">
        <v>6</v>
      </c>
      <c r="F6" s="296" t="s">
        <v>812</v>
      </c>
      <c r="G6" s="297" t="s">
        <v>5</v>
      </c>
      <c r="H6" s="298" t="s">
        <v>5</v>
      </c>
      <c r="I6" s="299" t="s">
        <v>6</v>
      </c>
      <c r="J6" s="298" t="s">
        <v>5</v>
      </c>
      <c r="K6" s="300" t="s">
        <v>6</v>
      </c>
    </row>
    <row r="7" spans="1:13" s="295" customFormat="1" ht="20.100000000000001" customHeight="1">
      <c r="A7" s="276">
        <v>2022</v>
      </c>
      <c r="B7" s="827" t="s">
        <v>1599</v>
      </c>
      <c r="C7" s="301">
        <v>5745.63</v>
      </c>
      <c r="D7" s="278">
        <v>112.4</v>
      </c>
      <c r="E7" s="581" t="s">
        <v>119</v>
      </c>
      <c r="F7" s="944">
        <v>2545.4699999999998</v>
      </c>
      <c r="G7" s="945">
        <v>109.2</v>
      </c>
      <c r="H7" s="278">
        <v>151.69999999999999</v>
      </c>
      <c r="I7" s="581" t="s">
        <v>119</v>
      </c>
      <c r="J7" s="278">
        <v>152.6</v>
      </c>
      <c r="K7" s="464" t="s">
        <v>119</v>
      </c>
      <c r="L7" s="303"/>
    </row>
    <row r="8" spans="1:13" s="295" customFormat="1" ht="14.1" customHeight="1">
      <c r="A8" s="276">
        <v>2023</v>
      </c>
      <c r="B8" s="827" t="s">
        <v>1599</v>
      </c>
      <c r="C8" s="975">
        <v>6397.07</v>
      </c>
      <c r="D8" s="1375">
        <v>111.3</v>
      </c>
      <c r="E8" s="581" t="s">
        <v>119</v>
      </c>
      <c r="F8" s="1190">
        <v>2989.45</v>
      </c>
      <c r="G8" s="973">
        <v>117.4</v>
      </c>
      <c r="H8" s="278">
        <v>62.3</v>
      </c>
      <c r="I8" s="581" t="s">
        <v>119</v>
      </c>
      <c r="J8" s="278" t="s">
        <v>2192</v>
      </c>
      <c r="K8" s="464" t="s">
        <v>119</v>
      </c>
      <c r="L8" s="303"/>
    </row>
    <row r="9" spans="1:13" s="295" customFormat="1" ht="14.1" customHeight="1">
      <c r="A9" s="307"/>
      <c r="B9" s="827"/>
      <c r="C9" s="449"/>
      <c r="D9" s="763"/>
      <c r="E9" s="764"/>
      <c r="F9" s="302"/>
      <c r="G9" s="291"/>
      <c r="H9" s="308"/>
      <c r="I9" s="309"/>
      <c r="J9" s="308"/>
      <c r="K9" s="780"/>
    </row>
    <row r="10" spans="1:13" s="295" customFormat="1" ht="14.1" customHeight="1">
      <c r="A10" s="276">
        <v>2023</v>
      </c>
      <c r="B10" s="828" t="s">
        <v>1587</v>
      </c>
      <c r="C10" s="1262">
        <v>5862.48</v>
      </c>
      <c r="D10" s="1263">
        <v>112.8</v>
      </c>
      <c r="E10" s="1264">
        <v>92.8</v>
      </c>
      <c r="F10" s="856" t="s">
        <v>119</v>
      </c>
      <c r="G10" s="286" t="s">
        <v>119</v>
      </c>
      <c r="H10" s="1288">
        <v>99.3</v>
      </c>
      <c r="I10" s="1289">
        <v>90.6</v>
      </c>
      <c r="J10" s="1288">
        <v>90.9</v>
      </c>
      <c r="K10" s="974">
        <v>92.5</v>
      </c>
      <c r="L10" s="303"/>
    </row>
    <row r="11" spans="1:13" s="295" customFormat="1" ht="14.1" customHeight="1">
      <c r="A11" s="276"/>
      <c r="B11" s="828" t="s">
        <v>1588</v>
      </c>
      <c r="C11" s="1262">
        <v>6028.3</v>
      </c>
      <c r="D11" s="1263">
        <v>114.3</v>
      </c>
      <c r="E11" s="1264">
        <v>102.8</v>
      </c>
      <c r="F11" s="856" t="s">
        <v>119</v>
      </c>
      <c r="G11" s="286" t="s">
        <v>119</v>
      </c>
      <c r="H11" s="1288">
        <v>95.9</v>
      </c>
      <c r="I11" s="1289">
        <v>93.9</v>
      </c>
      <c r="J11" s="1288">
        <v>94.4</v>
      </c>
      <c r="K11" s="974">
        <v>94</v>
      </c>
      <c r="L11" s="303"/>
    </row>
    <row r="12" spans="1:13" s="295" customFormat="1" ht="14.1" customHeight="1">
      <c r="A12" s="276"/>
      <c r="B12" s="828" t="s">
        <v>1589</v>
      </c>
      <c r="C12" s="1262">
        <v>6240.71</v>
      </c>
      <c r="D12" s="1263">
        <v>113.1</v>
      </c>
      <c r="E12" s="1264">
        <v>103.5</v>
      </c>
      <c r="F12" s="944">
        <v>2766.67</v>
      </c>
      <c r="G12" s="945">
        <v>113.5</v>
      </c>
      <c r="H12" s="1288">
        <v>69.400000000000006</v>
      </c>
      <c r="I12" s="1289">
        <v>89</v>
      </c>
      <c r="J12" s="1288">
        <v>78.599999999999994</v>
      </c>
      <c r="K12" s="974">
        <v>90.9</v>
      </c>
      <c r="L12" s="303"/>
    </row>
    <row r="13" spans="1:13" s="295" customFormat="1" ht="14.1" customHeight="1">
      <c r="A13" s="276"/>
      <c r="B13" s="828" t="s">
        <v>1590</v>
      </c>
      <c r="C13" s="1012">
        <v>6129.43</v>
      </c>
      <c r="D13" s="1079">
        <v>108.1</v>
      </c>
      <c r="E13" s="1091">
        <v>98.2</v>
      </c>
      <c r="F13" s="856" t="s">
        <v>119</v>
      </c>
      <c r="G13" s="286" t="s">
        <v>119</v>
      </c>
      <c r="H13" s="1288">
        <v>64.2</v>
      </c>
      <c r="I13" s="1289">
        <v>100.1</v>
      </c>
      <c r="J13" s="1288">
        <v>60.7</v>
      </c>
      <c r="K13" s="974">
        <v>92.4</v>
      </c>
      <c r="L13" s="303"/>
    </row>
    <row r="14" spans="1:13" s="295" customFormat="1" ht="14.1" customHeight="1">
      <c r="A14" s="276"/>
      <c r="B14" s="828" t="s">
        <v>1591</v>
      </c>
      <c r="C14" s="1012">
        <v>6168.76</v>
      </c>
      <c r="D14" s="1079">
        <v>109.2</v>
      </c>
      <c r="E14" s="1091">
        <v>100.6</v>
      </c>
      <c r="F14" s="856" t="s">
        <v>119</v>
      </c>
      <c r="G14" s="286" t="s">
        <v>119</v>
      </c>
      <c r="H14" s="1288">
        <v>56</v>
      </c>
      <c r="I14" s="1289">
        <v>84</v>
      </c>
      <c r="J14" s="1288">
        <v>55.3</v>
      </c>
      <c r="K14" s="974">
        <v>94.1</v>
      </c>
      <c r="L14" s="303"/>
    </row>
    <row r="15" spans="1:13" s="295" customFormat="1" ht="14.1" customHeight="1">
      <c r="A15" s="276"/>
      <c r="B15" s="828" t="s">
        <v>1592</v>
      </c>
      <c r="C15" s="1012">
        <v>6222.27</v>
      </c>
      <c r="D15" s="1079">
        <v>109.5</v>
      </c>
      <c r="E15" s="1091">
        <v>100.9</v>
      </c>
      <c r="F15" s="944">
        <v>2910.02</v>
      </c>
      <c r="G15" s="945">
        <v>116.6</v>
      </c>
      <c r="H15" s="1288">
        <v>52.9</v>
      </c>
      <c r="I15" s="1289">
        <v>93.5</v>
      </c>
      <c r="J15" s="1288">
        <v>46</v>
      </c>
      <c r="K15" s="974">
        <v>86.9</v>
      </c>
      <c r="L15" s="303"/>
    </row>
    <row r="16" spans="1:13" s="295" customFormat="1" ht="14.1" customHeight="1">
      <c r="A16" s="276"/>
      <c r="B16" s="878" t="s">
        <v>1593</v>
      </c>
      <c r="C16" s="1012">
        <v>6399.56</v>
      </c>
      <c r="D16" s="1079">
        <v>109.2</v>
      </c>
      <c r="E16" s="1091">
        <v>102.8</v>
      </c>
      <c r="F16" s="856" t="s">
        <v>119</v>
      </c>
      <c r="G16" s="286" t="s">
        <v>119</v>
      </c>
      <c r="H16" s="1288">
        <v>62.2</v>
      </c>
      <c r="I16" s="1289">
        <v>108</v>
      </c>
      <c r="J16" s="1288">
        <v>50.9</v>
      </c>
      <c r="K16" s="974">
        <v>96.8</v>
      </c>
      <c r="L16" s="303"/>
    </row>
    <row r="17" spans="1:13" s="295" customFormat="1" ht="14.1" customHeight="1">
      <c r="A17" s="276"/>
      <c r="B17" s="878" t="s">
        <v>1594</v>
      </c>
      <c r="C17" s="1012">
        <v>6374.5</v>
      </c>
      <c r="D17" s="1079">
        <v>110.9</v>
      </c>
      <c r="E17" s="1091">
        <v>99.6</v>
      </c>
      <c r="F17" s="856" t="s">
        <v>119</v>
      </c>
      <c r="G17" s="286" t="s">
        <v>119</v>
      </c>
      <c r="H17" s="1288">
        <v>56.6</v>
      </c>
      <c r="I17" s="1289">
        <v>93.4</v>
      </c>
      <c r="J17" s="1288">
        <v>52.8</v>
      </c>
      <c r="K17" s="974">
        <v>100.9</v>
      </c>
      <c r="L17" s="303"/>
    </row>
    <row r="18" spans="1:13" s="295" customFormat="1" ht="14.1" customHeight="1">
      <c r="A18" s="276"/>
      <c r="B18" s="878" t="s">
        <v>1595</v>
      </c>
      <c r="C18" s="1012">
        <v>6347.4</v>
      </c>
      <c r="D18" s="1079">
        <v>108</v>
      </c>
      <c r="E18" s="1091">
        <v>99.6</v>
      </c>
      <c r="F18" s="1190">
        <v>2961.32</v>
      </c>
      <c r="G18" s="973">
        <v>117.3</v>
      </c>
      <c r="H18" s="1288">
        <v>58.8</v>
      </c>
      <c r="I18" s="1289">
        <v>101.1</v>
      </c>
      <c r="J18" s="1288">
        <v>51.2</v>
      </c>
      <c r="K18" s="974">
        <v>96.2</v>
      </c>
      <c r="L18" s="303"/>
    </row>
    <row r="19" spans="1:13" s="295" customFormat="1" ht="14.1" customHeight="1">
      <c r="A19" s="276"/>
      <c r="B19" s="878" t="s">
        <v>1596</v>
      </c>
      <c r="C19" s="975">
        <v>6457.99</v>
      </c>
      <c r="D19" s="976">
        <v>110.2</v>
      </c>
      <c r="E19" s="977">
        <v>101.7</v>
      </c>
      <c r="F19" s="1528" t="s">
        <v>119</v>
      </c>
      <c r="G19" s="973" t="s">
        <v>119</v>
      </c>
      <c r="H19" s="973">
        <v>58.3</v>
      </c>
      <c r="I19" s="1374">
        <v>104.4</v>
      </c>
      <c r="J19" s="973">
        <v>50.7</v>
      </c>
      <c r="K19" s="974">
        <v>97.2</v>
      </c>
      <c r="L19" s="303"/>
    </row>
    <row r="20" spans="1:13" s="295" customFormat="1" ht="14.1" customHeight="1">
      <c r="A20" s="276"/>
      <c r="B20" s="878" t="s">
        <v>1597</v>
      </c>
      <c r="C20" s="975">
        <v>6626.37</v>
      </c>
      <c r="D20" s="976">
        <v>111.8</v>
      </c>
      <c r="E20" s="977">
        <v>102.6</v>
      </c>
      <c r="F20" s="1528" t="s">
        <v>119</v>
      </c>
      <c r="G20" s="973" t="s">
        <v>119</v>
      </c>
      <c r="H20" s="973">
        <v>58</v>
      </c>
      <c r="I20" s="1374">
        <v>97.8</v>
      </c>
      <c r="J20" s="973">
        <v>51.1</v>
      </c>
      <c r="K20" s="974">
        <v>99.2</v>
      </c>
      <c r="L20" s="303"/>
    </row>
    <row r="21" spans="1:13" s="295" customFormat="1" ht="14.1" customHeight="1">
      <c r="A21" s="276"/>
      <c r="B21" s="878" t="s">
        <v>1598</v>
      </c>
      <c r="C21" s="975">
        <v>6891.07</v>
      </c>
      <c r="D21" s="976">
        <v>109.1</v>
      </c>
      <c r="E21" s="977">
        <v>104</v>
      </c>
      <c r="F21" s="1190">
        <v>2989.45</v>
      </c>
      <c r="G21" s="973">
        <v>117.4</v>
      </c>
      <c r="H21" s="1288">
        <v>62.9</v>
      </c>
      <c r="I21" s="1289">
        <v>101.5</v>
      </c>
      <c r="J21" s="1288">
        <v>51.2</v>
      </c>
      <c r="K21" s="974">
        <v>94</v>
      </c>
      <c r="L21" s="303"/>
    </row>
    <row r="22" spans="1:13" s="295" customFormat="1" ht="14.1" customHeight="1">
      <c r="A22" s="276"/>
      <c r="B22" s="878"/>
      <c r="C22" s="1012"/>
      <c r="D22" s="1079"/>
      <c r="E22" s="1091"/>
      <c r="F22" s="1190"/>
      <c r="G22" s="973"/>
      <c r="H22" s="1288"/>
      <c r="I22" s="1289"/>
      <c r="J22" s="1288"/>
      <c r="K22" s="974"/>
      <c r="L22" s="303"/>
    </row>
    <row r="23" spans="1:13" s="295" customFormat="1" ht="14.1" customHeight="1">
      <c r="A23" s="1098">
        <v>2024</v>
      </c>
      <c r="B23" s="1099" t="s">
        <v>1587</v>
      </c>
      <c r="C23" s="975">
        <v>6504.27</v>
      </c>
      <c r="D23" s="976">
        <v>110.9</v>
      </c>
      <c r="E23" s="977">
        <v>94.4</v>
      </c>
      <c r="F23" s="1528" t="s">
        <v>119</v>
      </c>
      <c r="G23" s="973" t="s">
        <v>119</v>
      </c>
      <c r="H23" s="973">
        <v>68.599999999999994</v>
      </c>
      <c r="I23" s="1374">
        <v>98.8</v>
      </c>
      <c r="J23" s="973">
        <v>56.2</v>
      </c>
      <c r="K23" s="974">
        <v>101.5</v>
      </c>
      <c r="L23" s="303"/>
    </row>
    <row r="24" spans="1:13" s="295" customFormat="1" ht="14.1" customHeight="1">
      <c r="A24" s="1098"/>
      <c r="B24" s="1099" t="s">
        <v>1588</v>
      </c>
      <c r="C24" s="975">
        <v>6746.48</v>
      </c>
      <c r="D24" s="976">
        <v>111.9</v>
      </c>
      <c r="E24" s="977">
        <v>103.7</v>
      </c>
      <c r="F24" s="1528" t="s">
        <v>119</v>
      </c>
      <c r="G24" s="973" t="s">
        <v>119</v>
      </c>
      <c r="H24" s="973">
        <v>69.400000000000006</v>
      </c>
      <c r="I24" s="1374">
        <v>95</v>
      </c>
      <c r="J24" s="973">
        <v>58.2</v>
      </c>
      <c r="K24" s="974">
        <v>97.5</v>
      </c>
      <c r="L24" s="303"/>
    </row>
    <row r="25" spans="1:13" s="295" customFormat="1" ht="14.1" customHeight="1">
      <c r="A25" s="1098"/>
      <c r="B25" s="1099" t="s">
        <v>1589</v>
      </c>
      <c r="C25" s="975">
        <v>7060.49</v>
      </c>
      <c r="D25" s="976">
        <v>113.1</v>
      </c>
      <c r="E25" s="977">
        <v>104.7</v>
      </c>
      <c r="F25" s="1547">
        <v>3209.14</v>
      </c>
      <c r="G25" s="286">
        <f>F25/F12*100</f>
        <v>115.99287229774421</v>
      </c>
      <c r="H25" s="973">
        <v>70.5</v>
      </c>
      <c r="I25" s="1374">
        <v>90.3</v>
      </c>
      <c r="J25" s="973">
        <v>62.7</v>
      </c>
      <c r="K25" s="974">
        <v>97.9</v>
      </c>
      <c r="L25" s="303"/>
    </row>
    <row r="26" spans="1:13" ht="24.95" customHeight="1">
      <c r="A26" s="1743" t="s">
        <v>668</v>
      </c>
      <c r="B26" s="1743"/>
      <c r="C26" s="1743"/>
      <c r="D26" s="1743"/>
      <c r="E26" s="1743"/>
      <c r="F26" s="1743"/>
      <c r="G26" s="1743"/>
      <c r="H26" s="1743"/>
      <c r="I26" s="1743"/>
      <c r="J26" s="1743"/>
      <c r="K26" s="1743"/>
      <c r="L26" s="62"/>
      <c r="M26" s="62"/>
    </row>
    <row r="27" spans="1:13" s="11" customFormat="1" ht="15" customHeight="1">
      <c r="A27" s="1742" t="s">
        <v>493</v>
      </c>
      <c r="B27" s="1742"/>
      <c r="C27" s="1742"/>
      <c r="D27" s="1742"/>
      <c r="E27" s="1742"/>
      <c r="F27" s="1742"/>
      <c r="G27" s="1742"/>
      <c r="H27" s="1742"/>
      <c r="I27" s="1742"/>
      <c r="J27" s="1742"/>
      <c r="K27" s="1742"/>
    </row>
    <row r="28" spans="1:13">
      <c r="A28" s="62"/>
      <c r="B28" s="62"/>
      <c r="C28" s="67"/>
      <c r="D28" s="62"/>
      <c r="E28" s="1345"/>
      <c r="F28" s="1345"/>
      <c r="G28" s="1345"/>
      <c r="H28" s="62"/>
      <c r="I28" s="62"/>
      <c r="J28" s="62"/>
      <c r="K28" s="62"/>
      <c r="L28" s="62"/>
      <c r="M28" s="62"/>
    </row>
    <row r="29" spans="1:13">
      <c r="A29" s="62"/>
      <c r="B29" s="62"/>
      <c r="C29" s="67"/>
      <c r="D29" s="62"/>
      <c r="E29" s="1345"/>
      <c r="F29" s="1345"/>
      <c r="G29" s="1345"/>
      <c r="H29" s="62"/>
      <c r="I29" s="62"/>
      <c r="J29" s="62"/>
      <c r="K29" s="62"/>
      <c r="L29" s="62"/>
      <c r="M29" s="62"/>
    </row>
    <row r="30" spans="1:13">
      <c r="A30" s="62"/>
      <c r="B30" s="62"/>
      <c r="D30" s="62"/>
      <c r="E30" s="62"/>
      <c r="F30" s="62"/>
      <c r="G30" s="62"/>
      <c r="H30" s="62"/>
      <c r="I30" s="62"/>
      <c r="J30" s="62"/>
      <c r="K30" s="62"/>
      <c r="L30" s="62"/>
      <c r="M30" s="62"/>
    </row>
  </sheetData>
  <mergeCells count="13">
    <mergeCell ref="A27:K27"/>
    <mergeCell ref="A26:K26"/>
    <mergeCell ref="J2:K2"/>
    <mergeCell ref="J1:K1"/>
    <mergeCell ref="H3:K3"/>
    <mergeCell ref="A1:E1"/>
    <mergeCell ref="A2:E2"/>
    <mergeCell ref="A3:B6"/>
    <mergeCell ref="C3:E5"/>
    <mergeCell ref="F3:G5"/>
    <mergeCell ref="H4:K4"/>
    <mergeCell ref="H5:I5"/>
    <mergeCell ref="J5:K5"/>
  </mergeCells>
  <phoneticPr fontId="0" type="noConversion"/>
  <hyperlinks>
    <hyperlink ref="J1" location="'Spis tablic     List of tables'!A4" display="Powrót do spisu tablic" xr:uid="{00000000-0004-0000-0200-000000000000}"/>
    <hyperlink ref="J2" location="'Spis tablic     List of tables'!A4" display="Return to list tables" xr:uid="{00000000-0004-0000-0200-000001000000}"/>
    <hyperlink ref="J1:K2" location="'Spis tablic     List of tables'!A4" tooltip="Return to list of tables" display="Powrót do spisu tablic" xr:uid="{00000000-0004-0000-0200-000002000000}"/>
    <hyperlink ref="J1:K1" location="'Spis tablic     List of tables'!A4" tooltip="Powrót do spis tablic" display="Powrót do spisu tablic" xr:uid="{00000000-0004-0000-0200-000003000000}"/>
    <hyperlink ref="J2:K2" location="'Spis tablic     List of tables'!A4" tooltip="Return to list of tables" display="Return to list of tables" xr:uid="{00000000-0004-0000-0200-000004000000}"/>
  </hyperlinks>
  <printOptions horizontalCentered="1"/>
  <pageMargins left="0.39370078740157483" right="0.39370078740157483" top="0.78740157480314965" bottom="0.19685039370078741" header="0.31496062992125984" footer="0.31496062992125984"/>
  <pageSetup paperSize="9" orientation="landscape" r:id="rId1"/>
  <ignoredErrors>
    <ignoredError sqref="B10:B25"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N45"/>
  <sheetViews>
    <sheetView zoomScaleNormal="100" workbookViewId="0">
      <pane ySplit="4" topLeftCell="A5" activePane="bottomLeft" state="frozen"/>
      <selection sqref="A1:T54"/>
      <selection pane="bottomLeft" sqref="A1:L1"/>
    </sheetView>
  </sheetViews>
  <sheetFormatPr defaultRowHeight="12.75"/>
  <cols>
    <col min="1" max="1" width="7.125" style="77" customWidth="1"/>
    <col min="2" max="2" width="12.625" style="77" customWidth="1"/>
    <col min="3" max="6" width="9.625" style="77" customWidth="1"/>
    <col min="7" max="12" width="9.125" style="77" customWidth="1"/>
    <col min="13" max="13" width="9" style="78"/>
    <col min="14" max="16384" width="9" style="77"/>
  </cols>
  <sheetData>
    <row r="1" spans="1:14" s="81" customFormat="1" ht="15" customHeight="1">
      <c r="A1" s="2055" t="s">
        <v>1805</v>
      </c>
      <c r="B1" s="2039"/>
      <c r="C1" s="2039"/>
      <c r="D1" s="2039"/>
      <c r="E1" s="2039"/>
      <c r="F1" s="2039"/>
      <c r="G1" s="2039"/>
      <c r="H1" s="2039"/>
      <c r="I1" s="2039"/>
      <c r="J1" s="2039"/>
      <c r="K1" s="2039"/>
      <c r="L1" s="2039"/>
      <c r="M1" s="1880" t="s">
        <v>4</v>
      </c>
      <c r="N1" s="1880"/>
    </row>
    <row r="2" spans="1:14" s="81" customFormat="1" ht="15" customHeight="1">
      <c r="A2" s="2068" t="s">
        <v>1806</v>
      </c>
      <c r="B2" s="1833"/>
      <c r="C2" s="1833"/>
      <c r="D2" s="1833"/>
      <c r="E2" s="1833"/>
      <c r="F2" s="1833"/>
      <c r="G2" s="1833"/>
      <c r="H2" s="1833"/>
      <c r="I2" s="1833"/>
      <c r="J2" s="1833"/>
      <c r="K2" s="1833"/>
      <c r="L2" s="1833"/>
      <c r="M2" s="1920" t="s">
        <v>132</v>
      </c>
      <c r="N2" s="1920"/>
    </row>
    <row r="3" spans="1:14" s="436" customFormat="1" ht="17.100000000000001" customHeight="1">
      <c r="A3" s="2056" t="s">
        <v>995</v>
      </c>
      <c r="B3" s="2057"/>
      <c r="C3" s="1972" t="s">
        <v>996</v>
      </c>
      <c r="D3" s="486"/>
      <c r="E3" s="486"/>
      <c r="F3" s="486"/>
      <c r="G3" s="486"/>
      <c r="H3" s="486"/>
      <c r="I3" s="486"/>
      <c r="J3" s="486"/>
      <c r="K3" s="486"/>
      <c r="L3" s="486"/>
      <c r="M3" s="435"/>
      <c r="N3" s="435"/>
    </row>
    <row r="4" spans="1:14" s="436" customFormat="1" ht="174.95" customHeight="1">
      <c r="A4" s="2058"/>
      <c r="B4" s="2059"/>
      <c r="C4" s="1979"/>
      <c r="D4" s="483" t="s">
        <v>1007</v>
      </c>
      <c r="E4" s="483" t="s">
        <v>1021</v>
      </c>
      <c r="F4" s="483" t="s">
        <v>1022</v>
      </c>
      <c r="G4" s="484" t="s">
        <v>1023</v>
      </c>
      <c r="H4" s="483" t="s">
        <v>1017</v>
      </c>
      <c r="I4" s="483" t="s">
        <v>1001</v>
      </c>
      <c r="J4" s="483" t="s">
        <v>1024</v>
      </c>
      <c r="K4" s="485" t="s">
        <v>1013</v>
      </c>
      <c r="L4" s="485" t="s">
        <v>1025</v>
      </c>
      <c r="M4" s="435"/>
    </row>
    <row r="5" spans="1:14" s="436" customFormat="1" ht="15" customHeight="1">
      <c r="A5" s="2062" t="s">
        <v>104</v>
      </c>
      <c r="B5" s="2062"/>
      <c r="C5" s="2062"/>
      <c r="D5" s="2062"/>
      <c r="E5" s="2062"/>
      <c r="F5" s="2062"/>
      <c r="G5" s="2062"/>
      <c r="H5" s="2062"/>
      <c r="I5" s="2062"/>
      <c r="J5" s="2062"/>
      <c r="K5" s="2062"/>
      <c r="L5" s="2062"/>
      <c r="M5" s="435"/>
    </row>
    <row r="6" spans="1:14" s="436" customFormat="1" ht="15" customHeight="1">
      <c r="A6" s="2046" t="s">
        <v>105</v>
      </c>
      <c r="B6" s="2046"/>
      <c r="C6" s="2046"/>
      <c r="D6" s="2046"/>
      <c r="E6" s="2046"/>
      <c r="F6" s="2046"/>
      <c r="G6" s="2046"/>
      <c r="H6" s="2046"/>
      <c r="I6" s="2046"/>
      <c r="J6" s="2046"/>
      <c r="K6" s="2046"/>
      <c r="L6" s="2046"/>
      <c r="M6" s="435"/>
    </row>
    <row r="7" spans="1:14" s="508" customFormat="1" ht="14.1" customHeight="1">
      <c r="A7" s="472">
        <v>2022</v>
      </c>
      <c r="B7" s="1098" t="s">
        <v>1599</v>
      </c>
      <c r="C7" s="1303">
        <v>411</v>
      </c>
      <c r="D7" s="1303">
        <v>173</v>
      </c>
      <c r="E7" s="1303">
        <v>7</v>
      </c>
      <c r="F7" s="1303">
        <v>19</v>
      </c>
      <c r="G7" s="1303">
        <v>36</v>
      </c>
      <c r="H7" s="1303">
        <v>104</v>
      </c>
      <c r="I7" s="1303">
        <v>30</v>
      </c>
      <c r="J7" s="1303">
        <v>8</v>
      </c>
      <c r="K7" s="1303">
        <v>7</v>
      </c>
      <c r="L7" s="1307">
        <v>8</v>
      </c>
      <c r="M7" s="507"/>
    </row>
    <row r="8" spans="1:14" s="508" customFormat="1" ht="14.1" customHeight="1">
      <c r="A8" s="1162"/>
      <c r="B8" s="1098"/>
      <c r="C8" s="1303"/>
      <c r="D8" s="1307"/>
      <c r="E8" s="1307"/>
      <c r="F8" s="1307"/>
      <c r="G8" s="1307"/>
      <c r="H8" s="1307"/>
      <c r="I8" s="1307"/>
      <c r="J8" s="1307"/>
      <c r="K8" s="1307"/>
      <c r="L8" s="1307"/>
      <c r="M8" s="507"/>
    </row>
    <row r="9" spans="1:14" s="508" customFormat="1" ht="14.1" customHeight="1">
      <c r="A9" s="1185">
        <v>2023</v>
      </c>
      <c r="B9" s="1098" t="s">
        <v>1604</v>
      </c>
      <c r="C9" s="1303">
        <v>399</v>
      </c>
      <c r="D9" s="1303">
        <v>163</v>
      </c>
      <c r="E9" s="1309">
        <v>6</v>
      </c>
      <c r="F9" s="1303">
        <v>19</v>
      </c>
      <c r="G9" s="1303">
        <v>34</v>
      </c>
      <c r="H9" s="1303">
        <v>99</v>
      </c>
      <c r="I9" s="1303">
        <v>32</v>
      </c>
      <c r="J9" s="1303">
        <v>8</v>
      </c>
      <c r="K9" s="1303">
        <v>8</v>
      </c>
      <c r="L9" s="1304">
        <v>8</v>
      </c>
      <c r="M9" s="507"/>
    </row>
    <row r="10" spans="1:14" s="508" customFormat="1" ht="14.1" customHeight="1">
      <c r="A10" s="1185"/>
      <c r="B10" s="276" t="s">
        <v>1600</v>
      </c>
      <c r="C10" s="1303">
        <v>402</v>
      </c>
      <c r="D10" s="1303">
        <v>164</v>
      </c>
      <c r="E10" s="1309">
        <v>6</v>
      </c>
      <c r="F10" s="1303">
        <v>19</v>
      </c>
      <c r="G10" s="1303">
        <v>34</v>
      </c>
      <c r="H10" s="1303">
        <v>100</v>
      </c>
      <c r="I10" s="1303">
        <v>33</v>
      </c>
      <c r="J10" s="1303">
        <v>8</v>
      </c>
      <c r="K10" s="1303">
        <v>8</v>
      </c>
      <c r="L10" s="1304">
        <v>8</v>
      </c>
      <c r="M10" s="507"/>
    </row>
    <row r="11" spans="1:14" s="508" customFormat="1" ht="14.1" customHeight="1">
      <c r="A11" s="1185"/>
      <c r="B11" s="281" t="s">
        <v>1616</v>
      </c>
      <c r="C11" s="1070">
        <v>410</v>
      </c>
      <c r="D11" s="1070">
        <v>168</v>
      </c>
      <c r="E11" s="1074">
        <v>6</v>
      </c>
      <c r="F11" s="1070">
        <v>19</v>
      </c>
      <c r="G11" s="1070">
        <v>35</v>
      </c>
      <c r="H11" s="1070">
        <v>100</v>
      </c>
      <c r="I11" s="1070">
        <v>35</v>
      </c>
      <c r="J11" s="1070">
        <v>8</v>
      </c>
      <c r="K11" s="1070">
        <v>8</v>
      </c>
      <c r="L11" s="1072">
        <v>9</v>
      </c>
      <c r="M11" s="507"/>
    </row>
    <row r="12" spans="1:14" s="508" customFormat="1" ht="14.1" customHeight="1">
      <c r="A12" s="997"/>
      <c r="B12" s="1098" t="s">
        <v>1599</v>
      </c>
      <c r="C12" s="741">
        <v>415</v>
      </c>
      <c r="D12" s="741">
        <v>169</v>
      </c>
      <c r="E12" s="741">
        <v>6</v>
      </c>
      <c r="F12" s="741">
        <v>19</v>
      </c>
      <c r="G12" s="741">
        <v>36</v>
      </c>
      <c r="H12" s="741">
        <v>103</v>
      </c>
      <c r="I12" s="741">
        <v>35</v>
      </c>
      <c r="J12" s="741">
        <v>8</v>
      </c>
      <c r="K12" s="741">
        <v>8</v>
      </c>
      <c r="L12" s="1304">
        <v>9</v>
      </c>
      <c r="M12" s="507"/>
    </row>
    <row r="13" spans="1:14" s="508" customFormat="1" ht="14.1" customHeight="1">
      <c r="A13" s="997"/>
      <c r="B13" s="1098"/>
      <c r="C13" s="741"/>
      <c r="D13" s="741"/>
      <c r="E13" s="1551"/>
      <c r="F13" s="741"/>
      <c r="G13" s="741"/>
      <c r="H13" s="741"/>
      <c r="I13" s="741"/>
      <c r="J13" s="741"/>
      <c r="K13" s="741"/>
      <c r="L13" s="1304"/>
      <c r="M13" s="507"/>
    </row>
    <row r="14" spans="1:14" s="508" customFormat="1" ht="14.1" customHeight="1">
      <c r="A14" s="997">
        <v>2024</v>
      </c>
      <c r="B14" s="997" t="s">
        <v>1617</v>
      </c>
      <c r="C14" s="741">
        <v>403</v>
      </c>
      <c r="D14" s="741">
        <v>164</v>
      </c>
      <c r="E14" s="741">
        <v>6</v>
      </c>
      <c r="F14" s="741">
        <v>19</v>
      </c>
      <c r="G14" s="741">
        <v>31</v>
      </c>
      <c r="H14" s="741">
        <v>101</v>
      </c>
      <c r="I14" s="741">
        <v>37</v>
      </c>
      <c r="J14" s="741">
        <v>8</v>
      </c>
      <c r="K14" s="741">
        <v>7</v>
      </c>
      <c r="L14" s="1304">
        <v>7</v>
      </c>
      <c r="M14" s="507"/>
    </row>
    <row r="15" spans="1:14" s="436" customFormat="1" ht="15" customHeight="1">
      <c r="A15" s="2042" t="s">
        <v>1807</v>
      </c>
      <c r="B15" s="2065"/>
      <c r="C15" s="2065"/>
      <c r="D15" s="2065"/>
      <c r="E15" s="2065"/>
      <c r="F15" s="2065"/>
      <c r="G15" s="2065"/>
      <c r="H15" s="2065"/>
      <c r="I15" s="2065"/>
      <c r="J15" s="2065"/>
      <c r="K15" s="2065"/>
      <c r="L15" s="2065"/>
      <c r="M15" s="435"/>
    </row>
    <row r="16" spans="1:14" s="436" customFormat="1" ht="15" customHeight="1">
      <c r="A16" s="2051" t="s">
        <v>1808</v>
      </c>
      <c r="B16" s="2046"/>
      <c r="C16" s="2046"/>
      <c r="D16" s="2046"/>
      <c r="E16" s="2046"/>
      <c r="F16" s="2046"/>
      <c r="G16" s="2046"/>
      <c r="H16" s="2046"/>
      <c r="I16" s="2046"/>
      <c r="J16" s="2046"/>
      <c r="K16" s="2046"/>
      <c r="L16" s="2046"/>
      <c r="M16" s="435"/>
    </row>
    <row r="17" spans="1:13" s="508" customFormat="1" ht="14.1" customHeight="1">
      <c r="A17" s="472">
        <v>2022</v>
      </c>
      <c r="B17" s="1098" t="s">
        <v>1599</v>
      </c>
      <c r="C17" s="1303">
        <v>86.1</v>
      </c>
      <c r="D17" s="1303">
        <v>91.9</v>
      </c>
      <c r="E17" s="1303">
        <v>42.9</v>
      </c>
      <c r="F17" s="1303">
        <v>47.4</v>
      </c>
      <c r="G17" s="1303">
        <v>88.9</v>
      </c>
      <c r="H17" s="1303">
        <v>88.5</v>
      </c>
      <c r="I17" s="1303">
        <v>73.3</v>
      </c>
      <c r="J17" s="1308" t="s">
        <v>119</v>
      </c>
      <c r="K17" s="1303">
        <v>71.400000000000006</v>
      </c>
      <c r="L17" s="1278">
        <v>100</v>
      </c>
      <c r="M17" s="507"/>
    </row>
    <row r="18" spans="1:13" s="508" customFormat="1" ht="14.1" customHeight="1">
      <c r="A18" s="1162"/>
      <c r="B18" s="1098"/>
      <c r="C18" s="1303"/>
      <c r="D18" s="1307"/>
      <c r="E18" s="1307"/>
      <c r="F18" s="1307"/>
      <c r="G18" s="1307"/>
      <c r="H18" s="1307"/>
      <c r="I18" s="1307"/>
      <c r="J18" s="1307"/>
      <c r="K18" s="1307"/>
      <c r="L18" s="1307"/>
      <c r="M18" s="507"/>
    </row>
    <row r="19" spans="1:13" s="508" customFormat="1" ht="14.1" customHeight="1">
      <c r="A19" s="1185">
        <v>2023</v>
      </c>
      <c r="B19" s="1098" t="s">
        <v>1604</v>
      </c>
      <c r="C19" s="1303">
        <v>72.2</v>
      </c>
      <c r="D19" s="1303">
        <v>79.8</v>
      </c>
      <c r="E19" s="1277">
        <v>83.3</v>
      </c>
      <c r="F19" s="1303">
        <v>52.6</v>
      </c>
      <c r="G19" s="1303">
        <v>58.8</v>
      </c>
      <c r="H19" s="1303">
        <v>73.7</v>
      </c>
      <c r="I19" s="1303">
        <v>65.599999999999994</v>
      </c>
      <c r="J19" s="1303">
        <v>37.5</v>
      </c>
      <c r="K19" s="1277">
        <v>75</v>
      </c>
      <c r="L19" s="1304">
        <v>62.5</v>
      </c>
      <c r="M19" s="507"/>
    </row>
    <row r="20" spans="1:13" s="508" customFormat="1" ht="14.1" customHeight="1">
      <c r="A20" s="1185"/>
      <c r="B20" s="276" t="s">
        <v>1600</v>
      </c>
      <c r="C20" s="1303">
        <v>77.599999999999994</v>
      </c>
      <c r="D20" s="1303">
        <v>79.900000000000006</v>
      </c>
      <c r="E20" s="1273" t="s">
        <v>119</v>
      </c>
      <c r="F20" s="1303">
        <v>57.9</v>
      </c>
      <c r="G20" s="1303">
        <v>79.400000000000006</v>
      </c>
      <c r="H20" s="1277">
        <v>78</v>
      </c>
      <c r="I20" s="1303">
        <v>72.7</v>
      </c>
      <c r="J20" s="1308" t="s">
        <v>119</v>
      </c>
      <c r="K20" s="1277">
        <v>100</v>
      </c>
      <c r="L20" s="474">
        <v>100</v>
      </c>
      <c r="M20" s="507"/>
    </row>
    <row r="21" spans="1:13" s="508" customFormat="1" ht="14.1" customHeight="1">
      <c r="A21" s="1185"/>
      <c r="B21" s="281" t="s">
        <v>1616</v>
      </c>
      <c r="C21" s="1065">
        <v>77.099999999999994</v>
      </c>
      <c r="D21" s="1065">
        <v>80.400000000000006</v>
      </c>
      <c r="E21" s="1337" t="s">
        <v>119</v>
      </c>
      <c r="F21" s="1065">
        <v>68.400000000000006</v>
      </c>
      <c r="G21" s="1065">
        <v>77.099999999999994</v>
      </c>
      <c r="H21" s="1065">
        <v>80</v>
      </c>
      <c r="I21" s="1065">
        <v>54.3</v>
      </c>
      <c r="J21" s="1337" t="s">
        <v>119</v>
      </c>
      <c r="K21" s="1065">
        <v>100</v>
      </c>
      <c r="L21" s="1075">
        <v>100</v>
      </c>
      <c r="M21" s="507"/>
    </row>
    <row r="22" spans="1:13" s="508" customFormat="1" ht="14.1" customHeight="1">
      <c r="A22" s="997"/>
      <c r="B22" s="1098" t="s">
        <v>1599</v>
      </c>
      <c r="C22" s="355">
        <v>80.5</v>
      </c>
      <c r="D22" s="355">
        <v>84.6</v>
      </c>
      <c r="E22" s="355">
        <v>83.3</v>
      </c>
      <c r="F22" s="355">
        <v>68.400000000000006</v>
      </c>
      <c r="G22" s="355">
        <v>80.599999999999994</v>
      </c>
      <c r="H22" s="355">
        <v>80.599999999999994</v>
      </c>
      <c r="I22" s="355">
        <v>57.1</v>
      </c>
      <c r="J22" s="355">
        <v>87.5</v>
      </c>
      <c r="K22" s="355">
        <v>100</v>
      </c>
      <c r="L22" s="474">
        <v>100</v>
      </c>
      <c r="M22" s="507"/>
    </row>
    <row r="23" spans="1:13" s="508" customFormat="1" ht="14.1" customHeight="1">
      <c r="A23" s="997"/>
      <c r="B23" s="1098"/>
      <c r="C23" s="355"/>
      <c r="D23" s="355"/>
      <c r="E23" s="1550"/>
      <c r="F23" s="355"/>
      <c r="G23" s="355"/>
      <c r="H23" s="355"/>
      <c r="I23" s="355"/>
      <c r="J23" s="1550"/>
      <c r="K23" s="355"/>
      <c r="L23" s="1278"/>
      <c r="M23" s="507"/>
    </row>
    <row r="24" spans="1:13" s="508" customFormat="1" ht="14.1" customHeight="1">
      <c r="A24" s="997">
        <v>2024</v>
      </c>
      <c r="B24" s="997" t="s">
        <v>1617</v>
      </c>
      <c r="C24" s="741">
        <v>63.5</v>
      </c>
      <c r="D24" s="741">
        <v>65.2</v>
      </c>
      <c r="E24" s="355">
        <v>100</v>
      </c>
      <c r="F24" s="741">
        <v>52.6</v>
      </c>
      <c r="G24" s="741">
        <v>67.7</v>
      </c>
      <c r="H24" s="741">
        <v>69.3</v>
      </c>
      <c r="I24" s="741">
        <v>48.6</v>
      </c>
      <c r="J24" s="741">
        <v>25</v>
      </c>
      <c r="K24" s="741">
        <v>85.7</v>
      </c>
      <c r="L24" s="1304">
        <v>85.7</v>
      </c>
      <c r="M24" s="507"/>
    </row>
    <row r="25" spans="1:13" s="436" customFormat="1" ht="15" customHeight="1">
      <c r="A25" s="2066" t="s">
        <v>2017</v>
      </c>
      <c r="B25" s="2066"/>
      <c r="C25" s="2066"/>
      <c r="D25" s="2066"/>
      <c r="E25" s="2066"/>
      <c r="F25" s="2066"/>
      <c r="G25" s="2066"/>
      <c r="H25" s="2066"/>
      <c r="I25" s="2066"/>
      <c r="J25" s="2066"/>
      <c r="K25" s="2066"/>
      <c r="L25" s="2066"/>
      <c r="M25" s="435"/>
    </row>
    <row r="26" spans="1:13" s="436" customFormat="1" ht="15" customHeight="1">
      <c r="A26" s="2067" t="s">
        <v>2016</v>
      </c>
      <c r="B26" s="2045"/>
      <c r="C26" s="2045"/>
      <c r="D26" s="2045"/>
      <c r="E26" s="2045"/>
      <c r="F26" s="2045"/>
      <c r="G26" s="2045"/>
      <c r="H26" s="2045"/>
      <c r="I26" s="2045"/>
      <c r="J26" s="2045"/>
      <c r="K26" s="2045"/>
      <c r="L26" s="2045"/>
      <c r="M26" s="435"/>
    </row>
    <row r="27" spans="1:13" s="508" customFormat="1" ht="14.1" customHeight="1">
      <c r="A27" s="472">
        <v>2022</v>
      </c>
      <c r="B27" s="1098" t="s">
        <v>1599</v>
      </c>
      <c r="C27" s="1303">
        <v>95.5</v>
      </c>
      <c r="D27" s="1303">
        <v>97.8</v>
      </c>
      <c r="E27" s="1277">
        <v>86</v>
      </c>
      <c r="F27" s="1303">
        <v>60.1</v>
      </c>
      <c r="G27" s="1303">
        <v>93.4</v>
      </c>
      <c r="H27" s="1303">
        <v>94.2</v>
      </c>
      <c r="I27" s="1303">
        <v>89.3</v>
      </c>
      <c r="J27" s="1308" t="s">
        <v>119</v>
      </c>
      <c r="K27" s="1303">
        <v>81.5</v>
      </c>
      <c r="L27" s="1278">
        <v>100</v>
      </c>
      <c r="M27" s="507"/>
    </row>
    <row r="28" spans="1:13" s="508" customFormat="1" ht="14.1" customHeight="1">
      <c r="A28" s="1162"/>
      <c r="B28" s="1098"/>
      <c r="C28" s="1303"/>
      <c r="D28" s="1307"/>
      <c r="E28" s="1307"/>
      <c r="F28" s="1307"/>
      <c r="G28" s="1307"/>
      <c r="H28" s="1307"/>
      <c r="I28" s="1307"/>
      <c r="J28" s="1307"/>
      <c r="K28" s="1307"/>
      <c r="L28" s="1307"/>
      <c r="M28" s="507"/>
    </row>
    <row r="29" spans="1:13" s="508" customFormat="1" ht="14.1" customHeight="1">
      <c r="A29" s="1185">
        <v>2023</v>
      </c>
      <c r="B29" s="1098" t="s">
        <v>1604</v>
      </c>
      <c r="C29" s="1303">
        <v>87.5</v>
      </c>
      <c r="D29" s="1303">
        <v>91.2</v>
      </c>
      <c r="E29" s="1277">
        <v>95.6</v>
      </c>
      <c r="F29" s="1303">
        <v>62.7</v>
      </c>
      <c r="G29" s="1303">
        <v>86.1</v>
      </c>
      <c r="H29" s="1303">
        <v>82.8</v>
      </c>
      <c r="I29" s="1303">
        <v>69.5</v>
      </c>
      <c r="J29" s="1303">
        <v>83.1</v>
      </c>
      <c r="K29" s="1303">
        <v>82.6</v>
      </c>
      <c r="L29" s="1304">
        <v>77.5</v>
      </c>
      <c r="M29" s="507"/>
    </row>
    <row r="30" spans="1:13" s="508" customFormat="1" ht="14.1" customHeight="1">
      <c r="A30" s="1185"/>
      <c r="B30" s="276" t="s">
        <v>1600</v>
      </c>
      <c r="C30" s="1303">
        <v>89.2</v>
      </c>
      <c r="D30" s="1303">
        <v>90.7</v>
      </c>
      <c r="E30" s="1273" t="s">
        <v>119</v>
      </c>
      <c r="F30" s="1303">
        <v>67.3</v>
      </c>
      <c r="G30" s="1303">
        <v>86.7</v>
      </c>
      <c r="H30" s="1303">
        <v>86.4</v>
      </c>
      <c r="I30" s="1303">
        <v>86.6</v>
      </c>
      <c r="J30" s="1308" t="s">
        <v>119</v>
      </c>
      <c r="K30" s="1277">
        <v>100</v>
      </c>
      <c r="L30" s="474">
        <v>100</v>
      </c>
      <c r="M30" s="507"/>
    </row>
    <row r="31" spans="1:13" s="508" customFormat="1" ht="14.1" customHeight="1">
      <c r="A31" s="1185"/>
      <c r="B31" s="281" t="s">
        <v>1616</v>
      </c>
      <c r="C31" s="1065">
        <v>86.3</v>
      </c>
      <c r="D31" s="1065">
        <v>90.6</v>
      </c>
      <c r="E31" s="1337" t="s">
        <v>119</v>
      </c>
      <c r="F31" s="1065">
        <v>73.3</v>
      </c>
      <c r="G31" s="1065">
        <v>56.9</v>
      </c>
      <c r="H31" s="1065">
        <v>86.7</v>
      </c>
      <c r="I31" s="1065">
        <v>75.400000000000006</v>
      </c>
      <c r="J31" s="1448" t="s">
        <v>119</v>
      </c>
      <c r="K31" s="1065">
        <v>100</v>
      </c>
      <c r="L31" s="1075">
        <v>100</v>
      </c>
      <c r="M31" s="507"/>
    </row>
    <row r="32" spans="1:13" s="508" customFormat="1" ht="14.1" customHeight="1">
      <c r="A32" s="997"/>
      <c r="B32" s="1098" t="s">
        <v>1599</v>
      </c>
      <c r="C32" s="355">
        <v>87.7</v>
      </c>
      <c r="D32" s="355">
        <v>92.5</v>
      </c>
      <c r="E32" s="355">
        <v>97.5</v>
      </c>
      <c r="F32" s="355">
        <v>71.099999999999994</v>
      </c>
      <c r="G32" s="355">
        <v>60.1</v>
      </c>
      <c r="H32" s="355">
        <v>87.1</v>
      </c>
      <c r="I32" s="355">
        <v>78.400000000000006</v>
      </c>
      <c r="J32" s="355">
        <v>98.3</v>
      </c>
      <c r="K32" s="355">
        <v>100</v>
      </c>
      <c r="L32" s="474">
        <v>100</v>
      </c>
      <c r="M32" s="507"/>
    </row>
    <row r="33" spans="1:13" s="508" customFormat="1" ht="14.1" customHeight="1">
      <c r="A33" s="997"/>
      <c r="B33" s="1098"/>
      <c r="C33" s="355"/>
      <c r="D33" s="355"/>
      <c r="E33" s="1550"/>
      <c r="F33" s="355"/>
      <c r="G33" s="355"/>
      <c r="H33" s="355"/>
      <c r="I33" s="355"/>
      <c r="J33" s="1669"/>
      <c r="K33" s="355"/>
      <c r="L33" s="1278"/>
      <c r="M33" s="507"/>
    </row>
    <row r="34" spans="1:13" s="508" customFormat="1" ht="14.1" customHeight="1">
      <c r="A34" s="997">
        <v>2024</v>
      </c>
      <c r="B34" s="997" t="s">
        <v>1617</v>
      </c>
      <c r="C34" s="355">
        <v>83.3</v>
      </c>
      <c r="D34" s="355">
        <v>88.7</v>
      </c>
      <c r="E34" s="355">
        <v>100</v>
      </c>
      <c r="F34" s="355">
        <v>63.6</v>
      </c>
      <c r="G34" s="355">
        <v>62.2</v>
      </c>
      <c r="H34" s="355">
        <v>81.2</v>
      </c>
      <c r="I34" s="355">
        <v>67.3</v>
      </c>
      <c r="J34" s="355">
        <v>54.6</v>
      </c>
      <c r="K34" s="355">
        <v>97.7</v>
      </c>
      <c r="L34" s="474">
        <v>89</v>
      </c>
      <c r="M34" s="507"/>
    </row>
    <row r="35" spans="1:13" ht="24.95" customHeight="1">
      <c r="A35" s="2043" t="s">
        <v>753</v>
      </c>
      <c r="B35" s="2043"/>
      <c r="C35" s="2043"/>
      <c r="D35" s="2043"/>
      <c r="E35" s="2043"/>
      <c r="F35" s="2043"/>
      <c r="G35" s="2043"/>
      <c r="H35" s="2043"/>
      <c r="I35" s="2043"/>
      <c r="J35" s="2043"/>
      <c r="K35" s="2043"/>
      <c r="L35" s="2043"/>
    </row>
    <row r="36" spans="1:13" ht="11.25" customHeight="1">
      <c r="A36" s="2043" t="s">
        <v>754</v>
      </c>
      <c r="B36" s="2043"/>
      <c r="C36" s="2043"/>
      <c r="D36" s="2043"/>
      <c r="E36" s="2043"/>
      <c r="F36" s="2043"/>
      <c r="G36" s="2043"/>
      <c r="H36" s="2043"/>
      <c r="I36" s="2043"/>
      <c r="J36" s="2043"/>
      <c r="K36" s="2043"/>
      <c r="L36" s="2043"/>
    </row>
    <row r="37" spans="1:13" ht="15" customHeight="1">
      <c r="A37" s="1835" t="s">
        <v>578</v>
      </c>
      <c r="B37" s="1835"/>
      <c r="C37" s="1835"/>
      <c r="D37" s="1835"/>
      <c r="E37" s="1835"/>
      <c r="F37" s="1835"/>
      <c r="G37" s="1835"/>
      <c r="H37" s="1835"/>
      <c r="I37" s="1835"/>
      <c r="J37" s="1835"/>
      <c r="K37" s="1835"/>
      <c r="L37" s="1835"/>
    </row>
    <row r="38" spans="1:13" ht="11.25" customHeight="1">
      <c r="A38" s="2064" t="s">
        <v>526</v>
      </c>
      <c r="B38" s="2064"/>
      <c r="C38" s="2064"/>
      <c r="D38" s="2064"/>
      <c r="E38" s="2064"/>
      <c r="F38" s="2064"/>
      <c r="G38" s="2064"/>
      <c r="H38" s="2064"/>
      <c r="I38" s="2064"/>
      <c r="J38" s="2064"/>
      <c r="K38" s="2064"/>
      <c r="L38" s="2064"/>
    </row>
    <row r="39" spans="1:13">
      <c r="K39" s="101"/>
      <c r="L39" s="101"/>
    </row>
    <row r="40" spans="1:13">
      <c r="K40" s="101"/>
      <c r="L40" s="101"/>
    </row>
    <row r="41" spans="1:13">
      <c r="K41" s="101"/>
      <c r="L41" s="101"/>
    </row>
    <row r="42" spans="1:13">
      <c r="K42" s="101"/>
      <c r="L42" s="101"/>
    </row>
    <row r="43" spans="1:13">
      <c r="K43" s="101"/>
      <c r="L43" s="101"/>
    </row>
    <row r="44" spans="1:13">
      <c r="K44" s="101"/>
      <c r="L44" s="101"/>
    </row>
    <row r="45" spans="1:13">
      <c r="K45" s="101"/>
      <c r="L45" s="101"/>
    </row>
  </sheetData>
  <mergeCells count="16">
    <mergeCell ref="M1:N1"/>
    <mergeCell ref="M2:N2"/>
    <mergeCell ref="A38:L38"/>
    <mergeCell ref="A15:L15"/>
    <mergeCell ref="A35:L35"/>
    <mergeCell ref="A16:L16"/>
    <mergeCell ref="A25:L25"/>
    <mergeCell ref="A26:L26"/>
    <mergeCell ref="A6:L6"/>
    <mergeCell ref="A37:L37"/>
    <mergeCell ref="A3:B4"/>
    <mergeCell ref="C3:C4"/>
    <mergeCell ref="A36:L36"/>
    <mergeCell ref="A1:L1"/>
    <mergeCell ref="A2:L2"/>
    <mergeCell ref="A5:L5"/>
  </mergeCells>
  <phoneticPr fontId="0" type="noConversion"/>
  <hyperlinks>
    <hyperlink ref="M1" location="'Spis tablic     List of tables'!A1" display="Powrót do spisu tablic" xr:uid="{00000000-0004-0000-1D00-000000000000}"/>
    <hyperlink ref="M2" location="'Spis tablic     List of tables'!A1" display="Powrót do spisu tablic" xr:uid="{00000000-0004-0000-1D00-000001000000}"/>
    <hyperlink ref="M1:N2" location="'Spis tablic     List of tables'!A42" tooltip="Return to list of tables" display="Powrót do spisu tablic" xr:uid="{00000000-0004-0000-1D00-000002000000}"/>
    <hyperlink ref="M1:N1" location="'Spis tablic     List of tables'!A42" tooltip="Powrót do spisu tablic" display="Powrót do spisu tablic" xr:uid="{00000000-0004-0000-1D00-000003000000}"/>
    <hyperlink ref="M2:N2" location="'Spis tablic     List of tables'!A42" tooltip="Return to list of tables" display="Return to list of tables" xr:uid="{00000000-0004-0000-1D00-000004000000}"/>
  </hyperlinks>
  <printOptions horizontalCentered="1"/>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Q22"/>
  <sheetViews>
    <sheetView zoomScaleNormal="100" workbookViewId="0">
      <selection sqref="A1:L1"/>
    </sheetView>
  </sheetViews>
  <sheetFormatPr defaultRowHeight="12.75"/>
  <cols>
    <col min="1" max="1" width="7.125" style="77" customWidth="1"/>
    <col min="2" max="2" width="12.625" style="78" customWidth="1"/>
    <col min="3" max="16" width="7.125" style="77" customWidth="1"/>
    <col min="17" max="17" width="9" style="78"/>
    <col min="18" max="16384" width="9" style="77"/>
  </cols>
  <sheetData>
    <row r="1" spans="1:17" ht="15" customHeight="1">
      <c r="A1" s="2076" t="s">
        <v>1809</v>
      </c>
      <c r="B1" s="2053"/>
      <c r="C1" s="2053"/>
      <c r="D1" s="2053"/>
      <c r="E1" s="2053"/>
      <c r="F1" s="2053"/>
      <c r="G1" s="2053"/>
      <c r="H1" s="2053"/>
      <c r="I1" s="2053"/>
      <c r="J1" s="2053"/>
      <c r="K1" s="2053"/>
      <c r="L1" s="2053"/>
      <c r="M1" s="194"/>
      <c r="N1" s="1770" t="s">
        <v>4</v>
      </c>
      <c r="O1" s="1770"/>
      <c r="P1" s="1770"/>
    </row>
    <row r="2" spans="1:17" ht="13.5" customHeight="1">
      <c r="A2" s="2041" t="s">
        <v>500</v>
      </c>
      <c r="B2" s="2041"/>
      <c r="C2" s="2041"/>
      <c r="D2" s="2041"/>
      <c r="E2" s="2041"/>
      <c r="F2" s="2041"/>
      <c r="G2" s="2041"/>
      <c r="H2" s="2041"/>
      <c r="I2" s="2041"/>
      <c r="J2" s="2041"/>
      <c r="K2" s="2041"/>
      <c r="L2" s="2041"/>
      <c r="M2" s="102"/>
      <c r="N2" s="1730" t="s">
        <v>132</v>
      </c>
      <c r="O2" s="1730"/>
      <c r="P2" s="1730"/>
    </row>
    <row r="3" spans="1:17" ht="15" customHeight="1">
      <c r="A3" s="2077" t="s">
        <v>1810</v>
      </c>
      <c r="B3" s="1822"/>
      <c r="C3" s="1822"/>
      <c r="D3" s="1822"/>
      <c r="E3" s="1822"/>
      <c r="F3" s="1822"/>
      <c r="G3" s="1822"/>
      <c r="H3" s="1822"/>
      <c r="I3" s="1822"/>
      <c r="J3" s="1822"/>
      <c r="K3" s="1822"/>
      <c r="L3" s="1822"/>
      <c r="M3" s="91"/>
      <c r="N3" s="91"/>
      <c r="O3" s="91"/>
      <c r="P3" s="91"/>
    </row>
    <row r="4" spans="1:17" ht="13.5" customHeight="1">
      <c r="A4" s="1981" t="s">
        <v>501</v>
      </c>
      <c r="B4" s="1981"/>
      <c r="C4" s="1981"/>
      <c r="D4" s="1981"/>
      <c r="E4" s="1981"/>
      <c r="F4" s="1981"/>
      <c r="G4" s="1981"/>
      <c r="H4" s="1981"/>
      <c r="I4" s="1981"/>
      <c r="J4" s="1981"/>
      <c r="K4" s="1981"/>
      <c r="L4" s="1981"/>
      <c r="M4" s="102"/>
      <c r="N4" s="102"/>
      <c r="O4" s="102"/>
      <c r="P4" s="102"/>
    </row>
    <row r="5" spans="1:17" s="227" customFormat="1" ht="20.100000000000001" customHeight="1">
      <c r="A5" s="2056" t="s">
        <v>995</v>
      </c>
      <c r="B5" s="2057"/>
      <c r="C5" s="2071" t="s">
        <v>1026</v>
      </c>
      <c r="D5" s="1977"/>
      <c r="E5" s="1977"/>
      <c r="F5" s="1977"/>
      <c r="G5" s="1977"/>
      <c r="H5" s="1977"/>
      <c r="I5" s="1977"/>
      <c r="J5" s="1977"/>
      <c r="K5" s="1977"/>
      <c r="L5" s="1978"/>
      <c r="M5" s="1815" t="s">
        <v>1812</v>
      </c>
      <c r="N5" s="1977"/>
      <c r="O5" s="1978"/>
      <c r="P5" s="1972" t="s">
        <v>1488</v>
      </c>
      <c r="Q5" s="477"/>
    </row>
    <row r="6" spans="1:17" s="227" customFormat="1" ht="15.75" customHeight="1">
      <c r="A6" s="2058"/>
      <c r="B6" s="2059"/>
      <c r="C6" s="2073" t="s">
        <v>1027</v>
      </c>
      <c r="D6" s="1972" t="s">
        <v>1028</v>
      </c>
      <c r="E6" s="1977"/>
      <c r="F6" s="1977"/>
      <c r="G6" s="1977"/>
      <c r="H6" s="1978"/>
      <c r="I6" s="1972" t="s">
        <v>1491</v>
      </c>
      <c r="J6" s="487"/>
      <c r="K6" s="2073" t="s">
        <v>1492</v>
      </c>
      <c r="L6" s="2073" t="s">
        <v>1029</v>
      </c>
      <c r="M6" s="1979"/>
      <c r="N6" s="2075" t="s">
        <v>1813</v>
      </c>
      <c r="O6" s="2073" t="s">
        <v>1493</v>
      </c>
      <c r="P6" s="1979"/>
      <c r="Q6" s="477"/>
    </row>
    <row r="7" spans="1:17" s="227" customFormat="1" ht="216.75" customHeight="1">
      <c r="A7" s="2058"/>
      <c r="B7" s="2059"/>
      <c r="C7" s="1973"/>
      <c r="D7" s="1973"/>
      <c r="E7" s="438" t="s">
        <v>1030</v>
      </c>
      <c r="F7" s="438" t="s">
        <v>1031</v>
      </c>
      <c r="G7" s="438" t="s">
        <v>1032</v>
      </c>
      <c r="H7" s="438" t="s">
        <v>1033</v>
      </c>
      <c r="I7" s="1973"/>
      <c r="J7" s="902" t="s">
        <v>1811</v>
      </c>
      <c r="K7" s="2074"/>
      <c r="L7" s="2074"/>
      <c r="M7" s="1973"/>
      <c r="N7" s="2074"/>
      <c r="O7" s="2074"/>
      <c r="P7" s="1973"/>
      <c r="Q7" s="477"/>
    </row>
    <row r="8" spans="1:17" s="227" customFormat="1" ht="15.75" customHeight="1">
      <c r="A8" s="1975"/>
      <c r="B8" s="2072"/>
      <c r="C8" s="2071" t="s">
        <v>1034</v>
      </c>
      <c r="D8" s="1977"/>
      <c r="E8" s="1977"/>
      <c r="F8" s="1977"/>
      <c r="G8" s="1977"/>
      <c r="H8" s="1977"/>
      <c r="I8" s="1977"/>
      <c r="J8" s="1977"/>
      <c r="K8" s="1977"/>
      <c r="L8" s="1977"/>
      <c r="M8" s="1977"/>
      <c r="N8" s="1977"/>
      <c r="O8" s="1977"/>
      <c r="P8" s="1977"/>
      <c r="Q8" s="477"/>
    </row>
    <row r="9" spans="1:17" s="365" customFormat="1" ht="20.100000000000001" customHeight="1">
      <c r="A9" s="804">
        <v>2022</v>
      </c>
      <c r="B9" s="1202" t="s">
        <v>1598</v>
      </c>
      <c r="C9" s="1310">
        <v>22815.664000000001</v>
      </c>
      <c r="D9" s="1310">
        <v>9240.7720000000008</v>
      </c>
      <c r="E9" s="1310">
        <v>2790.3760000000002</v>
      </c>
      <c r="F9" s="1310">
        <v>1439.8610000000001</v>
      </c>
      <c r="G9" s="1310">
        <v>1894.8330000000001</v>
      </c>
      <c r="H9" s="1310">
        <v>2779.0920000000001</v>
      </c>
      <c r="I9" s="1310">
        <v>9238.9959999999992</v>
      </c>
      <c r="J9" s="1310">
        <v>7828.2460000000001</v>
      </c>
      <c r="K9" s="1310">
        <v>3602.6590000000001</v>
      </c>
      <c r="L9" s="1310">
        <v>733.23699999999997</v>
      </c>
      <c r="M9" s="1310">
        <v>13204.44</v>
      </c>
      <c r="N9" s="1310">
        <v>7537.05</v>
      </c>
      <c r="O9" s="1310">
        <v>831.25699999999995</v>
      </c>
      <c r="P9" s="1311">
        <v>3797.9929999999999</v>
      </c>
      <c r="Q9" s="364"/>
    </row>
    <row r="10" spans="1:17" s="365" customFormat="1" ht="14.1" customHeight="1">
      <c r="A10" s="1201"/>
      <c r="B10" s="1202"/>
      <c r="C10" s="1310"/>
      <c r="D10" s="1310"/>
      <c r="E10" s="1310"/>
      <c r="F10" s="1310"/>
      <c r="G10" s="1310"/>
      <c r="H10" s="1310"/>
      <c r="I10" s="1310"/>
      <c r="J10" s="1310"/>
      <c r="K10" s="1310"/>
      <c r="L10" s="1310"/>
      <c r="M10" s="1310"/>
      <c r="N10" s="1310"/>
      <c r="O10" s="1310"/>
      <c r="P10" s="1311"/>
      <c r="Q10" s="364"/>
    </row>
    <row r="11" spans="1:17" s="365" customFormat="1" ht="14.1" customHeight="1">
      <c r="A11" s="1201">
        <v>2023</v>
      </c>
      <c r="B11" s="1203" t="s">
        <v>1589</v>
      </c>
      <c r="C11" s="1310">
        <v>23339.7</v>
      </c>
      <c r="D11" s="1310">
        <v>9109.4</v>
      </c>
      <c r="E11" s="1310">
        <v>2589.6999999999998</v>
      </c>
      <c r="F11" s="1310">
        <v>1485</v>
      </c>
      <c r="G11" s="1310">
        <v>1839.5</v>
      </c>
      <c r="H11" s="1310">
        <v>2858</v>
      </c>
      <c r="I11" s="1310">
        <v>9527.2000000000007</v>
      </c>
      <c r="J11" s="1310">
        <v>7876.5</v>
      </c>
      <c r="K11" s="1310">
        <v>3811.7</v>
      </c>
      <c r="L11" s="1310">
        <v>891.4</v>
      </c>
      <c r="M11" s="1310">
        <v>13448.2</v>
      </c>
      <c r="N11" s="1310">
        <v>7178.8</v>
      </c>
      <c r="O11" s="1310">
        <v>1048.7</v>
      </c>
      <c r="P11" s="1311">
        <v>4039.5</v>
      </c>
      <c r="Q11" s="364"/>
    </row>
    <row r="12" spans="1:17" s="365" customFormat="1" ht="14.1" customHeight="1">
      <c r="A12" s="1201"/>
      <c r="B12" s="833" t="s">
        <v>1592</v>
      </c>
      <c r="C12" s="1310">
        <v>23006.5</v>
      </c>
      <c r="D12" s="1310">
        <v>9205.7000000000007</v>
      </c>
      <c r="E12" s="1310">
        <v>2507.6</v>
      </c>
      <c r="F12" s="1310">
        <v>1612.8</v>
      </c>
      <c r="G12" s="1310">
        <v>1918.7</v>
      </c>
      <c r="H12" s="1310">
        <v>2936.8</v>
      </c>
      <c r="I12" s="1310">
        <v>9347.9</v>
      </c>
      <c r="J12" s="1310">
        <v>7669</v>
      </c>
      <c r="K12" s="1310">
        <v>3469.1</v>
      </c>
      <c r="L12" s="1310">
        <v>983.9</v>
      </c>
      <c r="M12" s="1310">
        <v>13011.6</v>
      </c>
      <c r="N12" s="1310">
        <v>6943.6</v>
      </c>
      <c r="O12" s="1310">
        <v>867.5</v>
      </c>
      <c r="P12" s="1311">
        <v>3713.7</v>
      </c>
      <c r="Q12" s="364"/>
    </row>
    <row r="13" spans="1:17" s="365" customFormat="1" ht="14.1" customHeight="1">
      <c r="A13" s="1201"/>
      <c r="B13" s="1355" t="s">
        <v>1595</v>
      </c>
      <c r="C13" s="1076">
        <v>22930.3</v>
      </c>
      <c r="D13" s="1076">
        <v>8840.5</v>
      </c>
      <c r="E13" s="1076">
        <v>2338.8000000000002</v>
      </c>
      <c r="F13" s="1076">
        <v>1449.5</v>
      </c>
      <c r="G13" s="1076">
        <v>1919.7</v>
      </c>
      <c r="H13" s="1076">
        <v>2891.9</v>
      </c>
      <c r="I13" s="1076">
        <v>9371.1</v>
      </c>
      <c r="J13" s="1076">
        <v>7788.6</v>
      </c>
      <c r="K13" s="1076">
        <v>3708</v>
      </c>
      <c r="L13" s="1076">
        <v>1010.7</v>
      </c>
      <c r="M13" s="1076">
        <v>13121.5</v>
      </c>
      <c r="N13" s="1076">
        <v>7031.6</v>
      </c>
      <c r="O13" s="1076">
        <v>836.4</v>
      </c>
      <c r="P13" s="1452">
        <v>3702.5</v>
      </c>
      <c r="Q13" s="364"/>
    </row>
    <row r="14" spans="1:17" s="365" customFormat="1" ht="14.1" customHeight="1">
      <c r="A14" s="804"/>
      <c r="B14" s="1202" t="s">
        <v>1598</v>
      </c>
      <c r="C14" s="1672">
        <v>22476.6</v>
      </c>
      <c r="D14" s="1672">
        <v>8591.2000000000007</v>
      </c>
      <c r="E14" s="1672">
        <v>2329</v>
      </c>
      <c r="F14" s="1672">
        <v>1339.5</v>
      </c>
      <c r="G14" s="1672">
        <v>1929.9</v>
      </c>
      <c r="H14" s="1672">
        <v>2784.1</v>
      </c>
      <c r="I14" s="1672">
        <v>8995.7000000000007</v>
      </c>
      <c r="J14" s="1672">
        <v>7488.8</v>
      </c>
      <c r="K14" s="1672">
        <v>4144.8999999999996</v>
      </c>
      <c r="L14" s="1672">
        <v>744.7</v>
      </c>
      <c r="M14" s="1672">
        <v>12606.1</v>
      </c>
      <c r="N14" s="1672">
        <v>6902.2</v>
      </c>
      <c r="O14" s="1672">
        <v>828.7</v>
      </c>
      <c r="P14" s="1311">
        <v>3635.6</v>
      </c>
      <c r="Q14" s="364"/>
    </row>
    <row r="15" spans="1:17" s="365" customFormat="1" ht="14.1" customHeight="1">
      <c r="A15" s="1201"/>
      <c r="B15" s="1202"/>
      <c r="C15" s="1672"/>
      <c r="D15" s="1672"/>
      <c r="E15" s="1672"/>
      <c r="F15" s="1672"/>
      <c r="G15" s="1672"/>
      <c r="H15" s="1672"/>
      <c r="I15" s="1672"/>
      <c r="J15" s="1672"/>
      <c r="K15" s="1672"/>
      <c r="L15" s="1672"/>
      <c r="M15" s="1672"/>
      <c r="N15" s="1672"/>
      <c r="O15" s="1672"/>
      <c r="P15" s="1311"/>
      <c r="Q15" s="364"/>
    </row>
    <row r="16" spans="1:17" s="365" customFormat="1" ht="14.1" customHeight="1">
      <c r="A16" s="1201">
        <v>2024</v>
      </c>
      <c r="B16" s="1203" t="s">
        <v>1589</v>
      </c>
      <c r="C16" s="1672">
        <v>23316.1</v>
      </c>
      <c r="D16" s="1672">
        <v>8470.6</v>
      </c>
      <c r="E16" s="1672">
        <v>2194.9</v>
      </c>
      <c r="F16" s="1672">
        <v>1431.8</v>
      </c>
      <c r="G16" s="1672">
        <v>1794.1</v>
      </c>
      <c r="H16" s="1672">
        <v>2848.5</v>
      </c>
      <c r="I16" s="1672">
        <v>9678.1</v>
      </c>
      <c r="J16" s="1672">
        <v>8077.4</v>
      </c>
      <c r="K16" s="1672">
        <v>4213.3</v>
      </c>
      <c r="L16" s="1672">
        <v>954.1</v>
      </c>
      <c r="M16" s="1672">
        <v>12818.8</v>
      </c>
      <c r="N16" s="1672">
        <v>7008.1</v>
      </c>
      <c r="O16" s="1672">
        <v>882.6</v>
      </c>
      <c r="P16" s="1311">
        <v>3664.8</v>
      </c>
      <c r="Q16" s="364"/>
    </row>
    <row r="17" spans="1:17" s="29" customFormat="1" ht="24.95" customHeight="1">
      <c r="A17" s="2070" t="s">
        <v>680</v>
      </c>
      <c r="B17" s="1817"/>
      <c r="C17" s="1817"/>
      <c r="D17" s="1817"/>
      <c r="E17" s="1817"/>
      <c r="F17" s="1817"/>
      <c r="G17" s="1817"/>
      <c r="H17" s="1817"/>
      <c r="I17" s="1817"/>
      <c r="J17" s="1817"/>
      <c r="K17" s="1817"/>
      <c r="L17" s="1817"/>
      <c r="M17" s="1817"/>
      <c r="N17" s="1817"/>
      <c r="O17" s="1817"/>
      <c r="P17" s="1817"/>
      <c r="Q17" s="30"/>
    </row>
    <row r="18" spans="1:17" s="29" customFormat="1" ht="11.25" customHeight="1">
      <c r="A18" s="1799" t="s">
        <v>700</v>
      </c>
      <c r="B18" s="1799"/>
      <c r="C18" s="1799"/>
      <c r="D18" s="1799"/>
      <c r="E18" s="1799"/>
      <c r="F18" s="1799"/>
      <c r="G18" s="1799"/>
      <c r="H18" s="1799"/>
      <c r="I18" s="1799"/>
      <c r="J18" s="1799"/>
      <c r="K18" s="1799"/>
      <c r="L18" s="1799"/>
      <c r="M18" s="1799"/>
      <c r="N18" s="1799"/>
      <c r="O18" s="1799"/>
      <c r="P18" s="1799"/>
      <c r="Q18" s="30"/>
    </row>
    <row r="19" spans="1:17" s="29" customFormat="1" ht="11.25" customHeight="1">
      <c r="A19" s="2070" t="s">
        <v>681</v>
      </c>
      <c r="B19" s="1817"/>
      <c r="C19" s="1817"/>
      <c r="D19" s="1817"/>
      <c r="E19" s="1817"/>
      <c r="F19" s="1817"/>
      <c r="G19" s="1817"/>
      <c r="H19" s="1817"/>
      <c r="I19" s="1817"/>
      <c r="J19" s="1817"/>
      <c r="K19" s="1817"/>
      <c r="L19" s="1817"/>
      <c r="M19" s="1817"/>
      <c r="N19" s="1817"/>
      <c r="O19" s="1817"/>
      <c r="P19" s="1817"/>
      <c r="Q19" s="30"/>
    </row>
    <row r="20" spans="1:17" s="103" customFormat="1" ht="15" customHeight="1">
      <c r="A20" s="2069" t="s">
        <v>579</v>
      </c>
      <c r="B20" s="2069"/>
      <c r="C20" s="2069"/>
      <c r="D20" s="2069"/>
      <c r="E20" s="2069"/>
      <c r="F20" s="2069"/>
      <c r="G20" s="2069"/>
      <c r="H20" s="2069"/>
      <c r="I20" s="2069"/>
      <c r="J20" s="2069"/>
      <c r="K20" s="2069"/>
      <c r="L20" s="2069"/>
      <c r="M20" s="2069"/>
      <c r="N20" s="2069"/>
      <c r="O20" s="2069"/>
      <c r="P20" s="2069"/>
      <c r="Q20" s="113"/>
    </row>
    <row r="21" spans="1:17" s="103" customFormat="1" ht="11.25" customHeight="1">
      <c r="A21" s="1835" t="s">
        <v>527</v>
      </c>
      <c r="B21" s="1835"/>
      <c r="C21" s="1835"/>
      <c r="D21" s="1835"/>
      <c r="E21" s="1835"/>
      <c r="F21" s="1835"/>
      <c r="G21" s="1835"/>
      <c r="H21" s="1835"/>
      <c r="I21" s="1835"/>
      <c r="J21" s="1835"/>
      <c r="K21" s="1835"/>
      <c r="L21" s="1835"/>
      <c r="M21" s="1835"/>
      <c r="N21" s="1835"/>
      <c r="O21" s="1835"/>
      <c r="P21" s="1835"/>
      <c r="Q21" s="113"/>
    </row>
    <row r="22" spans="1:17" s="103" customFormat="1" ht="11.25" customHeight="1">
      <c r="A22" s="1835" t="s">
        <v>528</v>
      </c>
      <c r="B22" s="1835"/>
      <c r="C22" s="1835"/>
      <c r="D22" s="1835"/>
      <c r="E22" s="1835"/>
      <c r="F22" s="1835"/>
      <c r="G22" s="1835"/>
      <c r="H22" s="1835"/>
      <c r="I22" s="1835"/>
      <c r="J22" s="1835"/>
      <c r="K22" s="1835"/>
      <c r="L22" s="1835"/>
      <c r="M22" s="1835"/>
      <c r="N22" s="1835"/>
      <c r="O22" s="1835"/>
      <c r="P22" s="1835"/>
      <c r="Q22" s="113"/>
    </row>
  </sheetData>
  <mergeCells count="26">
    <mergeCell ref="A21:P21"/>
    <mergeCell ref="N1:P1"/>
    <mergeCell ref="N2:P2"/>
    <mergeCell ref="A1:L1"/>
    <mergeCell ref="A2:L2"/>
    <mergeCell ref="A3:L3"/>
    <mergeCell ref="A4:L4"/>
    <mergeCell ref="L6:L7"/>
    <mergeCell ref="D6:D7"/>
    <mergeCell ref="M5:M7"/>
    <mergeCell ref="A22:P22"/>
    <mergeCell ref="A20:P20"/>
    <mergeCell ref="A17:P17"/>
    <mergeCell ref="C8:P8"/>
    <mergeCell ref="A5:B8"/>
    <mergeCell ref="P5:P7"/>
    <mergeCell ref="I6:I7"/>
    <mergeCell ref="K6:K7"/>
    <mergeCell ref="C6:C7"/>
    <mergeCell ref="N6:N7"/>
    <mergeCell ref="A19:P19"/>
    <mergeCell ref="E6:H6"/>
    <mergeCell ref="N5:O5"/>
    <mergeCell ref="O6:O7"/>
    <mergeCell ref="C5:L5"/>
    <mergeCell ref="A18:P18"/>
  </mergeCells>
  <phoneticPr fontId="0" type="noConversion"/>
  <hyperlinks>
    <hyperlink ref="N2" location="'Spis tablic     List of tables'!A1" display="Powrót do spisu tablic" xr:uid="{00000000-0004-0000-1E00-000000000000}"/>
    <hyperlink ref="N1" location="'Spis tablic     List of tables'!A1" display="Powrót do spisu tablic" xr:uid="{00000000-0004-0000-1E00-000001000000}"/>
    <hyperlink ref="N1:P1" location="'Spis tablic     List of tables'!A51" tooltip="Powrót do spisu tablic" display="Powrót do spisu tablic" xr:uid="{00000000-0004-0000-1E00-000002000000}"/>
    <hyperlink ref="N2:P2" location="'Spis tablic     List of tables'!A51" tooltip="Return to list of tables" display="Return to list of tables" xr:uid="{00000000-0004-0000-1E00-000003000000}"/>
    <hyperlink ref="N1:P2" location="'Spis tablic     List of tables'!A46" tooltip="Return to list of tables" display="Powrót do spisu tablic" xr:uid="{00000000-0004-0000-1E00-000004000000}"/>
  </hyperlinks>
  <printOptions horizontalCentered="1"/>
  <pageMargins left="0.39370078740157483" right="0.39370078740157483" top="0.78740157480314965" bottom="0.19685039370078741" header="0.31496062992125984" footer="0.31496062992125984"/>
  <pageSetup paperSize="9" orientation="landscape" r:id="rId1"/>
  <headerFooter alignWithMargins="0"/>
  <ignoredErrors>
    <ignoredError sqref="B9:B12 B13:B16"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27"/>
  <sheetViews>
    <sheetView zoomScaleNormal="100" workbookViewId="0">
      <selection sqref="A1:G1"/>
    </sheetView>
  </sheetViews>
  <sheetFormatPr defaultColWidth="8.75" defaultRowHeight="14.25"/>
  <cols>
    <col min="1" max="1" width="30.625" style="57" customWidth="1"/>
    <col min="2" max="11" width="8.125" style="57" customWidth="1"/>
    <col min="12" max="16384" width="8.75" style="62"/>
  </cols>
  <sheetData>
    <row r="1" spans="1:12" ht="15" customHeight="1">
      <c r="A1" s="2086" t="s">
        <v>1814</v>
      </c>
      <c r="B1" s="2087"/>
      <c r="C1" s="2087"/>
      <c r="D1" s="2087"/>
      <c r="E1" s="2087"/>
      <c r="F1" s="2087"/>
      <c r="G1" s="2087"/>
      <c r="J1" s="1745" t="s">
        <v>4</v>
      </c>
      <c r="K1" s="1745"/>
      <c r="L1" s="104"/>
    </row>
    <row r="2" spans="1:12" ht="13.5" customHeight="1">
      <c r="A2" s="2088" t="s">
        <v>2473</v>
      </c>
      <c r="B2" s="2088"/>
      <c r="C2" s="2088"/>
      <c r="D2" s="2088"/>
      <c r="E2" s="2088"/>
      <c r="F2" s="2088"/>
      <c r="G2" s="2088"/>
      <c r="H2" s="105"/>
      <c r="I2" s="105"/>
      <c r="J2" s="1745" t="s">
        <v>132</v>
      </c>
      <c r="K2" s="1745"/>
    </row>
    <row r="3" spans="1:12" ht="15" customHeight="1">
      <c r="A3" s="1896" t="s">
        <v>1815</v>
      </c>
      <c r="B3" s="1897"/>
      <c r="C3" s="1897"/>
      <c r="D3" s="1897"/>
      <c r="E3" s="1897"/>
      <c r="F3" s="1897"/>
      <c r="G3" s="1897"/>
      <c r="H3" s="203"/>
      <c r="I3" s="203"/>
      <c r="J3" s="203"/>
      <c r="K3" s="203"/>
    </row>
    <row r="4" spans="1:12" ht="13.5" customHeight="1">
      <c r="A4" s="2088" t="s">
        <v>2474</v>
      </c>
      <c r="B4" s="2088"/>
      <c r="C4" s="2088"/>
      <c r="D4" s="2088"/>
      <c r="E4" s="2088"/>
      <c r="F4" s="2088"/>
      <c r="G4" s="2088"/>
      <c r="H4" s="203"/>
      <c r="I4" s="203"/>
      <c r="J4" s="203"/>
      <c r="K4" s="203"/>
    </row>
    <row r="5" spans="1:12" s="295" customFormat="1" ht="30" customHeight="1">
      <c r="A5" s="2096" t="s">
        <v>1035</v>
      </c>
      <c r="B5" s="1891" t="s">
        <v>1036</v>
      </c>
      <c r="C5" s="2097"/>
      <c r="D5" s="2097"/>
      <c r="E5" s="2097"/>
      <c r="F5" s="2097"/>
      <c r="G5" s="2097"/>
      <c r="H5" s="2098"/>
      <c r="I5" s="1780" t="s">
        <v>1816</v>
      </c>
      <c r="J5" s="2097"/>
      <c r="K5" s="2097"/>
    </row>
    <row r="6" spans="1:12" s="295" customFormat="1" ht="20.100000000000001" customHeight="1">
      <c r="A6" s="1910"/>
      <c r="B6" s="1891" t="s">
        <v>822</v>
      </c>
      <c r="C6" s="1904"/>
      <c r="D6" s="1904"/>
      <c r="E6" s="1904"/>
      <c r="F6" s="1904"/>
      <c r="G6" s="1904"/>
      <c r="H6" s="1905"/>
      <c r="I6" s="2092" t="s">
        <v>822</v>
      </c>
      <c r="J6" s="2095"/>
      <c r="K6" s="2095"/>
    </row>
    <row r="7" spans="1:12" s="295" customFormat="1" ht="20.100000000000001" customHeight="1">
      <c r="A7" s="1910"/>
      <c r="B7" s="1892"/>
      <c r="C7" s="2080" t="s">
        <v>1037</v>
      </c>
      <c r="D7" s="2082"/>
      <c r="E7" s="2083"/>
      <c r="F7" s="2080" t="s">
        <v>1038</v>
      </c>
      <c r="G7" s="488"/>
      <c r="H7" s="2084" t="s">
        <v>1039</v>
      </c>
      <c r="I7" s="2093"/>
      <c r="J7" s="1771" t="s">
        <v>1818</v>
      </c>
      <c r="K7" s="1780" t="s">
        <v>1819</v>
      </c>
    </row>
    <row r="8" spans="1:12" s="295" customFormat="1" ht="90" customHeight="1">
      <c r="A8" s="1910"/>
      <c r="B8" s="1901"/>
      <c r="C8" s="2081"/>
      <c r="D8" s="489" t="s">
        <v>1040</v>
      </c>
      <c r="E8" s="489" t="s">
        <v>1041</v>
      </c>
      <c r="F8" s="2081"/>
      <c r="G8" s="649" t="s">
        <v>1817</v>
      </c>
      <c r="H8" s="2085"/>
      <c r="I8" s="2094"/>
      <c r="J8" s="2085"/>
      <c r="K8" s="2081"/>
    </row>
    <row r="9" spans="1:12" s="295" customFormat="1" ht="20.100000000000001" customHeight="1">
      <c r="A9" s="1902"/>
      <c r="B9" s="2078" t="s">
        <v>1042</v>
      </c>
      <c r="C9" s="2079"/>
      <c r="D9" s="2079"/>
      <c r="E9" s="2079"/>
      <c r="F9" s="2079"/>
      <c r="G9" s="2079"/>
      <c r="H9" s="2079"/>
      <c r="I9" s="2079"/>
      <c r="J9" s="2079"/>
      <c r="K9" s="2079"/>
    </row>
    <row r="10" spans="1:12" s="491" customFormat="1" ht="20.100000000000001" customHeight="1">
      <c r="A10" s="490" t="s">
        <v>180</v>
      </c>
      <c r="B10" s="1673">
        <v>23316.1</v>
      </c>
      <c r="C10" s="1594">
        <v>8470.6</v>
      </c>
      <c r="D10" s="1594">
        <v>1794.1</v>
      </c>
      <c r="E10" s="1594">
        <v>2848.5</v>
      </c>
      <c r="F10" s="1594">
        <v>9678.1</v>
      </c>
      <c r="G10" s="1674">
        <v>8077.4</v>
      </c>
      <c r="H10" s="1594">
        <v>4213.3</v>
      </c>
      <c r="I10" s="1594">
        <v>12818.8</v>
      </c>
      <c r="J10" s="1594">
        <v>2211.3000000000002</v>
      </c>
      <c r="K10" s="1675">
        <v>7008.1</v>
      </c>
    </row>
    <row r="11" spans="1:12" s="394" customFormat="1" ht="14.25" customHeight="1">
      <c r="A11" s="492" t="s">
        <v>181</v>
      </c>
      <c r="B11" s="1485"/>
      <c r="C11" s="1485"/>
      <c r="D11" s="1485"/>
      <c r="E11" s="1485"/>
      <c r="F11" s="1485"/>
      <c r="G11" s="1485"/>
      <c r="H11" s="1485"/>
      <c r="I11" s="1485"/>
      <c r="J11" s="1485"/>
      <c r="K11" s="1489"/>
    </row>
    <row r="12" spans="1:12" s="394" customFormat="1" ht="14.25" customHeight="1">
      <c r="A12" s="493" t="s">
        <v>106</v>
      </c>
      <c r="B12" s="1504"/>
      <c r="C12" s="1504"/>
      <c r="D12" s="1504"/>
      <c r="E12" s="1504"/>
      <c r="F12" s="1504"/>
      <c r="G12" s="1504"/>
      <c r="H12" s="1504"/>
      <c r="I12" s="1504"/>
      <c r="J12" s="1504"/>
      <c r="K12" s="1286"/>
    </row>
    <row r="13" spans="1:12" s="394" customFormat="1" ht="14.25" customHeight="1">
      <c r="A13" s="492" t="s">
        <v>107</v>
      </c>
      <c r="B13" s="1504"/>
      <c r="C13" s="1083"/>
      <c r="D13" s="1504"/>
      <c r="E13" s="1083"/>
      <c r="F13" s="1504"/>
      <c r="G13" s="1083"/>
      <c r="H13" s="1504"/>
      <c r="I13" s="1083"/>
      <c r="J13" s="1504"/>
      <c r="K13" s="1286"/>
    </row>
    <row r="14" spans="1:12" s="394" customFormat="1" ht="14.25" customHeight="1">
      <c r="A14" s="493" t="s">
        <v>125</v>
      </c>
      <c r="B14" s="1504">
        <v>12407.9</v>
      </c>
      <c r="C14" s="1676">
        <v>4542.2</v>
      </c>
      <c r="D14" s="1504">
        <v>1636</v>
      </c>
      <c r="E14" s="1504">
        <v>329.2</v>
      </c>
      <c r="F14" s="1504">
        <v>5498.4</v>
      </c>
      <c r="G14" s="1504">
        <v>4765.5</v>
      </c>
      <c r="H14" s="1504">
        <v>2099</v>
      </c>
      <c r="I14" s="1504">
        <v>6153.1</v>
      </c>
      <c r="J14" s="1504">
        <v>1131.5</v>
      </c>
      <c r="K14" s="1286">
        <v>3823.2</v>
      </c>
    </row>
    <row r="15" spans="1:12" s="394" customFormat="1" ht="14.25" customHeight="1">
      <c r="A15" s="492" t="s">
        <v>108</v>
      </c>
      <c r="B15" s="1504"/>
      <c r="C15" s="1504"/>
      <c r="D15" s="1504"/>
      <c r="E15" s="1504"/>
      <c r="F15" s="1504"/>
      <c r="G15" s="1504"/>
      <c r="H15" s="1504"/>
      <c r="I15" s="1504"/>
      <c r="J15" s="1504"/>
      <c r="K15" s="1286"/>
    </row>
    <row r="16" spans="1:12" s="394" customFormat="1" ht="14.25" customHeight="1">
      <c r="A16" s="493" t="s">
        <v>172</v>
      </c>
      <c r="B16" s="330"/>
      <c r="C16" s="330"/>
      <c r="D16" s="330"/>
      <c r="E16" s="330"/>
      <c r="F16" s="330"/>
      <c r="G16" s="330"/>
      <c r="H16" s="330"/>
      <c r="I16" s="330"/>
      <c r="J16" s="330"/>
      <c r="K16" s="1677"/>
    </row>
    <row r="17" spans="1:11" s="394" customFormat="1" ht="14.25" customHeight="1">
      <c r="A17" s="494" t="s">
        <v>1043</v>
      </c>
      <c r="B17" s="1504">
        <v>265</v>
      </c>
      <c r="C17" s="1676">
        <v>31.5</v>
      </c>
      <c r="D17" s="1504">
        <v>2.2999999999999998</v>
      </c>
      <c r="E17" s="1504">
        <v>8.8000000000000007</v>
      </c>
      <c r="F17" s="1504">
        <v>116.8</v>
      </c>
      <c r="G17" s="1504">
        <v>102.7</v>
      </c>
      <c r="H17" s="1504">
        <v>104.7</v>
      </c>
      <c r="I17" s="1504">
        <v>161.9</v>
      </c>
      <c r="J17" s="1504">
        <v>58.6</v>
      </c>
      <c r="K17" s="1286">
        <v>53</v>
      </c>
    </row>
    <row r="18" spans="1:11" s="394" customFormat="1" ht="14.25" customHeight="1">
      <c r="A18" s="492" t="s">
        <v>173</v>
      </c>
      <c r="B18" s="785"/>
      <c r="C18" s="785"/>
      <c r="D18" s="785"/>
      <c r="E18" s="785"/>
      <c r="F18" s="785"/>
      <c r="G18" s="785"/>
      <c r="H18" s="785"/>
      <c r="I18" s="785"/>
      <c r="J18" s="785"/>
      <c r="K18" s="786"/>
    </row>
    <row r="19" spans="1:11" s="68" customFormat="1" ht="14.25" customHeight="1">
      <c r="A19" s="492" t="s">
        <v>174</v>
      </c>
      <c r="B19" s="785"/>
      <c r="C19" s="785"/>
      <c r="D19" s="824"/>
      <c r="E19" s="785"/>
      <c r="F19" s="785"/>
      <c r="G19" s="785"/>
      <c r="H19" s="785"/>
      <c r="I19" s="785"/>
      <c r="J19" s="785"/>
      <c r="K19" s="786"/>
    </row>
    <row r="20" spans="1:11" ht="24.95" customHeight="1">
      <c r="A20" s="1939" t="s">
        <v>678</v>
      </c>
      <c r="B20" s="2091"/>
      <c r="C20" s="2091"/>
      <c r="D20" s="2091"/>
      <c r="E20" s="2091"/>
      <c r="F20" s="2091"/>
      <c r="G20" s="2091"/>
      <c r="H20" s="2091"/>
      <c r="I20" s="2091"/>
      <c r="J20" s="2091"/>
      <c r="K20" s="2091"/>
    </row>
    <row r="21" spans="1:11" ht="11.25" customHeight="1">
      <c r="A21" s="2091" t="s">
        <v>697</v>
      </c>
      <c r="B21" s="2091"/>
      <c r="C21" s="2091"/>
      <c r="D21" s="2091"/>
      <c r="E21" s="2091"/>
      <c r="F21" s="2091"/>
      <c r="G21" s="2091"/>
      <c r="H21" s="2091"/>
      <c r="I21" s="2091"/>
      <c r="J21" s="2091"/>
      <c r="K21" s="2091"/>
    </row>
    <row r="22" spans="1:11" ht="11.25" customHeight="1">
      <c r="A22" s="2089" t="s">
        <v>679</v>
      </c>
      <c r="B22" s="2090"/>
      <c r="C22" s="2090"/>
      <c r="D22" s="2090"/>
      <c r="E22" s="2090"/>
      <c r="F22" s="2090"/>
      <c r="G22" s="2090"/>
      <c r="H22" s="2090"/>
      <c r="I22" s="2090"/>
      <c r="J22" s="2090"/>
      <c r="K22" s="2090"/>
    </row>
    <row r="23" spans="1:11" ht="11.25" customHeight="1">
      <c r="A23" s="2090" t="s">
        <v>699</v>
      </c>
      <c r="B23" s="2090"/>
      <c r="C23" s="2090"/>
      <c r="D23" s="2090"/>
      <c r="E23" s="2090"/>
      <c r="F23" s="2090"/>
      <c r="G23" s="2090"/>
      <c r="H23" s="2090"/>
      <c r="I23" s="2090"/>
      <c r="J23" s="2090"/>
      <c r="K23" s="2090"/>
    </row>
    <row r="24" spans="1:11" s="11" customFormat="1" ht="15" customHeight="1">
      <c r="A24" s="1741" t="s">
        <v>580</v>
      </c>
      <c r="B24" s="1741"/>
      <c r="C24" s="1741"/>
      <c r="D24" s="1741"/>
      <c r="E24" s="1741"/>
      <c r="F24" s="1741"/>
      <c r="G24" s="1741"/>
      <c r="H24" s="1741"/>
      <c r="I24" s="1741"/>
      <c r="J24" s="1741"/>
      <c r="K24" s="1741"/>
    </row>
    <row r="25" spans="1:11" s="11" customFormat="1" ht="11.25" customHeight="1">
      <c r="A25" s="1741" t="s">
        <v>529</v>
      </c>
      <c r="B25" s="1741"/>
      <c r="C25" s="1741"/>
      <c r="D25" s="1741"/>
      <c r="E25" s="1741"/>
      <c r="F25" s="1741"/>
      <c r="G25" s="1741"/>
      <c r="H25" s="1741"/>
      <c r="I25" s="1741"/>
      <c r="J25" s="1741"/>
      <c r="K25" s="1741"/>
    </row>
    <row r="26" spans="1:11" s="11" customFormat="1" ht="11.25" customHeight="1">
      <c r="A26" s="1741" t="s">
        <v>531</v>
      </c>
      <c r="B26" s="1741"/>
      <c r="C26" s="1741"/>
      <c r="D26" s="1741"/>
      <c r="E26" s="1741"/>
      <c r="F26" s="1741"/>
      <c r="G26" s="1741"/>
      <c r="H26" s="1741"/>
      <c r="I26" s="1741"/>
      <c r="J26" s="1741"/>
      <c r="K26" s="1741"/>
    </row>
    <row r="27" spans="1:11" s="11" customFormat="1" ht="11.25" customHeight="1">
      <c r="A27" s="1741" t="s">
        <v>530</v>
      </c>
      <c r="B27" s="1741"/>
      <c r="C27" s="1741"/>
      <c r="D27" s="1741"/>
      <c r="E27" s="1741"/>
      <c r="F27" s="1741"/>
      <c r="G27" s="1741"/>
      <c r="H27" s="1741"/>
      <c r="I27" s="1741"/>
      <c r="J27" s="1741"/>
      <c r="K27" s="1741"/>
    </row>
  </sheetData>
  <mergeCells count="28">
    <mergeCell ref="A4:G4"/>
    <mergeCell ref="A27:K27"/>
    <mergeCell ref="A24:K24"/>
    <mergeCell ref="A22:K22"/>
    <mergeCell ref="A20:K20"/>
    <mergeCell ref="A25:K25"/>
    <mergeCell ref="A21:K21"/>
    <mergeCell ref="A23:K23"/>
    <mergeCell ref="A26:K26"/>
    <mergeCell ref="I6:I8"/>
    <mergeCell ref="J6:K6"/>
    <mergeCell ref="J7:J8"/>
    <mergeCell ref="K7:K8"/>
    <mergeCell ref="A5:A9"/>
    <mergeCell ref="B5:H5"/>
    <mergeCell ref="I5:K5"/>
    <mergeCell ref="A1:G1"/>
    <mergeCell ref="J1:K1"/>
    <mergeCell ref="J2:K2"/>
    <mergeCell ref="A2:G2"/>
    <mergeCell ref="A3:G3"/>
    <mergeCell ref="B9:K9"/>
    <mergeCell ref="B6:B8"/>
    <mergeCell ref="C7:C8"/>
    <mergeCell ref="C6:H6"/>
    <mergeCell ref="D7:E7"/>
    <mergeCell ref="F7:F8"/>
    <mergeCell ref="H7:H8"/>
  </mergeCells>
  <phoneticPr fontId="0" type="noConversion"/>
  <hyperlinks>
    <hyperlink ref="J1:K2" location="'Spis tablic     List of tables'!A47" tooltip="Return to list of tables" display="Powrót do spisu tablic" xr:uid="{00000000-0004-0000-1F00-000000000000}"/>
    <hyperlink ref="J1:K1" location="'Spis tablic     List of tables'!A47" tooltip="Powrót do spisu tablic" display="Powrót do spisu tablic" xr:uid="{00000000-0004-0000-1F00-000001000000}"/>
    <hyperlink ref="J2:K2" location="'Spis tablic     List of tables'!A47" tooltip="Return to list of tables" display="Return to list of tables" xr:uid="{00000000-0004-0000-1F00-000002000000}"/>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K27"/>
  <sheetViews>
    <sheetView zoomScaleNormal="100" workbookViewId="0">
      <selection sqref="A1:H1"/>
    </sheetView>
  </sheetViews>
  <sheetFormatPr defaultColWidth="8.75" defaultRowHeight="14.25"/>
  <cols>
    <col min="1" max="1" width="30.625" style="62" customWidth="1"/>
    <col min="2" max="11" width="8.125" style="62" customWidth="1"/>
    <col min="12" max="16384" width="8.75" style="62"/>
  </cols>
  <sheetData>
    <row r="1" spans="1:11" ht="15" customHeight="1">
      <c r="A1" s="2086" t="s">
        <v>1820</v>
      </c>
      <c r="B1" s="2087"/>
      <c r="C1" s="2087"/>
      <c r="D1" s="2087"/>
      <c r="E1" s="2087"/>
      <c r="F1" s="2087"/>
      <c r="G1" s="2087"/>
      <c r="H1" s="2087"/>
      <c r="J1" s="1730" t="s">
        <v>4</v>
      </c>
      <c r="K1" s="1730"/>
    </row>
    <row r="2" spans="1:11" s="106" customFormat="1" ht="13.5" customHeight="1">
      <c r="A2" s="2088" t="s">
        <v>2473</v>
      </c>
      <c r="B2" s="2088"/>
      <c r="C2" s="2088"/>
      <c r="D2" s="2088"/>
      <c r="E2" s="2088"/>
      <c r="F2" s="2088"/>
      <c r="G2" s="2088"/>
      <c r="H2" s="2088"/>
      <c r="J2" s="2101" t="s">
        <v>132</v>
      </c>
      <c r="K2" s="2101"/>
    </row>
    <row r="3" spans="1:11" ht="15" customHeight="1">
      <c r="A3" s="1896" t="s">
        <v>1821</v>
      </c>
      <c r="B3" s="1897"/>
      <c r="C3" s="1897"/>
      <c r="D3" s="1897"/>
      <c r="E3" s="1897"/>
      <c r="F3" s="1897"/>
      <c r="G3" s="1897"/>
      <c r="H3" s="1897"/>
      <c r="I3" s="232"/>
      <c r="J3" s="232"/>
      <c r="K3" s="232"/>
    </row>
    <row r="4" spans="1:11" ht="13.5" customHeight="1">
      <c r="A4" s="2088" t="s">
        <v>2474</v>
      </c>
      <c r="B4" s="2088"/>
      <c r="C4" s="2088"/>
      <c r="D4" s="2088"/>
      <c r="E4" s="2088"/>
      <c r="F4" s="2088"/>
      <c r="G4" s="2088"/>
      <c r="H4" s="84"/>
      <c r="I4" s="84"/>
      <c r="J4" s="84"/>
      <c r="K4" s="84"/>
    </row>
    <row r="5" spans="1:11" s="295" customFormat="1" ht="30" customHeight="1">
      <c r="A5" s="2096" t="s">
        <v>1035</v>
      </c>
      <c r="B5" s="2102" t="s">
        <v>1036</v>
      </c>
      <c r="C5" s="2103"/>
      <c r="D5" s="2103"/>
      <c r="E5" s="2103"/>
      <c r="F5" s="2103"/>
      <c r="G5" s="2103"/>
      <c r="H5" s="2104"/>
      <c r="I5" s="1780" t="s">
        <v>1816</v>
      </c>
      <c r="J5" s="2097"/>
      <c r="K5" s="2097"/>
    </row>
    <row r="6" spans="1:11" s="295" customFormat="1" ht="20.100000000000001" customHeight="1">
      <c r="A6" s="1910"/>
      <c r="B6" s="1892" t="s">
        <v>822</v>
      </c>
      <c r="C6" s="2105"/>
      <c r="D6" s="2105"/>
      <c r="E6" s="2105"/>
      <c r="F6" s="2105"/>
      <c r="G6" s="2105"/>
      <c r="H6" s="2096"/>
      <c r="I6" s="2092" t="s">
        <v>822</v>
      </c>
      <c r="J6" s="496"/>
      <c r="K6" s="496"/>
    </row>
    <row r="7" spans="1:11" s="295" customFormat="1" ht="20.100000000000001" customHeight="1">
      <c r="A7" s="1910"/>
      <c r="B7" s="1892"/>
      <c r="C7" s="2099" t="s">
        <v>1037</v>
      </c>
      <c r="D7" s="2105"/>
      <c r="E7" s="2106"/>
      <c r="F7" s="2099" t="s">
        <v>1038</v>
      </c>
      <c r="G7" s="488"/>
      <c r="H7" s="2100" t="s">
        <v>1039</v>
      </c>
      <c r="I7" s="2093"/>
      <c r="J7" s="1771" t="s">
        <v>1823</v>
      </c>
      <c r="K7" s="1780" t="s">
        <v>1819</v>
      </c>
    </row>
    <row r="8" spans="1:11" s="295" customFormat="1" ht="90" customHeight="1">
      <c r="A8" s="1910"/>
      <c r="B8" s="1901"/>
      <c r="C8" s="2081"/>
      <c r="D8" s="497" t="s">
        <v>1040</v>
      </c>
      <c r="E8" s="497" t="s">
        <v>1044</v>
      </c>
      <c r="F8" s="2081"/>
      <c r="G8" s="903" t="s">
        <v>1822</v>
      </c>
      <c r="H8" s="2085"/>
      <c r="I8" s="2094"/>
      <c r="J8" s="2085"/>
      <c r="K8" s="2081"/>
    </row>
    <row r="9" spans="1:11" s="295" customFormat="1" ht="20.100000000000001" customHeight="1">
      <c r="A9" s="1902"/>
      <c r="B9" s="2078" t="s">
        <v>987</v>
      </c>
      <c r="C9" s="2079"/>
      <c r="D9" s="2079"/>
      <c r="E9" s="2079"/>
      <c r="F9" s="2079"/>
      <c r="G9" s="2079"/>
      <c r="H9" s="2079"/>
      <c r="I9" s="2079"/>
      <c r="J9" s="2079"/>
      <c r="K9" s="2079"/>
    </row>
    <row r="10" spans="1:11" s="499" customFormat="1" ht="20.100000000000001" customHeight="1">
      <c r="A10" s="498" t="s">
        <v>127</v>
      </c>
      <c r="B10" s="1678">
        <v>3198.5</v>
      </c>
      <c r="C10" s="1678">
        <v>1365.9</v>
      </c>
      <c r="D10" s="1678">
        <v>102.8</v>
      </c>
      <c r="E10" s="1678">
        <v>470.5</v>
      </c>
      <c r="F10" s="1678">
        <v>823.3</v>
      </c>
      <c r="G10" s="1678">
        <v>596</v>
      </c>
      <c r="H10" s="1678">
        <v>599</v>
      </c>
      <c r="I10" s="1678">
        <v>1784.9</v>
      </c>
      <c r="J10" s="1678">
        <v>112.6</v>
      </c>
      <c r="K10" s="1679">
        <v>725</v>
      </c>
    </row>
    <row r="11" spans="1:11" s="295" customFormat="1" ht="14.25" customHeight="1">
      <c r="A11" s="492" t="s">
        <v>27</v>
      </c>
      <c r="B11" s="285"/>
      <c r="C11" s="285"/>
      <c r="D11" s="285"/>
      <c r="E11" s="285"/>
      <c r="F11" s="285"/>
      <c r="G11" s="285"/>
      <c r="H11" s="285"/>
      <c r="I11" s="285"/>
      <c r="J11" s="285"/>
      <c r="K11" s="1680"/>
    </row>
    <row r="12" spans="1:11" s="295" customFormat="1" ht="14.25" customHeight="1">
      <c r="A12" s="730" t="s">
        <v>1960</v>
      </c>
      <c r="B12" s="1676">
        <v>4669.3</v>
      </c>
      <c r="C12" s="1676">
        <v>2159.3000000000002</v>
      </c>
      <c r="D12" s="1676">
        <v>15.2</v>
      </c>
      <c r="E12" s="1676">
        <v>2009.3</v>
      </c>
      <c r="F12" s="1676">
        <v>1747</v>
      </c>
      <c r="G12" s="1676">
        <v>1408</v>
      </c>
      <c r="H12" s="1676">
        <v>684.9</v>
      </c>
      <c r="I12" s="1676">
        <v>2933.1</v>
      </c>
      <c r="J12" s="1676">
        <v>710.8</v>
      </c>
      <c r="K12" s="1681">
        <v>1644</v>
      </c>
    </row>
    <row r="13" spans="1:11" s="295" customFormat="1" ht="14.25" customHeight="1">
      <c r="A13" s="492" t="s">
        <v>1045</v>
      </c>
      <c r="B13" s="1682"/>
      <c r="C13" s="1682"/>
      <c r="D13" s="1682"/>
      <c r="E13" s="1682"/>
      <c r="F13" s="1682"/>
      <c r="G13" s="1682"/>
      <c r="H13" s="1682"/>
      <c r="I13" s="1682"/>
      <c r="J13" s="1682"/>
      <c r="K13" s="1683"/>
    </row>
    <row r="14" spans="1:11" s="295" customFormat="1" ht="14.25" customHeight="1">
      <c r="A14" s="493" t="s">
        <v>126</v>
      </c>
      <c r="B14" s="285">
        <v>1293.2</v>
      </c>
      <c r="C14" s="285">
        <v>51</v>
      </c>
      <c r="D14" s="285">
        <v>0</v>
      </c>
      <c r="E14" s="285">
        <v>21.2</v>
      </c>
      <c r="F14" s="285">
        <v>947.2</v>
      </c>
      <c r="G14" s="285">
        <v>718.7</v>
      </c>
      <c r="H14" s="285">
        <v>268.2</v>
      </c>
      <c r="I14" s="285">
        <v>1052.2</v>
      </c>
      <c r="J14" s="285">
        <v>51.3</v>
      </c>
      <c r="K14" s="1680">
        <v>406.7</v>
      </c>
    </row>
    <row r="15" spans="1:11" s="295" customFormat="1" ht="14.25" customHeight="1">
      <c r="A15" s="492" t="s">
        <v>28</v>
      </c>
      <c r="B15" s="285"/>
      <c r="C15" s="285"/>
      <c r="D15" s="285"/>
      <c r="E15" s="285"/>
      <c r="F15" s="285"/>
      <c r="G15" s="285"/>
      <c r="H15" s="285"/>
      <c r="I15" s="285"/>
      <c r="J15" s="285"/>
      <c r="K15" s="1680"/>
    </row>
    <row r="16" spans="1:11" s="295" customFormat="1" ht="14.25" customHeight="1">
      <c r="A16" s="493" t="s">
        <v>487</v>
      </c>
      <c r="B16" s="1676">
        <v>95.5</v>
      </c>
      <c r="C16" s="1680">
        <v>10.7</v>
      </c>
      <c r="D16" s="1684" t="s">
        <v>1896</v>
      </c>
      <c r="E16" s="1685">
        <v>2.9</v>
      </c>
      <c r="F16" s="285">
        <v>25.7</v>
      </c>
      <c r="G16" s="285">
        <v>23.6</v>
      </c>
      <c r="H16" s="285">
        <v>56.7</v>
      </c>
      <c r="I16" s="285">
        <v>37.299999999999997</v>
      </c>
      <c r="J16" s="285">
        <v>0.4</v>
      </c>
      <c r="K16" s="1680">
        <v>14.9</v>
      </c>
    </row>
    <row r="17" spans="1:11" s="295" customFormat="1" ht="14.25" customHeight="1">
      <c r="A17" s="492" t="s">
        <v>486</v>
      </c>
      <c r="B17" s="1686"/>
      <c r="C17" s="1686"/>
      <c r="D17" s="285"/>
      <c r="E17" s="1686"/>
      <c r="F17" s="1686"/>
      <c r="G17" s="1686"/>
      <c r="H17" s="1686"/>
      <c r="I17" s="1686"/>
      <c r="J17" s="1686"/>
      <c r="K17" s="1687"/>
    </row>
    <row r="18" spans="1:11" s="295" customFormat="1" ht="14.25" customHeight="1">
      <c r="A18" s="494" t="s">
        <v>1046</v>
      </c>
      <c r="B18" s="285">
        <v>191.4</v>
      </c>
      <c r="C18" s="1680">
        <v>2.9</v>
      </c>
      <c r="D18" s="1684">
        <v>1.9</v>
      </c>
      <c r="E18" s="1684" t="s">
        <v>1896</v>
      </c>
      <c r="F18" s="285">
        <v>27.9</v>
      </c>
      <c r="G18" s="285">
        <v>24.6</v>
      </c>
      <c r="H18" s="285">
        <v>85.3</v>
      </c>
      <c r="I18" s="285">
        <v>83.5</v>
      </c>
      <c r="J18" s="285">
        <v>12.3</v>
      </c>
      <c r="K18" s="1680">
        <v>55.7</v>
      </c>
    </row>
    <row r="19" spans="1:11" s="295" customFormat="1" ht="14.25" customHeight="1">
      <c r="A19" s="492" t="s">
        <v>31</v>
      </c>
      <c r="B19" s="500"/>
      <c r="C19" s="501"/>
      <c r="D19" s="742"/>
      <c r="E19" s="501"/>
      <c r="F19" s="500"/>
      <c r="G19" s="501"/>
      <c r="H19" s="500"/>
      <c r="I19" s="501"/>
      <c r="J19" s="500"/>
      <c r="K19" s="502"/>
    </row>
    <row r="20" spans="1:11" ht="24.95" customHeight="1">
      <c r="A20" s="2089" t="s">
        <v>676</v>
      </c>
      <c r="B20" s="2090"/>
      <c r="C20" s="2090"/>
      <c r="D20" s="2090"/>
      <c r="E20" s="2090"/>
      <c r="F20" s="2090"/>
      <c r="G20" s="2090"/>
      <c r="H20" s="2090"/>
      <c r="I20" s="2090"/>
      <c r="J20" s="2090"/>
      <c r="K20" s="2090"/>
    </row>
    <row r="21" spans="1:11" ht="11.25" customHeight="1">
      <c r="A21" s="2090" t="s">
        <v>697</v>
      </c>
      <c r="B21" s="2090"/>
      <c r="C21" s="2090"/>
      <c r="D21" s="2090"/>
      <c r="E21" s="2090"/>
      <c r="F21" s="2090"/>
      <c r="G21" s="2090"/>
      <c r="H21" s="2090"/>
      <c r="I21" s="2090"/>
      <c r="J21" s="2090"/>
      <c r="K21" s="2090"/>
    </row>
    <row r="22" spans="1:11" ht="11.25" customHeight="1">
      <c r="A22" s="2089" t="s">
        <v>677</v>
      </c>
      <c r="B22" s="2090"/>
      <c r="C22" s="2090"/>
      <c r="D22" s="2090"/>
      <c r="E22" s="2090"/>
      <c r="F22" s="2090"/>
      <c r="G22" s="2090"/>
      <c r="H22" s="2090"/>
      <c r="I22" s="2090"/>
      <c r="J22" s="2090"/>
      <c r="K22" s="2090"/>
    </row>
    <row r="23" spans="1:11" ht="11.25" customHeight="1">
      <c r="A23" s="2090" t="s">
        <v>698</v>
      </c>
      <c r="B23" s="2090"/>
      <c r="C23" s="2090"/>
      <c r="D23" s="2090"/>
      <c r="E23" s="2090"/>
      <c r="F23" s="2090"/>
      <c r="G23" s="2090"/>
      <c r="H23" s="2090"/>
      <c r="I23" s="2090"/>
      <c r="J23" s="2090"/>
      <c r="K23" s="2090"/>
    </row>
    <row r="24" spans="1:11" s="11" customFormat="1" ht="15" customHeight="1">
      <c r="A24" s="1741" t="s">
        <v>581</v>
      </c>
      <c r="B24" s="1741"/>
      <c r="C24" s="1741"/>
      <c r="D24" s="1741"/>
      <c r="E24" s="1741"/>
      <c r="F24" s="1741"/>
      <c r="G24" s="1741"/>
      <c r="H24" s="1741"/>
      <c r="I24" s="1741"/>
      <c r="J24" s="1741"/>
      <c r="K24" s="1741"/>
    </row>
    <row r="25" spans="1:11" s="11" customFormat="1" ht="11.25" customHeight="1">
      <c r="A25" s="1742" t="s">
        <v>532</v>
      </c>
      <c r="B25" s="1742"/>
      <c r="C25" s="1742"/>
      <c r="D25" s="1742"/>
      <c r="E25" s="1742"/>
      <c r="F25" s="1742"/>
      <c r="G25" s="1742"/>
      <c r="H25" s="1742"/>
      <c r="I25" s="1742"/>
      <c r="J25" s="1742"/>
      <c r="K25" s="1742"/>
    </row>
    <row r="26" spans="1:11" s="11" customFormat="1" ht="11.25" customHeight="1">
      <c r="A26" s="1742" t="s">
        <v>531</v>
      </c>
      <c r="B26" s="1742"/>
      <c r="C26" s="1742"/>
      <c r="D26" s="1742"/>
      <c r="E26" s="1742"/>
      <c r="F26" s="1742"/>
      <c r="G26" s="1742"/>
      <c r="H26" s="1742"/>
      <c r="I26" s="1742"/>
      <c r="J26" s="1742"/>
      <c r="K26" s="1742"/>
    </row>
    <row r="27" spans="1:11" s="11" customFormat="1" ht="11.25" customHeight="1">
      <c r="A27" s="1741" t="s">
        <v>530</v>
      </c>
      <c r="B27" s="1741"/>
      <c r="C27" s="1741"/>
      <c r="D27" s="1741"/>
      <c r="E27" s="1741"/>
      <c r="F27" s="1741"/>
      <c r="G27" s="1741"/>
      <c r="H27" s="1741"/>
      <c r="I27" s="1741"/>
      <c r="J27" s="1741"/>
      <c r="K27" s="1741"/>
    </row>
  </sheetData>
  <mergeCells count="27">
    <mergeCell ref="A1:H1"/>
    <mergeCell ref="A3:H3"/>
    <mergeCell ref="A2:H2"/>
    <mergeCell ref="K7:K8"/>
    <mergeCell ref="A5:A9"/>
    <mergeCell ref="J1:K1"/>
    <mergeCell ref="A4:G4"/>
    <mergeCell ref="J2:K2"/>
    <mergeCell ref="B5:H5"/>
    <mergeCell ref="I5:K5"/>
    <mergeCell ref="I6:I8"/>
    <mergeCell ref="J7:J8"/>
    <mergeCell ref="B6:B8"/>
    <mergeCell ref="C7:C8"/>
    <mergeCell ref="D7:E7"/>
    <mergeCell ref="C6:H6"/>
    <mergeCell ref="F7:F8"/>
    <mergeCell ref="H7:H8"/>
    <mergeCell ref="A27:K27"/>
    <mergeCell ref="A24:K24"/>
    <mergeCell ref="A20:K20"/>
    <mergeCell ref="A22:K22"/>
    <mergeCell ref="B9:K9"/>
    <mergeCell ref="A21:K21"/>
    <mergeCell ref="A25:K25"/>
    <mergeCell ref="A26:K26"/>
    <mergeCell ref="A23:K23"/>
  </mergeCells>
  <phoneticPr fontId="0" type="noConversion"/>
  <hyperlinks>
    <hyperlink ref="J2:K2" location="'Spis tablic     List of tables'!A52" tooltip="Return to list of tables" display="Return to list of tables" xr:uid="{00000000-0004-0000-2000-000000000000}"/>
    <hyperlink ref="J1:K1" location="'Spis tablic     List of tables'!A47" tooltip="Powrót do spisu tablic" display="Powrót do spisu tablic" xr:uid="{00000000-0004-0000-2000-000001000000}"/>
    <hyperlink ref="J1:K2" location="'Spis tablic     List of tables'!A47" tooltip="Powrót do spisu tablic" display="Powrót do spisu tablic" xr:uid="{00000000-0004-0000-2000-000002000000}"/>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25"/>
  <sheetViews>
    <sheetView zoomScaleNormal="100" workbookViewId="0">
      <selection sqref="A1:H1"/>
    </sheetView>
  </sheetViews>
  <sheetFormatPr defaultColWidth="8.75" defaultRowHeight="14.25"/>
  <cols>
    <col min="1" max="1" width="7.125" style="57" customWidth="1"/>
    <col min="2" max="2" width="12.625" style="57" customWidth="1"/>
    <col min="3" max="11" width="9.625" style="57" customWidth="1"/>
    <col min="12" max="12" width="8.75" style="63" customWidth="1"/>
    <col min="13" max="16384" width="8.75" style="62"/>
  </cols>
  <sheetData>
    <row r="1" spans="1:13" ht="15" customHeight="1">
      <c r="A1" s="2017" t="s">
        <v>16</v>
      </c>
      <c r="B1" s="2017"/>
      <c r="C1" s="2017"/>
      <c r="D1" s="2017"/>
      <c r="E1" s="2017"/>
      <c r="F1" s="2017"/>
      <c r="G1" s="2017"/>
      <c r="H1" s="2017"/>
      <c r="I1" s="62"/>
      <c r="J1" s="1770" t="s">
        <v>4</v>
      </c>
      <c r="K1" s="1770"/>
      <c r="L1" s="108"/>
      <c r="M1" s="104"/>
    </row>
    <row r="2" spans="1:13" ht="15" customHeight="1">
      <c r="A2" s="1786" t="s">
        <v>17</v>
      </c>
      <c r="B2" s="1786"/>
      <c r="C2" s="62"/>
      <c r="D2" s="62"/>
      <c r="E2" s="62"/>
      <c r="F2" s="62"/>
      <c r="G2" s="62"/>
      <c r="H2" s="62"/>
      <c r="I2" s="62"/>
      <c r="J2" s="1730" t="s">
        <v>132</v>
      </c>
      <c r="K2" s="1730"/>
      <c r="M2" s="104"/>
    </row>
    <row r="3" spans="1:13" ht="15" customHeight="1">
      <c r="A3" s="2087" t="s">
        <v>696</v>
      </c>
      <c r="B3" s="2087"/>
      <c r="C3" s="2087"/>
      <c r="D3" s="2087"/>
      <c r="E3" s="2087"/>
      <c r="F3" s="2087"/>
    </row>
    <row r="4" spans="1:13" ht="15" customHeight="1">
      <c r="A4" s="1833" t="s">
        <v>175</v>
      </c>
      <c r="B4" s="1833"/>
      <c r="C4" s="1833"/>
      <c r="D4" s="1833"/>
      <c r="E4" s="1833"/>
      <c r="F4" s="1833"/>
      <c r="G4" s="231"/>
      <c r="H4" s="231"/>
      <c r="I4" s="231"/>
      <c r="J4" s="231"/>
      <c r="K4" s="231"/>
    </row>
    <row r="5" spans="1:13" s="295" customFormat="1" ht="17.100000000000001" customHeight="1">
      <c r="A5" s="2105" t="s">
        <v>978</v>
      </c>
      <c r="B5" s="2096"/>
      <c r="C5" s="2107" t="s">
        <v>1047</v>
      </c>
      <c r="D5" s="2082"/>
      <c r="E5" s="2082"/>
      <c r="F5" s="2082"/>
      <c r="G5" s="2082"/>
      <c r="H5" s="2082"/>
      <c r="I5" s="2082"/>
      <c r="J5" s="2082"/>
      <c r="K5" s="2082"/>
      <c r="L5" s="303"/>
    </row>
    <row r="6" spans="1:13" s="295" customFormat="1" ht="110.1" customHeight="1">
      <c r="A6" s="2109"/>
      <c r="B6" s="1910"/>
      <c r="C6" s="1893"/>
      <c r="D6" s="503" t="s">
        <v>1048</v>
      </c>
      <c r="E6" s="489" t="s">
        <v>1049</v>
      </c>
      <c r="F6" s="504" t="s">
        <v>1050</v>
      </c>
      <c r="G6" s="1430" t="s">
        <v>1988</v>
      </c>
      <c r="H6" s="504" t="s">
        <v>1051</v>
      </c>
      <c r="I6" s="489" t="s">
        <v>1052</v>
      </c>
      <c r="J6" s="504" t="s">
        <v>1053</v>
      </c>
      <c r="K6" s="504" t="s">
        <v>1054</v>
      </c>
      <c r="L6" s="303"/>
    </row>
    <row r="7" spans="1:13" s="295" customFormat="1" ht="30" customHeight="1">
      <c r="A7" s="2110" t="s">
        <v>1055</v>
      </c>
      <c r="B7" s="2110"/>
      <c r="C7" s="2110"/>
      <c r="D7" s="2110"/>
      <c r="E7" s="2110"/>
      <c r="F7" s="2110"/>
      <c r="G7" s="2110"/>
      <c r="H7" s="2110"/>
      <c r="I7" s="2110"/>
      <c r="J7" s="2110"/>
      <c r="K7" s="2110"/>
      <c r="L7" s="303"/>
    </row>
    <row r="8" spans="1:13" s="394" customFormat="1" ht="14.1" customHeight="1">
      <c r="A8" s="305">
        <v>2022</v>
      </c>
      <c r="B8" s="305" t="s">
        <v>1599</v>
      </c>
      <c r="C8" s="1281">
        <v>114.1</v>
      </c>
      <c r="D8" s="1281">
        <v>116.2</v>
      </c>
      <c r="E8" s="1281">
        <v>107.2</v>
      </c>
      <c r="F8" s="1281">
        <v>104.3</v>
      </c>
      <c r="G8" s="1281">
        <v>117.7</v>
      </c>
      <c r="H8" s="1281">
        <v>106.4</v>
      </c>
      <c r="I8" s="1281">
        <v>122.8</v>
      </c>
      <c r="J8" s="1281">
        <v>111.1</v>
      </c>
      <c r="K8" s="1287">
        <v>109.4</v>
      </c>
      <c r="L8" s="393"/>
    </row>
    <row r="9" spans="1:13" s="394" customFormat="1" ht="14.1" customHeight="1">
      <c r="A9" s="305">
        <v>2023</v>
      </c>
      <c r="B9" s="305" t="s">
        <v>1599</v>
      </c>
      <c r="C9" s="1635">
        <v>110.8</v>
      </c>
      <c r="D9" s="1635">
        <v>115.1</v>
      </c>
      <c r="E9" s="1635">
        <v>110.7</v>
      </c>
      <c r="F9" s="1635">
        <v>104.8</v>
      </c>
      <c r="G9" s="1635">
        <v>112.6</v>
      </c>
      <c r="H9" s="1635">
        <v>108.6</v>
      </c>
      <c r="I9" s="1635">
        <v>101.2</v>
      </c>
      <c r="J9" s="1635">
        <v>111.8</v>
      </c>
      <c r="K9" s="1636">
        <v>111.6</v>
      </c>
      <c r="L9" s="393"/>
    </row>
    <row r="10" spans="1:13" s="394" customFormat="1" ht="14.1" customHeight="1">
      <c r="A10" s="305"/>
      <c r="B10" s="305"/>
      <c r="C10" s="745"/>
      <c r="D10" s="745"/>
      <c r="E10" s="745"/>
      <c r="F10" s="745"/>
      <c r="G10" s="745"/>
      <c r="H10" s="745"/>
      <c r="I10" s="745"/>
      <c r="J10" s="745"/>
      <c r="K10" s="746"/>
      <c r="L10" s="393"/>
    </row>
    <row r="11" spans="1:13" s="295" customFormat="1" ht="14.1" customHeight="1">
      <c r="A11" s="305">
        <v>2022</v>
      </c>
      <c r="B11" s="305" t="s">
        <v>1614</v>
      </c>
      <c r="C11" s="947">
        <v>115.9</v>
      </c>
      <c r="D11" s="947">
        <v>118.5</v>
      </c>
      <c r="E11" s="947">
        <v>108.1</v>
      </c>
      <c r="F11" s="947">
        <v>104.3</v>
      </c>
      <c r="G11" s="947">
        <v>121</v>
      </c>
      <c r="H11" s="947">
        <v>106.7</v>
      </c>
      <c r="I11" s="947">
        <v>124.1</v>
      </c>
      <c r="J11" s="947">
        <v>112.6</v>
      </c>
      <c r="K11" s="873">
        <v>109.8</v>
      </c>
      <c r="L11" s="303"/>
    </row>
    <row r="12" spans="1:13" s="295" customFormat="1" ht="14.1" customHeight="1">
      <c r="A12" s="305"/>
      <c r="B12" s="305" t="s">
        <v>1615</v>
      </c>
      <c r="C12" s="947">
        <v>117.5</v>
      </c>
      <c r="D12" s="947">
        <v>123.7</v>
      </c>
      <c r="E12" s="947">
        <v>110.5</v>
      </c>
      <c r="F12" s="947">
        <v>105.9</v>
      </c>
      <c r="G12" s="947">
        <v>120.4</v>
      </c>
      <c r="H12" s="947">
        <v>107.9</v>
      </c>
      <c r="I12" s="947">
        <v>117.1</v>
      </c>
      <c r="J12" s="947">
        <v>115.5</v>
      </c>
      <c r="K12" s="873">
        <v>113.6</v>
      </c>
      <c r="L12" s="303"/>
    </row>
    <row r="13" spans="1:13" s="295" customFormat="1" ht="14.1" customHeight="1">
      <c r="A13" s="305"/>
      <c r="B13" s="305"/>
      <c r="C13" s="947"/>
      <c r="D13" s="947"/>
      <c r="E13" s="947"/>
      <c r="F13" s="947"/>
      <c r="G13" s="947"/>
      <c r="H13" s="947"/>
      <c r="I13" s="947"/>
      <c r="J13" s="947"/>
      <c r="K13" s="873"/>
      <c r="L13" s="303"/>
    </row>
    <row r="14" spans="1:13" s="295" customFormat="1" ht="14.1" customHeight="1">
      <c r="A14" s="305">
        <v>2023</v>
      </c>
      <c r="B14" s="305" t="s">
        <v>1617</v>
      </c>
      <c r="C14" s="947">
        <v>117.2</v>
      </c>
      <c r="D14" s="947">
        <v>124.1</v>
      </c>
      <c r="E14" s="947">
        <v>111.5</v>
      </c>
      <c r="F14" s="947">
        <v>105.3</v>
      </c>
      <c r="G14" s="947">
        <v>118.8</v>
      </c>
      <c r="H14" s="947">
        <v>109.9</v>
      </c>
      <c r="I14" s="947">
        <v>113.5</v>
      </c>
      <c r="J14" s="947">
        <v>116.8</v>
      </c>
      <c r="K14" s="873">
        <v>113.9</v>
      </c>
      <c r="L14" s="303"/>
    </row>
    <row r="15" spans="1:13" s="295" customFormat="1" ht="14.1" customHeight="1">
      <c r="A15" s="305"/>
      <c r="B15" s="305" t="s">
        <v>1618</v>
      </c>
      <c r="C15" s="947">
        <v>112.2</v>
      </c>
      <c r="D15" s="947">
        <v>118.7</v>
      </c>
      <c r="E15" s="947">
        <v>111.4</v>
      </c>
      <c r="F15" s="947">
        <v>106.2</v>
      </c>
      <c r="G15" s="947">
        <v>113.9</v>
      </c>
      <c r="H15" s="947">
        <v>109.8</v>
      </c>
      <c r="I15" s="947">
        <v>98.7</v>
      </c>
      <c r="J15" s="947">
        <v>113.9</v>
      </c>
      <c r="K15" s="873">
        <v>112.9</v>
      </c>
      <c r="L15" s="303"/>
    </row>
    <row r="16" spans="1:13" s="295" customFormat="1" ht="14.1" customHeight="1">
      <c r="A16" s="305"/>
      <c r="B16" s="305" t="s">
        <v>1614</v>
      </c>
      <c r="C16" s="1472">
        <v>108.8</v>
      </c>
      <c r="D16" s="1472">
        <v>112.7</v>
      </c>
      <c r="E16" s="1472">
        <v>110.3</v>
      </c>
      <c r="F16" s="1472">
        <v>104.4</v>
      </c>
      <c r="G16" s="1472">
        <v>110.3</v>
      </c>
      <c r="H16" s="1472">
        <v>109</v>
      </c>
      <c r="I16" s="1472">
        <v>97.1</v>
      </c>
      <c r="J16" s="1472">
        <v>110.5</v>
      </c>
      <c r="K16" s="1473">
        <v>111.4</v>
      </c>
      <c r="L16" s="303"/>
    </row>
    <row r="17" spans="1:12" s="295" customFormat="1" ht="14.1" customHeight="1">
      <c r="A17" s="305"/>
      <c r="B17" s="305" t="s">
        <v>1615</v>
      </c>
      <c r="C17" s="1620">
        <v>105.7</v>
      </c>
      <c r="D17" s="1620">
        <v>106.5</v>
      </c>
      <c r="E17" s="1620">
        <v>109.6</v>
      </c>
      <c r="F17" s="1620">
        <v>103.4</v>
      </c>
      <c r="G17" s="1620">
        <v>108</v>
      </c>
      <c r="H17" s="1620">
        <v>105.7</v>
      </c>
      <c r="I17" s="1620">
        <v>96.9</v>
      </c>
      <c r="J17" s="1620">
        <v>106.4</v>
      </c>
      <c r="K17" s="1473">
        <v>108.7</v>
      </c>
      <c r="L17" s="303"/>
    </row>
    <row r="18" spans="1:12" s="505" customFormat="1" ht="30" customHeight="1">
      <c r="A18" s="2108" t="s">
        <v>1056</v>
      </c>
      <c r="B18" s="2108"/>
      <c r="C18" s="2108"/>
      <c r="D18" s="2108"/>
      <c r="E18" s="2108"/>
      <c r="F18" s="2108"/>
      <c r="G18" s="2108"/>
      <c r="H18" s="2108"/>
      <c r="I18" s="2108"/>
      <c r="J18" s="2108"/>
      <c r="K18" s="2108"/>
      <c r="L18" s="170"/>
    </row>
    <row r="19" spans="1:12" s="295" customFormat="1" ht="14.1" customHeight="1">
      <c r="A19" s="305">
        <v>2022</v>
      </c>
      <c r="B19" s="305" t="s">
        <v>1614</v>
      </c>
      <c r="C19" s="872">
        <v>102.8</v>
      </c>
      <c r="D19" s="872">
        <v>103.6</v>
      </c>
      <c r="E19" s="872">
        <v>102</v>
      </c>
      <c r="F19" s="872">
        <v>98.2</v>
      </c>
      <c r="G19" s="872">
        <v>104</v>
      </c>
      <c r="H19" s="872">
        <v>101.6</v>
      </c>
      <c r="I19" s="872">
        <v>99.9</v>
      </c>
      <c r="J19" s="872">
        <v>104.5</v>
      </c>
      <c r="K19" s="1009">
        <v>102.7</v>
      </c>
      <c r="L19" s="303"/>
    </row>
    <row r="20" spans="1:12" s="295" customFormat="1" ht="14.1" customHeight="1">
      <c r="A20" s="305"/>
      <c r="B20" s="305" t="s">
        <v>1615</v>
      </c>
      <c r="C20" s="947">
        <v>103.6</v>
      </c>
      <c r="D20" s="947">
        <v>106.2</v>
      </c>
      <c r="E20" s="947">
        <v>101.9</v>
      </c>
      <c r="F20" s="947">
        <v>105.3</v>
      </c>
      <c r="G20" s="947">
        <v>102.9</v>
      </c>
      <c r="H20" s="947">
        <v>102.2</v>
      </c>
      <c r="I20" s="947">
        <v>99.9</v>
      </c>
      <c r="J20" s="947">
        <v>103</v>
      </c>
      <c r="K20" s="873">
        <v>106.3</v>
      </c>
      <c r="L20" s="303"/>
    </row>
    <row r="21" spans="1:12" s="295" customFormat="1" ht="14.1" customHeight="1">
      <c r="A21" s="305"/>
      <c r="B21" s="305"/>
      <c r="C21" s="872"/>
      <c r="D21" s="872"/>
      <c r="E21" s="872"/>
      <c r="F21" s="872"/>
      <c r="G21" s="872"/>
      <c r="H21" s="872"/>
      <c r="I21" s="872"/>
      <c r="J21" s="872"/>
      <c r="K21" s="873"/>
      <c r="L21" s="303"/>
    </row>
    <row r="22" spans="1:12" s="295" customFormat="1" ht="14.1" customHeight="1">
      <c r="A22" s="305">
        <v>2023</v>
      </c>
      <c r="B22" s="305" t="s">
        <v>1617</v>
      </c>
      <c r="C22" s="872">
        <v>104</v>
      </c>
      <c r="D22" s="872">
        <v>104.8</v>
      </c>
      <c r="E22" s="872">
        <v>103.8</v>
      </c>
      <c r="F22" s="872">
        <v>96.3</v>
      </c>
      <c r="G22" s="872">
        <v>107.1</v>
      </c>
      <c r="H22" s="872">
        <v>103.2</v>
      </c>
      <c r="I22" s="872">
        <v>100.1</v>
      </c>
      <c r="J22" s="872">
        <v>105.1</v>
      </c>
      <c r="K22" s="1009">
        <v>102.2</v>
      </c>
      <c r="L22" s="303"/>
    </row>
    <row r="23" spans="1:12" s="295" customFormat="1" ht="14.1" customHeight="1">
      <c r="A23" s="305"/>
      <c r="B23" s="305" t="s">
        <v>1618</v>
      </c>
      <c r="C23" s="872">
        <v>101.7</v>
      </c>
      <c r="D23" s="872">
        <v>102.8</v>
      </c>
      <c r="E23" s="872">
        <v>103.2</v>
      </c>
      <c r="F23" s="872">
        <v>106.6</v>
      </c>
      <c r="G23" s="872">
        <v>100.4</v>
      </c>
      <c r="H23" s="872">
        <v>103</v>
      </c>
      <c r="I23" s="872">
        <v>97.8</v>
      </c>
      <c r="J23" s="872">
        <v>101.4</v>
      </c>
      <c r="K23" s="1009">
        <v>100.6</v>
      </c>
      <c r="L23" s="303"/>
    </row>
    <row r="24" spans="1:12" s="295" customFormat="1" ht="14.1" customHeight="1">
      <c r="A24" s="305"/>
      <c r="B24" s="305" t="s">
        <v>1614</v>
      </c>
      <c r="C24" s="1472">
        <v>99.6</v>
      </c>
      <c r="D24" s="1472">
        <v>98.6</v>
      </c>
      <c r="E24" s="1472">
        <v>100.9</v>
      </c>
      <c r="F24" s="1472">
        <v>96.5</v>
      </c>
      <c r="G24" s="1472">
        <v>100</v>
      </c>
      <c r="H24" s="1472">
        <v>100.8</v>
      </c>
      <c r="I24" s="1472">
        <v>99</v>
      </c>
      <c r="J24" s="1472">
        <v>101.2</v>
      </c>
      <c r="K24" s="1474">
        <v>101.8</v>
      </c>
      <c r="L24" s="303"/>
    </row>
    <row r="25" spans="1:12" s="295" customFormat="1" ht="14.1" customHeight="1">
      <c r="A25" s="305"/>
      <c r="B25" s="305" t="s">
        <v>1615</v>
      </c>
      <c r="C25" s="1620">
        <v>100.4</v>
      </c>
      <c r="D25" s="1620">
        <v>100.2</v>
      </c>
      <c r="E25" s="1620">
        <v>101.3</v>
      </c>
      <c r="F25" s="1620">
        <v>104.3</v>
      </c>
      <c r="G25" s="1620">
        <v>100.4</v>
      </c>
      <c r="H25" s="1620">
        <v>98.6</v>
      </c>
      <c r="I25" s="1620">
        <v>100</v>
      </c>
      <c r="J25" s="1620">
        <v>98.6</v>
      </c>
      <c r="K25" s="1474">
        <v>103.9</v>
      </c>
      <c r="L25" s="303"/>
    </row>
  </sheetData>
  <dataConsolidate/>
  <mergeCells count="11">
    <mergeCell ref="J1:K1"/>
    <mergeCell ref="A4:F4"/>
    <mergeCell ref="C5:C6"/>
    <mergeCell ref="D5:K5"/>
    <mergeCell ref="A18:K18"/>
    <mergeCell ref="J2:K2"/>
    <mergeCell ref="A5:B6"/>
    <mergeCell ref="A7:K7"/>
    <mergeCell ref="A3:F3"/>
    <mergeCell ref="A2:B2"/>
    <mergeCell ref="A1:H1"/>
  </mergeCells>
  <phoneticPr fontId="0" type="noConversion"/>
  <hyperlinks>
    <hyperlink ref="J1" location="'Spis tablic     List of tables'!A36" display="Powrót do spisu tablic" xr:uid="{00000000-0004-0000-2100-000000000000}"/>
    <hyperlink ref="J2" location="'Spis tablic     List of tables'!A1" display="Return to list tables" xr:uid="{00000000-0004-0000-2100-000001000000}"/>
    <hyperlink ref="L1" location="'Spis tablic     List of tables'!A1" display="Powrót do spisu tablic" xr:uid="{00000000-0004-0000-2100-000002000000}"/>
    <hyperlink ref="J2:K2" location="'Spis tablic     List of tables'!A57" tooltip="Return to list of tables" display="Return to list of tables" xr:uid="{00000000-0004-0000-2100-000003000000}"/>
    <hyperlink ref="J1:K1" location="'Spis tablic     List of tables'!A57" tooltip="Powrót do spisu tablic" display="Powrót do spisu tablic" xr:uid="{00000000-0004-0000-2100-000004000000}"/>
    <hyperlink ref="J1:K2" location="'Spis tablic     List of tables'!A51" tooltip="Powrót do spisu tablic" display="Powrót do spisu tablic" xr:uid="{00000000-0004-0000-2100-000005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J40"/>
  <sheetViews>
    <sheetView zoomScaleNormal="100" workbookViewId="0">
      <pane ySplit="5" topLeftCell="A6" activePane="bottomLeft" state="frozen"/>
      <selection sqref="A1:T54"/>
      <selection pane="bottomLeft" sqref="A1:G1"/>
    </sheetView>
  </sheetViews>
  <sheetFormatPr defaultRowHeight="12.75"/>
  <cols>
    <col min="1" max="1" width="7.125" style="96" customWidth="1"/>
    <col min="2" max="2" width="12.625" style="96" customWidth="1"/>
    <col min="3" max="9" width="10.625" style="96" customWidth="1"/>
    <col min="10" max="10" width="9" style="110"/>
    <col min="11" max="16384" width="9" style="96"/>
  </cols>
  <sheetData>
    <row r="1" spans="1:10" s="42" customFormat="1" ht="15" customHeight="1">
      <c r="A1" s="1832" t="s">
        <v>1824</v>
      </c>
      <c r="B1" s="1832"/>
      <c r="C1" s="1832"/>
      <c r="D1" s="1832"/>
      <c r="E1" s="1832"/>
      <c r="F1" s="1832"/>
      <c r="G1" s="1832"/>
      <c r="H1" s="1770" t="s">
        <v>4</v>
      </c>
      <c r="I1" s="1770"/>
      <c r="J1" s="41"/>
    </row>
    <row r="2" spans="1:10" s="42" customFormat="1" ht="15" customHeight="1">
      <c r="A2" s="2037" t="s">
        <v>1825</v>
      </c>
      <c r="B2" s="1981"/>
      <c r="C2" s="1981"/>
      <c r="D2" s="1981"/>
      <c r="E2" s="1981"/>
      <c r="F2" s="1981"/>
      <c r="G2" s="1981"/>
      <c r="H2" s="1730" t="s">
        <v>132</v>
      </c>
      <c r="I2" s="1730"/>
      <c r="J2" s="41"/>
    </row>
    <row r="3" spans="1:10" s="508" customFormat="1" ht="38.25" customHeight="1">
      <c r="A3" s="1849" t="s">
        <v>1057</v>
      </c>
      <c r="B3" s="1850"/>
      <c r="C3" s="2111" t="s">
        <v>1058</v>
      </c>
      <c r="D3" s="2112"/>
      <c r="E3" s="2113" t="s">
        <v>1059</v>
      </c>
      <c r="F3" s="2111" t="s">
        <v>1060</v>
      </c>
      <c r="G3" s="1855"/>
      <c r="H3" s="1855"/>
      <c r="I3" s="2115" t="s">
        <v>1061</v>
      </c>
      <c r="J3" s="507"/>
    </row>
    <row r="4" spans="1:10" s="508" customFormat="1" ht="64.5" customHeight="1">
      <c r="A4" s="1851"/>
      <c r="B4" s="1852"/>
      <c r="C4" s="376" t="s">
        <v>1062</v>
      </c>
      <c r="D4" s="376" t="s">
        <v>1063</v>
      </c>
      <c r="E4" s="2114"/>
      <c r="F4" s="376" t="s">
        <v>1064</v>
      </c>
      <c r="G4" s="376" t="s">
        <v>1065</v>
      </c>
      <c r="H4" s="506" t="s">
        <v>1066</v>
      </c>
      <c r="I4" s="2116"/>
      <c r="J4" s="507"/>
    </row>
    <row r="5" spans="1:10" s="508" customFormat="1" ht="30" customHeight="1">
      <c r="A5" s="1853"/>
      <c r="B5" s="1854"/>
      <c r="C5" s="2111" t="s">
        <v>1067</v>
      </c>
      <c r="D5" s="1855"/>
      <c r="E5" s="2112"/>
      <c r="F5" s="2111" t="s">
        <v>1068</v>
      </c>
      <c r="G5" s="1855"/>
      <c r="H5" s="2112"/>
      <c r="I5" s="2117"/>
      <c r="J5" s="507"/>
    </row>
    <row r="6" spans="1:10" s="508" customFormat="1" ht="20.100000000000001" customHeight="1">
      <c r="A6" s="367">
        <v>2022</v>
      </c>
      <c r="B6" s="997" t="s">
        <v>1599</v>
      </c>
      <c r="C6" s="1012">
        <v>150.34</v>
      </c>
      <c r="D6" s="1012">
        <v>113.68</v>
      </c>
      <c r="E6" s="1012">
        <v>44.28</v>
      </c>
      <c r="F6" s="1012">
        <v>9.9499999999999993</v>
      </c>
      <c r="G6" s="1012">
        <v>6.63</v>
      </c>
      <c r="H6" s="1012">
        <v>5.87</v>
      </c>
      <c r="I6" s="1013">
        <v>240.89</v>
      </c>
      <c r="J6" s="507"/>
    </row>
    <row r="7" spans="1:10" s="514" customFormat="1" ht="14.1" customHeight="1">
      <c r="A7" s="372"/>
      <c r="B7" s="370" t="s">
        <v>10</v>
      </c>
      <c r="C7" s="1031">
        <v>151.69999999999999</v>
      </c>
      <c r="D7" s="1031">
        <v>152.6</v>
      </c>
      <c r="E7" s="1031">
        <v>138.19999999999999</v>
      </c>
      <c r="F7" s="1031">
        <v>133.19999999999999</v>
      </c>
      <c r="G7" s="1031">
        <v>139.80000000000001</v>
      </c>
      <c r="H7" s="1708">
        <v>140.1</v>
      </c>
      <c r="I7" s="1708">
        <v>147.6</v>
      </c>
      <c r="J7" s="513"/>
    </row>
    <row r="8" spans="1:10" s="510" customFormat="1" ht="14.1" customHeight="1">
      <c r="A8" s="367"/>
      <c r="B8" s="835"/>
      <c r="C8" s="441"/>
      <c r="D8" s="441"/>
      <c r="E8" s="441"/>
      <c r="F8" s="441"/>
      <c r="G8" s="441"/>
      <c r="H8" s="441"/>
      <c r="I8" s="442"/>
      <c r="J8" s="509"/>
    </row>
    <row r="9" spans="1:10" s="508" customFormat="1" ht="14.1" customHeight="1">
      <c r="A9" s="1162">
        <v>2023</v>
      </c>
      <c r="B9" s="997" t="s">
        <v>1617</v>
      </c>
      <c r="C9" s="310">
        <v>117.07</v>
      </c>
      <c r="D9" s="310">
        <v>92.41</v>
      </c>
      <c r="E9" s="310">
        <v>73.78</v>
      </c>
      <c r="F9" s="310">
        <v>10.46</v>
      </c>
      <c r="G9" s="310">
        <v>8.1199999999999992</v>
      </c>
      <c r="H9" s="310">
        <v>5.96</v>
      </c>
      <c r="I9" s="881">
        <v>241.92</v>
      </c>
    </row>
    <row r="10" spans="1:10" s="508" customFormat="1" ht="14.1" customHeight="1">
      <c r="A10" s="1162"/>
      <c r="B10" s="281" t="s">
        <v>1600</v>
      </c>
      <c r="C10" s="975">
        <v>101.53</v>
      </c>
      <c r="D10" s="975">
        <v>73.87</v>
      </c>
      <c r="E10" s="975">
        <v>86.82</v>
      </c>
      <c r="F10" s="975">
        <v>10.52</v>
      </c>
      <c r="G10" s="975">
        <v>8.3800000000000008</v>
      </c>
      <c r="H10" s="975">
        <v>5.97</v>
      </c>
      <c r="I10" s="1013">
        <v>230.91</v>
      </c>
    </row>
    <row r="11" spans="1:10" s="508" customFormat="1" ht="14.1" customHeight="1">
      <c r="A11" s="1162"/>
      <c r="B11" s="281" t="s">
        <v>1616</v>
      </c>
      <c r="C11" s="1690" t="s">
        <v>2484</v>
      </c>
      <c r="D11" s="1690" t="s">
        <v>2485</v>
      </c>
      <c r="E11" s="1690" t="s">
        <v>2486</v>
      </c>
      <c r="F11" s="1690" t="s">
        <v>2487</v>
      </c>
      <c r="G11" s="1690" t="s">
        <v>2488</v>
      </c>
      <c r="H11" s="1690" t="s">
        <v>2489</v>
      </c>
      <c r="I11" s="1691" t="s">
        <v>2490</v>
      </c>
    </row>
    <row r="12" spans="1:10" s="508" customFormat="1" ht="14.1" customHeight="1">
      <c r="A12" s="1162"/>
      <c r="B12" s="997" t="s">
        <v>1599</v>
      </c>
      <c r="C12" s="1012" t="s">
        <v>2198</v>
      </c>
      <c r="D12" s="1012" t="s">
        <v>2199</v>
      </c>
      <c r="E12" s="1012" t="s">
        <v>2200</v>
      </c>
      <c r="F12" s="1012" t="s">
        <v>2201</v>
      </c>
      <c r="G12" s="1012" t="s">
        <v>2207</v>
      </c>
      <c r="H12" s="1012" t="s">
        <v>2202</v>
      </c>
      <c r="I12" s="1013" t="s">
        <v>2203</v>
      </c>
      <c r="J12" s="507"/>
    </row>
    <row r="13" spans="1:10" s="514" customFormat="1" ht="14.1" customHeight="1">
      <c r="A13" s="1164"/>
      <c r="B13" s="1204" t="s">
        <v>10</v>
      </c>
      <c r="C13" s="1014" t="s">
        <v>2204</v>
      </c>
      <c r="D13" s="1014" t="s">
        <v>2192</v>
      </c>
      <c r="E13" s="1014" t="s">
        <v>2205</v>
      </c>
      <c r="F13" s="1014" t="s">
        <v>2174</v>
      </c>
      <c r="G13" s="1014" t="s">
        <v>2193</v>
      </c>
      <c r="H13" s="1014" t="s">
        <v>2152</v>
      </c>
      <c r="I13" s="1015" t="s">
        <v>2206</v>
      </c>
      <c r="J13" s="513"/>
    </row>
    <row r="14" spans="1:10" s="510" customFormat="1" ht="14.1" customHeight="1">
      <c r="A14" s="367"/>
      <c r="B14" s="835"/>
      <c r="C14" s="441"/>
      <c r="D14" s="441"/>
      <c r="E14" s="441"/>
      <c r="F14" s="441"/>
      <c r="G14" s="441"/>
      <c r="H14" s="441"/>
      <c r="I14" s="442"/>
      <c r="J14" s="509"/>
    </row>
    <row r="15" spans="1:10" s="508" customFormat="1" ht="14.1" customHeight="1">
      <c r="A15" s="1162">
        <v>2024</v>
      </c>
      <c r="B15" s="997" t="s">
        <v>1617</v>
      </c>
      <c r="C15" s="975">
        <v>81.91</v>
      </c>
      <c r="D15" s="975">
        <v>54.64</v>
      </c>
      <c r="E15" s="975">
        <v>165.91</v>
      </c>
      <c r="F15" s="975">
        <v>9.36</v>
      </c>
      <c r="G15" s="975">
        <v>7.23</v>
      </c>
      <c r="H15" s="975">
        <v>4.91</v>
      </c>
      <c r="I15" s="1013">
        <v>216.31</v>
      </c>
    </row>
    <row r="16" spans="1:10" s="514" customFormat="1" ht="14.1" customHeight="1">
      <c r="A16" s="1164"/>
      <c r="B16" s="1538" t="s">
        <v>10</v>
      </c>
      <c r="C16" s="1014">
        <v>70</v>
      </c>
      <c r="D16" s="1014">
        <v>59.1</v>
      </c>
      <c r="E16" s="1014">
        <v>224.9</v>
      </c>
      <c r="F16" s="1014">
        <v>89.6</v>
      </c>
      <c r="G16" s="1014">
        <v>89.1</v>
      </c>
      <c r="H16" s="1014">
        <v>82.4</v>
      </c>
      <c r="I16" s="1015">
        <v>89.4</v>
      </c>
    </row>
    <row r="17" spans="1:10" s="510" customFormat="1" ht="14.1" customHeight="1">
      <c r="A17" s="367"/>
      <c r="B17" s="1206"/>
      <c r="C17" s="975"/>
      <c r="D17" s="975"/>
      <c r="E17" s="975"/>
      <c r="F17" s="975"/>
      <c r="G17" s="975"/>
      <c r="H17" s="975"/>
      <c r="I17" s="1207"/>
      <c r="J17" s="509"/>
    </row>
    <row r="18" spans="1:10" s="510" customFormat="1" ht="14.1" customHeight="1">
      <c r="A18" s="1162">
        <v>2023</v>
      </c>
      <c r="B18" s="1205" t="s">
        <v>1587</v>
      </c>
      <c r="C18" s="1012">
        <v>128.46</v>
      </c>
      <c r="D18" s="1012">
        <v>99.91</v>
      </c>
      <c r="E18" s="1012">
        <v>79.92</v>
      </c>
      <c r="F18" s="1012">
        <v>10.36</v>
      </c>
      <c r="G18" s="1012">
        <v>7.55</v>
      </c>
      <c r="H18" s="1012">
        <v>5.78</v>
      </c>
      <c r="I18" s="1013">
        <v>252.38</v>
      </c>
      <c r="J18" s="509"/>
    </row>
    <row r="19" spans="1:10" s="510" customFormat="1" ht="14.1" customHeight="1">
      <c r="A19" s="1162"/>
      <c r="B19" s="1205" t="s">
        <v>1588</v>
      </c>
      <c r="C19" s="1012">
        <v>120.62</v>
      </c>
      <c r="D19" s="1012">
        <v>93.95</v>
      </c>
      <c r="E19" s="1012">
        <v>74.849999999999994</v>
      </c>
      <c r="F19" s="1012">
        <v>10.34</v>
      </c>
      <c r="G19" s="1012">
        <v>8.18</v>
      </c>
      <c r="H19" s="1012">
        <v>5.94</v>
      </c>
      <c r="I19" s="1013">
        <v>237.21</v>
      </c>
      <c r="J19" s="509"/>
    </row>
    <row r="20" spans="1:10" s="510" customFormat="1" ht="14.1" customHeight="1">
      <c r="A20" s="1162"/>
      <c r="B20" s="1205" t="s">
        <v>1589</v>
      </c>
      <c r="C20" s="1012">
        <v>107.36</v>
      </c>
      <c r="D20" s="1012">
        <v>85.36</v>
      </c>
      <c r="E20" s="1012">
        <v>70.099999999999994</v>
      </c>
      <c r="F20" s="1012">
        <v>10.63</v>
      </c>
      <c r="G20" s="1012">
        <v>8.48</v>
      </c>
      <c r="H20" s="1012">
        <v>6.15</v>
      </c>
      <c r="I20" s="1013">
        <v>235.95</v>
      </c>
      <c r="J20" s="509"/>
    </row>
    <row r="21" spans="1:10" s="510" customFormat="1" ht="14.1" customHeight="1">
      <c r="A21" s="1162"/>
      <c r="B21" s="834" t="s">
        <v>1590</v>
      </c>
      <c r="C21" s="1012">
        <v>107.43</v>
      </c>
      <c r="D21" s="1012">
        <v>78.86</v>
      </c>
      <c r="E21" s="1012">
        <v>178.51</v>
      </c>
      <c r="F21" s="1012">
        <v>10.3</v>
      </c>
      <c r="G21" s="1012">
        <v>8.92</v>
      </c>
      <c r="H21" s="1012">
        <v>6.22</v>
      </c>
      <c r="I21" s="1013">
        <v>233.06</v>
      </c>
      <c r="J21" s="509"/>
    </row>
    <row r="22" spans="1:10" s="510" customFormat="1" ht="14.1" customHeight="1">
      <c r="A22" s="1162"/>
      <c r="B22" s="834" t="s">
        <v>1591</v>
      </c>
      <c r="C22" s="1012">
        <v>90.26</v>
      </c>
      <c r="D22" s="1012">
        <v>74.209999999999994</v>
      </c>
      <c r="E22" s="1012">
        <v>100.35</v>
      </c>
      <c r="F22" s="1012">
        <v>10.11</v>
      </c>
      <c r="G22" s="1012">
        <v>8.99</v>
      </c>
      <c r="H22" s="1012">
        <v>5.98</v>
      </c>
      <c r="I22" s="1013">
        <v>224.68</v>
      </c>
      <c r="J22" s="509"/>
    </row>
    <row r="23" spans="1:10" s="510" customFormat="1" ht="14.1" customHeight="1">
      <c r="A23" s="1162"/>
      <c r="B23" s="834" t="s">
        <v>1592</v>
      </c>
      <c r="C23" s="1012">
        <v>84.43</v>
      </c>
      <c r="D23" s="1012">
        <v>64.459999999999994</v>
      </c>
      <c r="E23" s="1012">
        <v>78.2</v>
      </c>
      <c r="F23" s="1012">
        <v>9.66</v>
      </c>
      <c r="G23" s="1012">
        <v>9.31</v>
      </c>
      <c r="H23" s="1012">
        <v>5.86</v>
      </c>
      <c r="I23" s="1013">
        <v>204.48</v>
      </c>
      <c r="J23" s="509"/>
    </row>
    <row r="24" spans="1:10" s="510" customFormat="1" ht="14.1" customHeight="1">
      <c r="A24" s="1162"/>
      <c r="B24" s="834" t="s">
        <v>1593</v>
      </c>
      <c r="C24" s="975">
        <v>91.22</v>
      </c>
      <c r="D24" s="975">
        <v>62.37</v>
      </c>
      <c r="E24" s="975">
        <v>244.48</v>
      </c>
      <c r="F24" s="975">
        <v>9.18</v>
      </c>
      <c r="G24" s="975">
        <v>9.24</v>
      </c>
      <c r="H24" s="975">
        <v>5.76</v>
      </c>
      <c r="I24" s="1013">
        <v>199.72</v>
      </c>
      <c r="J24" s="509"/>
    </row>
    <row r="25" spans="1:10" s="510" customFormat="1" ht="14.1" customHeight="1">
      <c r="A25" s="1162"/>
      <c r="B25" s="834" t="s">
        <v>1594</v>
      </c>
      <c r="C25" s="975">
        <v>85.19</v>
      </c>
      <c r="D25" s="975">
        <v>62.91</v>
      </c>
      <c r="E25" s="975">
        <v>200.42</v>
      </c>
      <c r="F25" s="975">
        <v>9.36</v>
      </c>
      <c r="G25" s="975">
        <v>8.39</v>
      </c>
      <c r="H25" s="975">
        <v>5.86</v>
      </c>
      <c r="I25" s="1013">
        <v>198.77</v>
      </c>
      <c r="J25" s="509"/>
    </row>
    <row r="26" spans="1:10" s="510" customFormat="1" ht="14.1" customHeight="1">
      <c r="A26" s="1162"/>
      <c r="B26" s="834" t="s">
        <v>1595</v>
      </c>
      <c r="C26" s="975">
        <v>86.09</v>
      </c>
      <c r="D26" s="975">
        <v>60.54</v>
      </c>
      <c r="E26" s="975">
        <v>44.72</v>
      </c>
      <c r="F26" s="975">
        <v>9.49</v>
      </c>
      <c r="G26" s="975">
        <v>8.35</v>
      </c>
      <c r="H26" s="975">
        <v>5.91</v>
      </c>
      <c r="I26" s="1013">
        <v>200.39</v>
      </c>
      <c r="J26" s="509"/>
    </row>
    <row r="27" spans="1:10" s="510" customFormat="1" ht="14.1" customHeight="1">
      <c r="A27" s="1162"/>
      <c r="B27" s="1096" t="s">
        <v>1596</v>
      </c>
      <c r="C27" s="975">
        <v>89.9</v>
      </c>
      <c r="D27" s="975">
        <v>59.28</v>
      </c>
      <c r="E27" s="975">
        <v>59.89</v>
      </c>
      <c r="F27" s="975">
        <v>9.4</v>
      </c>
      <c r="G27" s="975">
        <v>8.14</v>
      </c>
      <c r="H27" s="975">
        <v>5.45</v>
      </c>
      <c r="I27" s="1207">
        <v>210.52</v>
      </c>
      <c r="J27" s="509"/>
    </row>
    <row r="28" spans="1:10" s="510" customFormat="1" ht="14.1" customHeight="1">
      <c r="A28" s="1162"/>
      <c r="B28" s="1096" t="s">
        <v>1597</v>
      </c>
      <c r="C28" s="975">
        <v>87.95</v>
      </c>
      <c r="D28" s="975">
        <v>58.83</v>
      </c>
      <c r="E28" s="975">
        <v>48</v>
      </c>
      <c r="F28" s="975">
        <v>9.25</v>
      </c>
      <c r="G28" s="975">
        <v>7.88</v>
      </c>
      <c r="H28" s="975">
        <v>5.07</v>
      </c>
      <c r="I28" s="1207">
        <v>222.88</v>
      </c>
      <c r="J28" s="509"/>
    </row>
    <row r="29" spans="1:10" s="510" customFormat="1" ht="14.1" customHeight="1">
      <c r="A29" s="1162"/>
      <c r="B29" s="1096" t="s">
        <v>1598</v>
      </c>
      <c r="C29" s="975">
        <v>89.26</v>
      </c>
      <c r="D29" s="975">
        <v>55.32</v>
      </c>
      <c r="E29" s="975">
        <v>157.43</v>
      </c>
      <c r="F29" s="975">
        <v>9.26</v>
      </c>
      <c r="G29" s="975">
        <v>7.45</v>
      </c>
      <c r="H29" s="975" t="s">
        <v>2019</v>
      </c>
      <c r="I29" s="1207">
        <v>223.55</v>
      </c>
      <c r="J29" s="509"/>
    </row>
    <row r="30" spans="1:10" s="510" customFormat="1" ht="14.1" customHeight="1">
      <c r="A30" s="1162"/>
      <c r="B30" s="1224"/>
      <c r="C30" s="975"/>
      <c r="D30" s="975"/>
      <c r="E30" s="975"/>
      <c r="F30" s="975"/>
      <c r="G30" s="975"/>
      <c r="H30" s="975"/>
      <c r="I30" s="1013"/>
      <c r="J30" s="509"/>
    </row>
    <row r="31" spans="1:10" s="510" customFormat="1" ht="14.1" customHeight="1">
      <c r="A31" s="1162">
        <v>2023</v>
      </c>
      <c r="B31" s="1205" t="s">
        <v>1587</v>
      </c>
      <c r="C31" s="975">
        <v>88.16</v>
      </c>
      <c r="D31" s="975">
        <v>56.13</v>
      </c>
      <c r="E31" s="975">
        <v>202.14</v>
      </c>
      <c r="F31" s="975">
        <v>9.3699999999999992</v>
      </c>
      <c r="G31" s="975">
        <v>7.08</v>
      </c>
      <c r="H31" s="975">
        <v>4.84</v>
      </c>
      <c r="I31" s="1013">
        <v>216.99</v>
      </c>
    </row>
    <row r="32" spans="1:10" s="510" customFormat="1" ht="14.1" customHeight="1">
      <c r="A32" s="1162"/>
      <c r="B32" s="1205" t="s">
        <v>1588</v>
      </c>
      <c r="C32" s="975">
        <v>83.72</v>
      </c>
      <c r="D32" s="975">
        <v>54.72</v>
      </c>
      <c r="E32" s="975">
        <v>208.47</v>
      </c>
      <c r="F32" s="975">
        <v>9.42</v>
      </c>
      <c r="G32" s="975">
        <v>7.19</v>
      </c>
      <c r="H32" s="975">
        <v>4.91</v>
      </c>
      <c r="I32" s="1013">
        <v>215.63</v>
      </c>
    </row>
    <row r="33" spans="1:10" s="510" customFormat="1" ht="14.1" customHeight="1">
      <c r="A33" s="1162"/>
      <c r="B33" s="1205" t="s">
        <v>1589</v>
      </c>
      <c r="C33" s="975">
        <v>75.64</v>
      </c>
      <c r="D33" s="975">
        <v>53.55</v>
      </c>
      <c r="E33" s="975">
        <v>143.06</v>
      </c>
      <c r="F33" s="975">
        <v>9.3000000000000007</v>
      </c>
      <c r="G33" s="975">
        <v>7.46</v>
      </c>
      <c r="H33" s="975">
        <v>4.9800000000000004</v>
      </c>
      <c r="I33" s="1013">
        <v>216.29</v>
      </c>
    </row>
    <row r="34" spans="1:10" s="512" customFormat="1" ht="14.1" customHeight="1">
      <c r="A34" s="372"/>
      <c r="B34" s="515" t="s">
        <v>10</v>
      </c>
      <c r="C34" s="1014">
        <v>70.5</v>
      </c>
      <c r="D34" s="1014">
        <v>62.7</v>
      </c>
      <c r="E34" s="1014">
        <v>204.1</v>
      </c>
      <c r="F34" s="1014">
        <v>87.5</v>
      </c>
      <c r="G34" s="1014">
        <v>88</v>
      </c>
      <c r="H34" s="1014">
        <v>81</v>
      </c>
      <c r="I34" s="1015">
        <v>91.7</v>
      </c>
      <c r="J34" s="511"/>
    </row>
    <row r="35" spans="1:10" s="512" customFormat="1" ht="14.1" customHeight="1">
      <c r="A35" s="372"/>
      <c r="B35" s="516" t="s">
        <v>11</v>
      </c>
      <c r="C35" s="1621">
        <v>90.3</v>
      </c>
      <c r="D35" s="1621">
        <v>97.9</v>
      </c>
      <c r="E35" s="1621">
        <v>68.599999999999994</v>
      </c>
      <c r="F35" s="1621">
        <v>98.8</v>
      </c>
      <c r="G35" s="1621">
        <v>103.7</v>
      </c>
      <c r="H35" s="1621">
        <v>101.4</v>
      </c>
      <c r="I35" s="1327">
        <v>100.3</v>
      </c>
      <c r="J35" s="511"/>
    </row>
    <row r="36" spans="1:10" ht="24.95" customHeight="1">
      <c r="A36" s="1834" t="s">
        <v>752</v>
      </c>
      <c r="B36" s="1834"/>
      <c r="C36" s="1834"/>
      <c r="D36" s="1834"/>
      <c r="E36" s="1834"/>
      <c r="F36" s="1834"/>
      <c r="G36" s="1834"/>
      <c r="H36" s="1834"/>
      <c r="I36" s="1834"/>
    </row>
    <row r="37" spans="1:10" s="103" customFormat="1" ht="15" customHeight="1">
      <c r="A37" s="1835" t="s">
        <v>121</v>
      </c>
      <c r="B37" s="1835"/>
      <c r="C37" s="1835"/>
      <c r="D37" s="1835"/>
      <c r="E37" s="1835"/>
      <c r="F37" s="1835"/>
      <c r="G37" s="1835"/>
      <c r="H37" s="1835"/>
      <c r="I37" s="1835"/>
      <c r="J37" s="113"/>
    </row>
    <row r="38" spans="1:10">
      <c r="C38" s="112"/>
      <c r="D38" s="112"/>
      <c r="E38" s="112"/>
      <c r="F38" s="112"/>
      <c r="G38" s="112"/>
      <c r="H38" s="112"/>
      <c r="I38" s="112"/>
    </row>
    <row r="39" spans="1:10">
      <c r="C39" s="112"/>
      <c r="D39" s="112"/>
      <c r="E39" s="112"/>
      <c r="F39" s="112"/>
      <c r="G39" s="112"/>
      <c r="H39" s="112"/>
      <c r="I39" s="112"/>
    </row>
    <row r="40" spans="1:10">
      <c r="C40" s="112"/>
      <c r="D40" s="112"/>
      <c r="E40" s="112"/>
      <c r="F40" s="112"/>
      <c r="G40" s="112"/>
      <c r="H40" s="112"/>
      <c r="I40" s="112"/>
    </row>
  </sheetData>
  <mergeCells count="13">
    <mergeCell ref="F5:H5"/>
    <mergeCell ref="H1:I1"/>
    <mergeCell ref="H2:I2"/>
    <mergeCell ref="A37:I37"/>
    <mergeCell ref="C3:D3"/>
    <mergeCell ref="F3:H3"/>
    <mergeCell ref="A36:I36"/>
    <mergeCell ref="A1:G1"/>
    <mergeCell ref="A2:G2"/>
    <mergeCell ref="A3:B5"/>
    <mergeCell ref="E3:E4"/>
    <mergeCell ref="I3:I5"/>
    <mergeCell ref="C5:E5"/>
  </mergeCells>
  <phoneticPr fontId="0" type="noConversion"/>
  <hyperlinks>
    <hyperlink ref="H1" location="'Spis tablic     List of tables'!A1" display="Powrót do spisu tablic" xr:uid="{00000000-0004-0000-2200-000000000000}"/>
    <hyperlink ref="H2" location="'Spis tablic     List of tables'!A1" display="Powrót do spisu tablic" xr:uid="{00000000-0004-0000-2200-000001000000}"/>
    <hyperlink ref="H1:I1" location="'Spis tablic     List of tables'!A58" tooltip="Powrót do spisu tablic" display="Powrót do spisu tablic" xr:uid="{00000000-0004-0000-2200-000002000000}"/>
    <hyperlink ref="H2:I2" location="'Spis tablic     List of tables'!A58" tooltip="Return to list of tables" display="Return to list of tables" xr:uid="{00000000-0004-0000-2200-000003000000}"/>
    <hyperlink ref="H1:I2" location="'Spis tablic     List of tables'!A52" tooltip="Return to list of tables" display="Powrót do spisu tablic" xr:uid="{00000000-0004-0000-2200-000004000000}"/>
  </hyperlinks>
  <printOptions horizontalCentered="1"/>
  <pageMargins left="0.39370078740157483" right="0.39370078740157483" top="0.19685039370078741" bottom="0.19685039370078741" header="0.31496062992125984" footer="0.31496062992125984"/>
  <pageSetup paperSize="9" orientation="landscape" r:id="rId1"/>
  <headerFooter alignWithMargins="0"/>
  <ignoredErrors>
    <ignoredError sqref="B8 B18:B25 B26:B29 B31:B33" numberStoredAsText="1"/>
  </ignoredError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J40"/>
  <sheetViews>
    <sheetView zoomScaleNormal="100" workbookViewId="0">
      <selection sqref="A1:G1"/>
    </sheetView>
  </sheetViews>
  <sheetFormatPr defaultRowHeight="14.25"/>
  <cols>
    <col min="1" max="1" width="7.125" style="16" customWidth="1"/>
    <col min="2" max="2" width="12.625" style="16" customWidth="1"/>
    <col min="3" max="7" width="11.125" style="16" customWidth="1"/>
    <col min="8" max="8" width="10.25" style="17" customWidth="1"/>
    <col min="9" max="10" width="10.25" style="16" customWidth="1"/>
    <col min="11" max="16384" width="9" style="16"/>
  </cols>
  <sheetData>
    <row r="1" spans="1:10" s="898" customFormat="1" ht="15" customHeight="1">
      <c r="A1" s="2118" t="s">
        <v>1826</v>
      </c>
      <c r="B1" s="2118"/>
      <c r="C1" s="2118"/>
      <c r="D1" s="2118"/>
      <c r="E1" s="2118"/>
      <c r="F1" s="2118"/>
      <c r="G1" s="2119"/>
      <c r="H1" s="1770" t="s">
        <v>4</v>
      </c>
      <c r="I1" s="1770"/>
      <c r="J1" s="897"/>
    </row>
    <row r="2" spans="1:10" ht="15" customHeight="1">
      <c r="A2" s="2120" t="s">
        <v>1827</v>
      </c>
      <c r="B2" s="2121"/>
      <c r="C2" s="2121"/>
      <c r="D2" s="2121"/>
      <c r="E2" s="2121"/>
      <c r="F2" s="2121"/>
      <c r="G2" s="2122"/>
      <c r="H2" s="1730" t="s">
        <v>132</v>
      </c>
      <c r="I2" s="1730"/>
      <c r="J2" s="62"/>
    </row>
    <row r="3" spans="1:10" s="295" customFormat="1" ht="35.1" customHeight="1">
      <c r="A3" s="1849" t="s">
        <v>1069</v>
      </c>
      <c r="B3" s="1850"/>
      <c r="C3" s="2111" t="s">
        <v>1070</v>
      </c>
      <c r="D3" s="1855"/>
      <c r="E3" s="1855"/>
      <c r="F3" s="2112"/>
      <c r="G3" s="1751" t="s">
        <v>2491</v>
      </c>
      <c r="H3" s="379"/>
      <c r="I3" s="379"/>
    </row>
    <row r="4" spans="1:10" s="295" customFormat="1" ht="60" customHeight="1">
      <c r="A4" s="1851"/>
      <c r="B4" s="1852"/>
      <c r="C4" s="377" t="s">
        <v>1062</v>
      </c>
      <c r="D4" s="377" t="s">
        <v>1063</v>
      </c>
      <c r="E4" s="377" t="s">
        <v>1071</v>
      </c>
      <c r="F4" s="377" t="s">
        <v>1072</v>
      </c>
      <c r="G4" s="1994"/>
      <c r="H4" s="379"/>
      <c r="I4" s="379"/>
    </row>
    <row r="5" spans="1:10" s="295" customFormat="1" ht="20.100000000000001" customHeight="1">
      <c r="A5" s="1853"/>
      <c r="B5" s="1854"/>
      <c r="C5" s="2123" t="s">
        <v>1073</v>
      </c>
      <c r="D5" s="2124"/>
      <c r="E5" s="2124"/>
      <c r="F5" s="2124"/>
      <c r="G5" s="2124"/>
      <c r="H5" s="379"/>
      <c r="I5" s="379"/>
    </row>
    <row r="6" spans="1:10" s="547" customFormat="1" ht="20.100000000000001" customHeight="1">
      <c r="A6" s="439">
        <v>2022</v>
      </c>
      <c r="B6" s="440" t="s">
        <v>1599</v>
      </c>
      <c r="C6" s="519">
        <v>162.35</v>
      </c>
      <c r="D6" s="519">
        <v>118.08</v>
      </c>
      <c r="E6" s="519">
        <v>145.52000000000001</v>
      </c>
      <c r="F6" s="519">
        <v>115.7</v>
      </c>
      <c r="G6" s="520" t="s">
        <v>2492</v>
      </c>
      <c r="H6" s="826"/>
      <c r="I6" s="808"/>
    </row>
    <row r="7" spans="1:10" s="547" customFormat="1" ht="14.1" customHeight="1">
      <c r="A7" s="443"/>
      <c r="B7" s="444" t="s">
        <v>10</v>
      </c>
      <c r="C7" s="1692" t="s">
        <v>119</v>
      </c>
      <c r="D7" s="1692" t="s">
        <v>119</v>
      </c>
      <c r="E7" s="1692" t="s">
        <v>119</v>
      </c>
      <c r="F7" s="1692" t="s">
        <v>119</v>
      </c>
      <c r="G7" s="1693" t="s">
        <v>119</v>
      </c>
      <c r="H7" s="826"/>
      <c r="I7" s="808"/>
    </row>
    <row r="8" spans="1:10" s="777" customFormat="1" ht="14.1" customHeight="1">
      <c r="A8" s="443"/>
      <c r="B8" s="444"/>
      <c r="C8" s="799"/>
      <c r="D8" s="799"/>
      <c r="E8" s="799"/>
      <c r="F8" s="799"/>
      <c r="G8" s="800"/>
      <c r="H8" s="825"/>
      <c r="I8" s="809"/>
      <c r="J8" s="810"/>
    </row>
    <row r="9" spans="1:10" s="777" customFormat="1" ht="14.1" customHeight="1">
      <c r="A9" s="1698">
        <v>2023</v>
      </c>
      <c r="B9" s="1699" t="s">
        <v>1604</v>
      </c>
      <c r="C9" s="1208">
        <v>158.13</v>
      </c>
      <c r="D9" s="1208">
        <v>124.22</v>
      </c>
      <c r="E9" s="1208">
        <v>152.06</v>
      </c>
      <c r="F9" s="1208">
        <v>130.33000000000001</v>
      </c>
      <c r="G9" s="1016">
        <v>164.52</v>
      </c>
      <c r="H9" s="825"/>
      <c r="I9" s="809"/>
      <c r="J9" s="810"/>
    </row>
    <row r="10" spans="1:10" s="777" customFormat="1" ht="14.1" customHeight="1">
      <c r="A10" s="1700"/>
      <c r="B10" s="1699" t="s">
        <v>1607</v>
      </c>
      <c r="C10" s="1208">
        <v>148.84</v>
      </c>
      <c r="D10" s="1208">
        <v>112.11</v>
      </c>
      <c r="E10" s="1208">
        <v>143.66</v>
      </c>
      <c r="F10" s="1208">
        <v>123.44</v>
      </c>
      <c r="G10" s="1016">
        <v>167.52</v>
      </c>
      <c r="H10" s="825"/>
      <c r="I10" s="809"/>
      <c r="J10" s="810"/>
    </row>
    <row r="11" spans="1:10" s="777" customFormat="1" ht="14.1" customHeight="1">
      <c r="A11" s="1700"/>
      <c r="B11" s="1699" t="s">
        <v>1610</v>
      </c>
      <c r="C11" s="1208">
        <v>140.51</v>
      </c>
      <c r="D11" s="1208">
        <v>107.29</v>
      </c>
      <c r="E11" s="1208">
        <v>136.66999999999999</v>
      </c>
      <c r="F11" s="1208">
        <v>117.13</v>
      </c>
      <c r="G11" s="1016">
        <v>193.97</v>
      </c>
      <c r="H11" s="825"/>
      <c r="I11" s="809"/>
      <c r="J11" s="810"/>
    </row>
    <row r="12" spans="1:10" s="777" customFormat="1" ht="14.1" customHeight="1">
      <c r="A12" s="1700"/>
      <c r="B12" s="1701" t="s">
        <v>1601</v>
      </c>
      <c r="C12" s="1208">
        <v>133.83000000000001</v>
      </c>
      <c r="D12" s="1208">
        <v>102.15</v>
      </c>
      <c r="E12" s="1208">
        <v>128.66</v>
      </c>
      <c r="F12" s="1208">
        <v>112.25</v>
      </c>
      <c r="G12" s="1016">
        <v>204.4</v>
      </c>
      <c r="H12" s="825"/>
      <c r="I12" s="809"/>
      <c r="J12" s="810"/>
    </row>
    <row r="13" spans="1:10" s="777" customFormat="1" ht="14.1" customHeight="1">
      <c r="A13" s="1700"/>
      <c r="B13" s="1702" t="s">
        <v>10</v>
      </c>
      <c r="C13" s="1375">
        <v>82.4</v>
      </c>
      <c r="D13" s="1375">
        <v>86.5</v>
      </c>
      <c r="E13" s="1375">
        <v>88.4</v>
      </c>
      <c r="F13" s="1375">
        <v>97</v>
      </c>
      <c r="G13" s="1015">
        <v>131.4</v>
      </c>
      <c r="H13" s="825"/>
      <c r="I13" s="809"/>
      <c r="J13" s="810"/>
    </row>
    <row r="14" spans="1:10" s="777" customFormat="1" ht="14.1" customHeight="1">
      <c r="A14" s="1700"/>
      <c r="B14" s="1703"/>
      <c r="C14" s="1375"/>
      <c r="D14" s="1375"/>
      <c r="E14" s="1375"/>
      <c r="F14" s="1375"/>
      <c r="G14" s="1015"/>
      <c r="H14" s="825"/>
      <c r="I14" s="809"/>
      <c r="J14" s="810"/>
    </row>
    <row r="15" spans="1:10" s="777" customFormat="1" ht="14.1" customHeight="1">
      <c r="A15" s="1698">
        <v>2024</v>
      </c>
      <c r="B15" s="1701" t="s">
        <v>1604</v>
      </c>
      <c r="C15" s="1208">
        <v>105.65</v>
      </c>
      <c r="D15" s="1208">
        <v>78.959999999999994</v>
      </c>
      <c r="E15" s="1208">
        <v>106.6</v>
      </c>
      <c r="F15" s="1208">
        <v>102.89</v>
      </c>
      <c r="G15" s="1016">
        <v>248.19</v>
      </c>
      <c r="H15" s="825"/>
      <c r="I15" s="809"/>
      <c r="J15" s="810"/>
    </row>
    <row r="16" spans="1:10" s="777" customFormat="1" ht="14.1" customHeight="1">
      <c r="A16" s="1700"/>
      <c r="B16" s="1702" t="s">
        <v>10</v>
      </c>
      <c r="C16" s="1375">
        <v>66.8</v>
      </c>
      <c r="D16" s="1375">
        <v>63.6</v>
      </c>
      <c r="E16" s="1375">
        <v>70.099999999999994</v>
      </c>
      <c r="F16" s="1375">
        <v>78.900000000000006</v>
      </c>
      <c r="G16" s="1015">
        <v>150.9</v>
      </c>
      <c r="H16" s="825"/>
      <c r="I16" s="809"/>
      <c r="J16" s="810"/>
    </row>
    <row r="17" spans="1:10" s="777" customFormat="1" ht="14.1" customHeight="1">
      <c r="A17" s="1704"/>
      <c r="B17" s="1705"/>
      <c r="C17" s="1706"/>
      <c r="D17" s="1706"/>
      <c r="E17" s="1706"/>
      <c r="F17" s="1706"/>
      <c r="G17" s="1707"/>
      <c r="H17" s="825"/>
      <c r="I17" s="809"/>
      <c r="J17" s="810"/>
    </row>
    <row r="18" spans="1:10" s="295" customFormat="1" ht="14.1" customHeight="1">
      <c r="A18" s="1698">
        <v>2023</v>
      </c>
      <c r="B18" s="1699" t="s">
        <v>1587</v>
      </c>
      <c r="C18" s="1208">
        <v>164.57</v>
      </c>
      <c r="D18" s="1208">
        <v>131.82</v>
      </c>
      <c r="E18" s="1208">
        <v>155.65</v>
      </c>
      <c r="F18" s="1208">
        <v>135.44999999999999</v>
      </c>
      <c r="G18" s="1016">
        <v>158.35</v>
      </c>
      <c r="H18" s="518"/>
      <c r="I18" s="518"/>
      <c r="J18" s="421"/>
    </row>
    <row r="19" spans="1:10" s="295" customFormat="1" ht="14.1" customHeight="1">
      <c r="A19" s="1700"/>
      <c r="B19" s="1699" t="s">
        <v>1588</v>
      </c>
      <c r="C19" s="1208">
        <v>155.94999999999999</v>
      </c>
      <c r="D19" s="1208">
        <v>120.6</v>
      </c>
      <c r="E19" s="1208">
        <v>154.32</v>
      </c>
      <c r="F19" s="1208">
        <v>128.80000000000001</v>
      </c>
      <c r="G19" s="1016">
        <v>164.84</v>
      </c>
      <c r="H19" s="518"/>
      <c r="I19" s="518"/>
      <c r="J19" s="421"/>
    </row>
    <row r="20" spans="1:10" s="295" customFormat="1" ht="14.1" customHeight="1">
      <c r="A20" s="1700"/>
      <c r="B20" s="1699" t="s">
        <v>1589</v>
      </c>
      <c r="C20" s="1208">
        <v>153.86000000000001</v>
      </c>
      <c r="D20" s="1208">
        <v>120.24</v>
      </c>
      <c r="E20" s="1208">
        <v>146.19999999999999</v>
      </c>
      <c r="F20" s="1208">
        <v>126.73</v>
      </c>
      <c r="G20" s="1016">
        <v>170.36</v>
      </c>
      <c r="H20" s="518"/>
      <c r="I20" s="518"/>
      <c r="J20" s="421"/>
    </row>
    <row r="21" spans="1:10" s="295" customFormat="1" ht="14.1" customHeight="1">
      <c r="A21" s="1700"/>
      <c r="B21" s="1701" t="s">
        <v>1590</v>
      </c>
      <c r="C21" s="1208">
        <v>146.38999999999999</v>
      </c>
      <c r="D21" s="1208">
        <v>107.86</v>
      </c>
      <c r="E21" s="1208">
        <v>140</v>
      </c>
      <c r="F21" s="1208">
        <v>124.67</v>
      </c>
      <c r="G21" s="1016">
        <v>168.86</v>
      </c>
      <c r="H21" s="518"/>
      <c r="I21" s="518"/>
      <c r="J21" s="421"/>
    </row>
    <row r="22" spans="1:10" s="295" customFormat="1" ht="14.1" customHeight="1">
      <c r="A22" s="1700"/>
      <c r="B22" s="1701" t="s">
        <v>1591</v>
      </c>
      <c r="C22" s="1208">
        <v>139.05000000000001</v>
      </c>
      <c r="D22" s="1208">
        <v>98.41</v>
      </c>
      <c r="E22" s="1208">
        <v>136.66999999999999</v>
      </c>
      <c r="F22" s="1208">
        <v>115.19</v>
      </c>
      <c r="G22" s="1016">
        <v>166.73</v>
      </c>
      <c r="H22" s="518"/>
      <c r="I22" s="518"/>
      <c r="J22" s="421"/>
    </row>
    <row r="23" spans="1:10" s="295" customFormat="1" ht="14.1" customHeight="1">
      <c r="A23" s="1700"/>
      <c r="B23" s="1701" t="s">
        <v>1592</v>
      </c>
      <c r="C23" s="1208">
        <v>133.24</v>
      </c>
      <c r="D23" s="1208">
        <v>93.7</v>
      </c>
      <c r="E23" s="1208">
        <v>129.09</v>
      </c>
      <c r="F23" s="1208">
        <v>109.82</v>
      </c>
      <c r="G23" s="1016">
        <v>176</v>
      </c>
      <c r="H23" s="518"/>
      <c r="I23" s="518"/>
      <c r="J23" s="421"/>
    </row>
    <row r="24" spans="1:10" s="295" customFormat="1" ht="14.1" customHeight="1">
      <c r="A24" s="1700"/>
      <c r="B24" s="1701" t="s">
        <v>1593</v>
      </c>
      <c r="C24" s="1208">
        <v>130.28</v>
      </c>
      <c r="D24" s="1208">
        <v>102.78</v>
      </c>
      <c r="E24" s="1208">
        <v>126.52</v>
      </c>
      <c r="F24" s="1208">
        <v>104.57</v>
      </c>
      <c r="G24" s="1016" t="s">
        <v>2493</v>
      </c>
      <c r="H24" s="518"/>
      <c r="I24" s="518"/>
      <c r="J24" s="421"/>
    </row>
    <row r="25" spans="1:10" s="295" customFormat="1" ht="14.1" customHeight="1">
      <c r="A25" s="1700"/>
      <c r="B25" s="1701" t="s">
        <v>1594</v>
      </c>
      <c r="C25" s="1208">
        <v>121.88</v>
      </c>
      <c r="D25" s="1208">
        <v>102.25</v>
      </c>
      <c r="E25" s="1208">
        <v>121.6</v>
      </c>
      <c r="F25" s="1208">
        <v>102.5</v>
      </c>
      <c r="G25" s="1016">
        <v>288.16000000000003</v>
      </c>
      <c r="H25" s="518"/>
      <c r="I25" s="518"/>
      <c r="J25" s="421"/>
    </row>
    <row r="26" spans="1:10" s="295" customFormat="1" ht="14.1" customHeight="1">
      <c r="A26" s="1700"/>
      <c r="B26" s="1701" t="s">
        <v>1595</v>
      </c>
      <c r="C26" s="1208">
        <v>119.41</v>
      </c>
      <c r="D26" s="1208">
        <v>87.95</v>
      </c>
      <c r="E26" s="1208">
        <v>120</v>
      </c>
      <c r="F26" s="1208">
        <v>106.4</v>
      </c>
      <c r="G26" s="1016">
        <v>262.47000000000003</v>
      </c>
      <c r="H26" s="518"/>
      <c r="I26" s="518"/>
      <c r="J26" s="421"/>
    </row>
    <row r="27" spans="1:10" s="295" customFormat="1" ht="14.1" customHeight="1">
      <c r="A27" s="1700"/>
      <c r="B27" s="1701" t="s">
        <v>1596</v>
      </c>
      <c r="C27" s="1208">
        <v>114.85</v>
      </c>
      <c r="D27" s="1208">
        <v>87.08</v>
      </c>
      <c r="E27" s="1208">
        <v>105.95</v>
      </c>
      <c r="F27" s="1208">
        <v>96.4</v>
      </c>
      <c r="G27" s="1016">
        <v>241.8</v>
      </c>
      <c r="H27" s="518"/>
      <c r="I27" s="518"/>
      <c r="J27" s="421"/>
    </row>
    <row r="28" spans="1:10" s="295" customFormat="1" ht="14.1" customHeight="1">
      <c r="A28" s="1700"/>
      <c r="B28" s="1701" t="s">
        <v>1597</v>
      </c>
      <c r="C28" s="1208">
        <v>116.14</v>
      </c>
      <c r="D28" s="1208">
        <v>84</v>
      </c>
      <c r="E28" s="1208">
        <v>104.2</v>
      </c>
      <c r="F28" s="1208">
        <v>101.88</v>
      </c>
      <c r="G28" s="1016">
        <v>224.81</v>
      </c>
      <c r="H28" s="518"/>
      <c r="I28" s="518"/>
      <c r="J28" s="421"/>
    </row>
    <row r="29" spans="1:10" s="295" customFormat="1" ht="14.1" customHeight="1">
      <c r="A29" s="1209"/>
      <c r="B29" s="1694" t="s">
        <v>1598</v>
      </c>
      <c r="C29" s="1208">
        <v>110.31</v>
      </c>
      <c r="D29" s="1208">
        <v>89.13</v>
      </c>
      <c r="E29" s="1208">
        <v>103.75</v>
      </c>
      <c r="F29" s="1208">
        <v>94.6</v>
      </c>
      <c r="G29" s="1016">
        <v>240.39</v>
      </c>
      <c r="H29" s="518"/>
      <c r="I29" s="518"/>
      <c r="J29" s="421"/>
    </row>
    <row r="30" spans="1:10" s="295" customFormat="1" ht="14.1" customHeight="1">
      <c r="A30" s="1209"/>
      <c r="B30" s="1205"/>
      <c r="C30" s="1208"/>
      <c r="D30" s="1208"/>
      <c r="E30" s="1208"/>
      <c r="F30" s="1208"/>
      <c r="G30" s="1016"/>
      <c r="H30" s="518"/>
      <c r="I30" s="518"/>
      <c r="J30" s="421"/>
    </row>
    <row r="31" spans="1:10" s="295" customFormat="1" ht="14.1" customHeight="1">
      <c r="A31" s="1162">
        <v>2024</v>
      </c>
      <c r="B31" s="1205" t="s">
        <v>1587</v>
      </c>
      <c r="C31" s="1208">
        <v>112.12</v>
      </c>
      <c r="D31" s="1208">
        <v>82.11</v>
      </c>
      <c r="E31" s="1208">
        <v>112.63</v>
      </c>
      <c r="F31" s="1208">
        <v>103.53</v>
      </c>
      <c r="G31" s="1016">
        <v>241.79</v>
      </c>
      <c r="H31" s="518"/>
      <c r="I31" s="518"/>
      <c r="J31" s="421"/>
    </row>
    <row r="32" spans="1:10" s="295" customFormat="1" ht="14.1" customHeight="1">
      <c r="A32" s="1209"/>
      <c r="B32" s="1205" t="s">
        <v>1588</v>
      </c>
      <c r="C32" s="1208">
        <v>104.69</v>
      </c>
      <c r="D32" s="1208">
        <v>79.2</v>
      </c>
      <c r="E32" s="1208">
        <v>101.4</v>
      </c>
      <c r="F32" s="1208">
        <v>99.41</v>
      </c>
      <c r="G32" s="1016">
        <v>251.46</v>
      </c>
      <c r="H32" s="518"/>
      <c r="I32" s="518"/>
      <c r="J32" s="421"/>
    </row>
    <row r="33" spans="1:10" s="295" customFormat="1" ht="14.1" customHeight="1">
      <c r="A33" s="1209"/>
      <c r="B33" s="1205" t="s">
        <v>1589</v>
      </c>
      <c r="C33" s="1208">
        <v>100.14</v>
      </c>
      <c r="D33" s="1208">
        <v>75.569999999999993</v>
      </c>
      <c r="E33" s="1208">
        <v>105.77</v>
      </c>
      <c r="F33" s="1208">
        <v>105.74</v>
      </c>
      <c r="G33" s="1016">
        <v>251.33</v>
      </c>
      <c r="H33" s="518"/>
      <c r="I33" s="518"/>
      <c r="J33" s="421"/>
    </row>
    <row r="34" spans="1:10" s="295" customFormat="1" ht="14.1" customHeight="1">
      <c r="A34" s="1695"/>
      <c r="B34" s="1696" t="s">
        <v>10</v>
      </c>
      <c r="C34" s="1519">
        <v>65.099999999999994</v>
      </c>
      <c r="D34" s="1519">
        <v>62.8</v>
      </c>
      <c r="E34" s="1519">
        <v>72.3</v>
      </c>
      <c r="F34" s="1519">
        <v>83.4</v>
      </c>
      <c r="G34" s="1115">
        <v>147.5</v>
      </c>
      <c r="H34" s="518"/>
      <c r="I34" s="518"/>
      <c r="J34" s="421"/>
    </row>
    <row r="35" spans="1:10" s="295" customFormat="1" ht="14.1" customHeight="1">
      <c r="A35" s="1695"/>
      <c r="B35" s="1697" t="s">
        <v>11</v>
      </c>
      <c r="C35" s="1513">
        <v>95.7</v>
      </c>
      <c r="D35" s="1513">
        <v>95.4</v>
      </c>
      <c r="E35" s="1513">
        <v>104.3</v>
      </c>
      <c r="F35" s="1513">
        <v>106.4</v>
      </c>
      <c r="G35" s="1622">
        <v>99.9</v>
      </c>
      <c r="H35" s="518"/>
      <c r="I35" s="518"/>
      <c r="J35" s="421"/>
    </row>
    <row r="36" spans="1:10" s="68" customFormat="1" ht="24.95" customHeight="1">
      <c r="A36" s="2089" t="s">
        <v>1457</v>
      </c>
      <c r="B36" s="2089"/>
      <c r="C36" s="2089"/>
      <c r="D36" s="2089"/>
      <c r="E36" s="2089"/>
      <c r="F36" s="2089"/>
      <c r="G36" s="2089"/>
      <c r="H36" s="771"/>
      <c r="I36" s="195"/>
    </row>
    <row r="37" spans="1:10" s="68" customFormat="1" ht="15" customHeight="1">
      <c r="A37" s="1741" t="s">
        <v>1458</v>
      </c>
      <c r="B37" s="1741"/>
      <c r="C37" s="1741"/>
      <c r="D37" s="1741"/>
      <c r="E37" s="1741"/>
      <c r="F37" s="1741"/>
      <c r="G37" s="1741"/>
      <c r="H37" s="770"/>
      <c r="I37" s="252"/>
    </row>
    <row r="38" spans="1:10">
      <c r="A38" s="801"/>
    </row>
    <row r="40" spans="1:10">
      <c r="C40" s="1121"/>
      <c r="D40" s="1121"/>
      <c r="E40" s="1121"/>
      <c r="F40" s="1121"/>
      <c r="G40" s="1121"/>
    </row>
  </sheetData>
  <mergeCells count="10">
    <mergeCell ref="A37:G37"/>
    <mergeCell ref="H1:I1"/>
    <mergeCell ref="H2:I2"/>
    <mergeCell ref="A1:G1"/>
    <mergeCell ref="A2:G2"/>
    <mergeCell ref="A36:G36"/>
    <mergeCell ref="A3:B5"/>
    <mergeCell ref="C5:G5"/>
    <mergeCell ref="C3:F3"/>
    <mergeCell ref="G3:G4"/>
  </mergeCells>
  <phoneticPr fontId="0" type="noConversion"/>
  <hyperlinks>
    <hyperlink ref="H1" location="'Spis tablic     List of tables'!A1" display="Powrót do spisu tablic" xr:uid="{00000000-0004-0000-2300-000000000000}"/>
    <hyperlink ref="H2" location="'Spis tablic     List of tables'!A1" display="Powrót do spisu tablic" xr:uid="{00000000-0004-0000-2300-000001000000}"/>
    <hyperlink ref="H1:I1" location="'Spis tablic     List of tables'!A59" tooltip="Powrót do spisu tablic" display="Powrót do spisu tablic" xr:uid="{00000000-0004-0000-2300-000002000000}"/>
    <hyperlink ref="H2:I2" location="'Spis tablic     List of tables'!A59" tooltip="Return to list of tables" display="Return to list of tables" xr:uid="{00000000-0004-0000-2300-000003000000}"/>
    <hyperlink ref="H1:I2" location="'Spis tablic     List of tables'!A53" tooltip="Return to list of tables" display="Powrót do spisu tablic" xr:uid="{00000000-0004-0000-2300-000004000000}"/>
  </hyperlinks>
  <printOptions horizontalCentered="1"/>
  <pageMargins left="0.39370078740157483" right="0.39370078740157483" top="0.39370078740157483" bottom="0.19685039370078741" header="0.31496062992125984" footer="0.31496062992125984"/>
  <pageSetup paperSize="9" orientation="landscape" r:id="rId1"/>
  <ignoredErrors>
    <ignoredError sqref="B18:B33"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K30"/>
  <sheetViews>
    <sheetView zoomScaleNormal="100" workbookViewId="0">
      <selection sqref="A1:D1"/>
    </sheetView>
  </sheetViews>
  <sheetFormatPr defaultRowHeight="12.75"/>
  <cols>
    <col min="1" max="1" width="7.125" style="44" customWidth="1"/>
    <col min="2" max="2" width="12.625" style="44" customWidth="1"/>
    <col min="3" max="8" width="10.875" style="44" customWidth="1"/>
    <col min="9" max="9" width="13.625" style="44" customWidth="1"/>
    <col min="10" max="10" width="11.625" style="43" customWidth="1"/>
    <col min="11" max="16384" width="9" style="44"/>
  </cols>
  <sheetData>
    <row r="1" spans="1:11" ht="15" customHeight="1">
      <c r="A1" s="1734" t="s">
        <v>786</v>
      </c>
      <c r="B1" s="1734"/>
      <c r="C1" s="1734"/>
      <c r="D1" s="1734"/>
      <c r="E1" s="114"/>
      <c r="F1" s="114"/>
      <c r="G1" s="115"/>
      <c r="H1" s="1770" t="s">
        <v>4</v>
      </c>
      <c r="I1" s="1770"/>
      <c r="J1" s="761"/>
    </row>
    <row r="2" spans="1:11" ht="15" customHeight="1">
      <c r="A2" s="2016" t="s">
        <v>176</v>
      </c>
      <c r="B2" s="2016"/>
      <c r="C2" s="2016"/>
      <c r="D2" s="2016"/>
      <c r="E2" s="229"/>
      <c r="F2" s="229"/>
      <c r="G2" s="230"/>
      <c r="H2" s="1730" t="s">
        <v>132</v>
      </c>
      <c r="I2" s="1730"/>
      <c r="J2" s="251"/>
    </row>
    <row r="3" spans="1:11" s="236" customFormat="1" ht="30" customHeight="1">
      <c r="A3" s="1752" t="s">
        <v>978</v>
      </c>
      <c r="B3" s="1739"/>
      <c r="C3" s="2128" t="s">
        <v>1074</v>
      </c>
      <c r="D3" s="2129"/>
      <c r="E3" s="2129"/>
      <c r="F3" s="2129"/>
      <c r="G3" s="2129"/>
      <c r="H3" s="2130"/>
      <c r="I3" s="1751" t="s">
        <v>1829</v>
      </c>
      <c r="J3" s="806"/>
    </row>
    <row r="4" spans="1:11" s="236" customFormat="1" ht="54.95" customHeight="1">
      <c r="A4" s="1749"/>
      <c r="B4" s="1750"/>
      <c r="C4" s="2128" t="s">
        <v>1075</v>
      </c>
      <c r="D4" s="2127"/>
      <c r="E4" s="459" t="s">
        <v>1076</v>
      </c>
      <c r="F4" s="2126" t="s">
        <v>1828</v>
      </c>
      <c r="G4" s="2127"/>
      <c r="H4" s="311" t="s">
        <v>1077</v>
      </c>
      <c r="I4" s="1753"/>
      <c r="J4" s="806"/>
    </row>
    <row r="5" spans="1:11" s="236" customFormat="1" ht="54.95" customHeight="1">
      <c r="A5" s="1749"/>
      <c r="B5" s="1750"/>
      <c r="C5" s="521" t="s">
        <v>1078</v>
      </c>
      <c r="D5" s="459" t="s">
        <v>1079</v>
      </c>
      <c r="E5" s="1765" t="s">
        <v>1830</v>
      </c>
      <c r="F5" s="2027"/>
      <c r="G5" s="1765" t="s">
        <v>1080</v>
      </c>
      <c r="H5" s="1724"/>
      <c r="I5" s="1753"/>
      <c r="J5" s="806"/>
    </row>
    <row r="6" spans="1:11" s="236" customFormat="1" ht="20.100000000000001" customHeight="1">
      <c r="A6" s="522">
        <v>2022</v>
      </c>
      <c r="B6" s="836" t="s">
        <v>1599</v>
      </c>
      <c r="C6" s="1459">
        <v>5.6</v>
      </c>
      <c r="D6" s="1459">
        <v>5.8</v>
      </c>
      <c r="E6" s="1459">
        <v>4.5999999999999996</v>
      </c>
      <c r="F6" s="1459">
        <v>4.0999999999999996</v>
      </c>
      <c r="G6" s="1460">
        <v>15</v>
      </c>
      <c r="H6" s="1461">
        <v>2.8</v>
      </c>
      <c r="I6" s="1462">
        <v>1.1000000000000001</v>
      </c>
      <c r="J6" s="523"/>
    </row>
    <row r="7" spans="1:11" s="236" customFormat="1" ht="14.1" customHeight="1">
      <c r="A7" s="524">
        <v>2023</v>
      </c>
      <c r="B7" s="440" t="s">
        <v>1599</v>
      </c>
      <c r="C7" s="798" t="s">
        <v>2197</v>
      </c>
      <c r="D7" s="798" t="s">
        <v>2208</v>
      </c>
      <c r="E7" s="798" t="s">
        <v>2209</v>
      </c>
      <c r="F7" s="798" t="s">
        <v>2210</v>
      </c>
      <c r="G7" s="277" t="s">
        <v>2211</v>
      </c>
      <c r="H7" s="280" t="s">
        <v>2210</v>
      </c>
      <c r="I7" s="882">
        <v>1.4</v>
      </c>
      <c r="J7" s="523"/>
    </row>
    <row r="8" spans="1:11" s="236" customFormat="1" ht="14.1" customHeight="1">
      <c r="A8" s="304"/>
      <c r="B8" s="276"/>
      <c r="C8" s="277"/>
      <c r="D8" s="277"/>
      <c r="E8" s="277"/>
      <c r="F8" s="277"/>
      <c r="G8" s="277"/>
      <c r="H8" s="277"/>
      <c r="I8" s="313"/>
      <c r="J8" s="523"/>
      <c r="K8" s="362"/>
    </row>
    <row r="9" spans="1:11" s="236" customFormat="1" ht="14.1" customHeight="1">
      <c r="A9" s="997">
        <v>2023</v>
      </c>
      <c r="B9" s="1205" t="s">
        <v>1587</v>
      </c>
      <c r="C9" s="798">
        <v>5.7</v>
      </c>
      <c r="D9" s="798">
        <v>7.6</v>
      </c>
      <c r="E9" s="798">
        <v>4.9000000000000004</v>
      </c>
      <c r="F9" s="798">
        <v>4.8</v>
      </c>
      <c r="G9" s="798">
        <v>9.4</v>
      </c>
      <c r="H9" s="798">
        <v>3</v>
      </c>
      <c r="I9" s="1117">
        <v>1.3</v>
      </c>
      <c r="J9" s="525"/>
      <c r="K9" s="362"/>
    </row>
    <row r="10" spans="1:11" s="935" customFormat="1" ht="14.1" customHeight="1">
      <c r="A10" s="1210"/>
      <c r="B10" s="1205" t="s">
        <v>1588</v>
      </c>
      <c r="C10" s="798">
        <v>6.8</v>
      </c>
      <c r="D10" s="798">
        <v>8.6999999999999993</v>
      </c>
      <c r="E10" s="798">
        <v>5.3</v>
      </c>
      <c r="F10" s="798">
        <v>5</v>
      </c>
      <c r="G10" s="798">
        <v>10.9</v>
      </c>
      <c r="H10" s="798">
        <v>3.4</v>
      </c>
      <c r="I10" s="1117">
        <v>1.3</v>
      </c>
      <c r="J10" s="525"/>
      <c r="K10" s="362"/>
    </row>
    <row r="11" spans="1:11" s="935" customFormat="1" ht="14.1" customHeight="1">
      <c r="A11" s="1210"/>
      <c r="B11" s="1205" t="s">
        <v>1589</v>
      </c>
      <c r="C11" s="798">
        <v>7.1</v>
      </c>
      <c r="D11" s="798">
        <v>9.9</v>
      </c>
      <c r="E11" s="798">
        <v>5.8</v>
      </c>
      <c r="F11" s="798">
        <v>5</v>
      </c>
      <c r="G11" s="798">
        <v>12.1</v>
      </c>
      <c r="H11" s="798">
        <v>3.6</v>
      </c>
      <c r="I11" s="1117">
        <v>1.4</v>
      </c>
      <c r="J11" s="525"/>
      <c r="K11" s="362"/>
    </row>
    <row r="12" spans="1:11" s="1087" customFormat="1" ht="14.1" customHeight="1">
      <c r="A12" s="1210"/>
      <c r="B12" s="834" t="s">
        <v>1590</v>
      </c>
      <c r="C12" s="1116">
        <v>8.3000000000000007</v>
      </c>
      <c r="D12" s="1116">
        <v>11.3</v>
      </c>
      <c r="E12" s="1116">
        <v>6.4</v>
      </c>
      <c r="F12" s="1116">
        <v>5.4</v>
      </c>
      <c r="G12" s="1116">
        <v>5</v>
      </c>
      <c r="H12" s="1116">
        <v>3.8</v>
      </c>
      <c r="I12" s="1117">
        <v>1.4</v>
      </c>
      <c r="J12" s="525"/>
      <c r="K12" s="362"/>
    </row>
    <row r="13" spans="1:11" s="1087" customFormat="1" ht="14.1" customHeight="1">
      <c r="A13" s="1210"/>
      <c r="B13" s="834" t="s">
        <v>1591</v>
      </c>
      <c r="C13" s="1116">
        <v>9.1</v>
      </c>
      <c r="D13" s="1116">
        <v>12.1</v>
      </c>
      <c r="E13" s="1116">
        <v>6.6</v>
      </c>
      <c r="F13" s="1116">
        <v>5.4</v>
      </c>
      <c r="G13" s="1116">
        <v>9</v>
      </c>
      <c r="H13" s="1116">
        <v>4</v>
      </c>
      <c r="I13" s="1117">
        <v>1.5</v>
      </c>
      <c r="J13" s="525"/>
      <c r="K13" s="362"/>
    </row>
    <row r="14" spans="1:11" s="1087" customFormat="1" ht="14.1" customHeight="1">
      <c r="A14" s="1210"/>
      <c r="B14" s="834" t="s">
        <v>1592</v>
      </c>
      <c r="C14" s="798">
        <v>9.9</v>
      </c>
      <c r="D14" s="798">
        <v>14.4</v>
      </c>
      <c r="E14" s="798">
        <v>7.2</v>
      </c>
      <c r="F14" s="798">
        <v>5.3</v>
      </c>
      <c r="G14" s="798">
        <v>11.9</v>
      </c>
      <c r="H14" s="798">
        <v>4.5999999999999996</v>
      </c>
      <c r="I14" s="1117">
        <v>1.6</v>
      </c>
      <c r="J14" s="525"/>
      <c r="K14" s="362"/>
    </row>
    <row r="15" spans="1:11" s="1328" customFormat="1" ht="14.1" customHeight="1">
      <c r="A15" s="1210"/>
      <c r="B15" s="834" t="s">
        <v>1593</v>
      </c>
      <c r="C15" s="1377">
        <v>9</v>
      </c>
      <c r="D15" s="1377">
        <v>14.8</v>
      </c>
      <c r="E15" s="1377">
        <v>7.3</v>
      </c>
      <c r="F15" s="1377">
        <v>2.5</v>
      </c>
      <c r="G15" s="1377">
        <v>3.8</v>
      </c>
      <c r="H15" s="1377">
        <v>4.5999999999999996</v>
      </c>
      <c r="I15" s="1378">
        <v>1.4</v>
      </c>
      <c r="J15" s="525"/>
      <c r="K15" s="362"/>
    </row>
    <row r="16" spans="1:11" s="1328" customFormat="1" ht="14.1" customHeight="1">
      <c r="A16" s="1210"/>
      <c r="B16" s="834" t="s">
        <v>1594</v>
      </c>
      <c r="C16" s="1377">
        <v>8.1999999999999993</v>
      </c>
      <c r="D16" s="1377">
        <v>13.3</v>
      </c>
      <c r="E16" s="1377">
        <v>6.9</v>
      </c>
      <c r="F16" s="1377">
        <v>2.9</v>
      </c>
      <c r="G16" s="1377">
        <v>4.2</v>
      </c>
      <c r="H16" s="1377">
        <v>4.2</v>
      </c>
      <c r="I16" s="1378">
        <v>1.4</v>
      </c>
      <c r="J16" s="525"/>
      <c r="K16" s="362"/>
    </row>
    <row r="17" spans="1:11" s="1328" customFormat="1" ht="14.1" customHeight="1">
      <c r="A17" s="1210"/>
      <c r="B17" s="834" t="s">
        <v>1595</v>
      </c>
      <c r="C17" s="1377">
        <v>9.5</v>
      </c>
      <c r="D17" s="1377">
        <v>13.8</v>
      </c>
      <c r="E17" s="1377">
        <v>7</v>
      </c>
      <c r="F17" s="1377">
        <v>3.2</v>
      </c>
      <c r="G17" s="1377">
        <v>18.7</v>
      </c>
      <c r="H17" s="1377">
        <v>4.2</v>
      </c>
      <c r="I17" s="1378">
        <v>1.4</v>
      </c>
      <c r="J17" s="525"/>
      <c r="K17" s="362"/>
    </row>
    <row r="18" spans="1:11" s="1354" customFormat="1" ht="14.1" customHeight="1">
      <c r="A18" s="1210"/>
      <c r="B18" s="1206" t="s">
        <v>1596</v>
      </c>
      <c r="C18" s="798">
        <v>9.3000000000000007</v>
      </c>
      <c r="D18" s="798">
        <v>13.7</v>
      </c>
      <c r="E18" s="798">
        <v>7.7</v>
      </c>
      <c r="F18" s="798">
        <v>3.4</v>
      </c>
      <c r="G18" s="798">
        <v>13.6</v>
      </c>
      <c r="H18" s="798">
        <v>3.9</v>
      </c>
      <c r="I18" s="882">
        <v>1.3</v>
      </c>
      <c r="J18" s="525"/>
      <c r="K18" s="362"/>
    </row>
    <row r="19" spans="1:11" s="1354" customFormat="1" ht="14.1" customHeight="1">
      <c r="A19" s="1210"/>
      <c r="B19" s="1206" t="s">
        <v>1597</v>
      </c>
      <c r="C19" s="798">
        <v>9.4</v>
      </c>
      <c r="D19" s="798">
        <v>13.4</v>
      </c>
      <c r="E19" s="798">
        <v>7.6</v>
      </c>
      <c r="F19" s="798">
        <v>3.5</v>
      </c>
      <c r="G19" s="798">
        <v>16.399999999999999</v>
      </c>
      <c r="H19" s="798">
        <v>3.5</v>
      </c>
      <c r="I19" s="882">
        <v>1.3</v>
      </c>
      <c r="J19" s="525"/>
      <c r="K19" s="362"/>
    </row>
    <row r="20" spans="1:11" s="1354" customFormat="1" ht="14.1" customHeight="1">
      <c r="A20" s="1210"/>
      <c r="B20" s="1206" t="s">
        <v>1598</v>
      </c>
      <c r="C20" s="798">
        <v>8.4</v>
      </c>
      <c r="D20" s="798">
        <v>13.5</v>
      </c>
      <c r="E20" s="798">
        <v>7.2</v>
      </c>
      <c r="F20" s="798">
        <v>3.1</v>
      </c>
      <c r="G20" s="798">
        <v>4.7</v>
      </c>
      <c r="H20" s="798">
        <v>3.3</v>
      </c>
      <c r="I20" s="882">
        <v>1.2</v>
      </c>
      <c r="J20" s="525"/>
      <c r="K20" s="362"/>
    </row>
    <row r="21" spans="1:11" s="1455" customFormat="1" ht="14.1" customHeight="1">
      <c r="A21" s="1210"/>
      <c r="B21" s="834"/>
      <c r="C21" s="1377"/>
      <c r="D21" s="1377"/>
      <c r="E21" s="1377"/>
      <c r="F21" s="1377"/>
      <c r="G21" s="1377"/>
      <c r="H21" s="1377"/>
      <c r="I21" s="1378"/>
      <c r="J21" s="525"/>
      <c r="K21" s="362"/>
    </row>
    <row r="22" spans="1:11" s="1455" customFormat="1" ht="14.1" customHeight="1">
      <c r="A22" s="997">
        <v>2024</v>
      </c>
      <c r="B22" s="1205" t="s">
        <v>1587</v>
      </c>
      <c r="C22" s="798">
        <v>8.6</v>
      </c>
      <c r="D22" s="798">
        <v>12.6</v>
      </c>
      <c r="E22" s="798">
        <v>6.3</v>
      </c>
      <c r="F22" s="798">
        <v>2.9</v>
      </c>
      <c r="G22" s="798">
        <v>3.5</v>
      </c>
      <c r="H22" s="798">
        <v>3.3</v>
      </c>
      <c r="I22" s="882">
        <v>1.3</v>
      </c>
      <c r="J22" s="525"/>
      <c r="K22" s="362"/>
    </row>
    <row r="23" spans="1:11" s="1455" customFormat="1" ht="14.1" customHeight="1">
      <c r="A23" s="1210"/>
      <c r="B23" s="1205" t="s">
        <v>1588</v>
      </c>
      <c r="C23" s="798">
        <v>9.1</v>
      </c>
      <c r="D23" s="798">
        <v>13.1</v>
      </c>
      <c r="E23" s="798">
        <v>7.1</v>
      </c>
      <c r="F23" s="798">
        <v>2.9</v>
      </c>
      <c r="G23" s="798">
        <v>3.4</v>
      </c>
      <c r="H23" s="798">
        <v>3.3</v>
      </c>
      <c r="I23" s="882">
        <v>1.3</v>
      </c>
      <c r="J23" s="525"/>
      <c r="K23" s="362"/>
    </row>
    <row r="24" spans="1:11" s="935" customFormat="1" ht="14.1" customHeight="1">
      <c r="A24" s="1210"/>
      <c r="B24" s="1205" t="s">
        <v>1589</v>
      </c>
      <c r="C24" s="798">
        <v>9.9</v>
      </c>
      <c r="D24" s="798">
        <v>13.9</v>
      </c>
      <c r="E24" s="798">
        <v>7.1</v>
      </c>
      <c r="F24" s="798">
        <v>3</v>
      </c>
      <c r="G24" s="798">
        <v>5.2</v>
      </c>
      <c r="H24" s="798">
        <v>3.4</v>
      </c>
      <c r="I24" s="882">
        <v>1.3</v>
      </c>
      <c r="J24" s="525"/>
      <c r="K24" s="362"/>
    </row>
    <row r="25" spans="1:11" s="116" customFormat="1" ht="24.95" customHeight="1">
      <c r="A25" s="1885" t="s">
        <v>1457</v>
      </c>
      <c r="B25" s="1885"/>
      <c r="C25" s="1885"/>
      <c r="D25" s="1885"/>
      <c r="E25" s="1885"/>
      <c r="F25" s="1885"/>
      <c r="G25" s="1885"/>
      <c r="H25" s="1885"/>
      <c r="I25" s="1885"/>
      <c r="J25" s="807"/>
    </row>
    <row r="26" spans="1:11" s="116" customFormat="1" ht="11.25" customHeight="1">
      <c r="A26" s="1885" t="s">
        <v>675</v>
      </c>
      <c r="B26" s="2125"/>
      <c r="C26" s="2125"/>
      <c r="D26" s="2125"/>
      <c r="E26" s="2125"/>
      <c r="F26" s="2125"/>
      <c r="G26" s="2125"/>
      <c r="H26" s="2125"/>
      <c r="I26" s="2125"/>
      <c r="J26" s="807"/>
    </row>
    <row r="27" spans="1:11" s="116" customFormat="1" ht="11.25" customHeight="1">
      <c r="A27" s="2125" t="s">
        <v>639</v>
      </c>
      <c r="B27" s="2125"/>
      <c r="C27" s="2125"/>
      <c r="D27" s="2125"/>
      <c r="E27" s="2125"/>
      <c r="F27" s="2125"/>
      <c r="G27" s="2125"/>
      <c r="H27" s="2125"/>
      <c r="I27" s="2125"/>
      <c r="J27" s="807"/>
    </row>
    <row r="28" spans="1:11" s="117" customFormat="1" ht="15" customHeight="1">
      <c r="A28" s="1742" t="s">
        <v>1458</v>
      </c>
      <c r="B28" s="1742"/>
      <c r="C28" s="1742"/>
      <c r="D28" s="1742"/>
      <c r="E28" s="1742"/>
      <c r="F28" s="1742"/>
      <c r="G28" s="1742"/>
      <c r="H28" s="1742"/>
      <c r="I28" s="1742"/>
      <c r="J28" s="805"/>
    </row>
    <row r="29" spans="1:11" s="10" customFormat="1" ht="11.25" customHeight="1">
      <c r="A29" s="1742" t="s">
        <v>1081</v>
      </c>
      <c r="B29" s="1742"/>
      <c r="C29" s="1742"/>
      <c r="D29" s="1742"/>
      <c r="E29" s="1742"/>
      <c r="F29" s="1742"/>
      <c r="G29" s="1742"/>
      <c r="H29" s="1742"/>
      <c r="I29" s="1742"/>
      <c r="J29" s="772"/>
    </row>
    <row r="30" spans="1:11" ht="11.25" customHeight="1">
      <c r="A30" s="1742" t="s">
        <v>1082</v>
      </c>
      <c r="B30" s="1742"/>
      <c r="C30" s="1742"/>
      <c r="D30" s="1742"/>
      <c r="E30" s="1742"/>
      <c r="F30" s="1742"/>
      <c r="G30" s="1742"/>
      <c r="H30" s="1742"/>
      <c r="I30" s="1742"/>
      <c r="J30" s="246"/>
    </row>
  </sheetData>
  <mergeCells count="17">
    <mergeCell ref="A30:I30"/>
    <mergeCell ref="A27:I27"/>
    <mergeCell ref="I3:I5"/>
    <mergeCell ref="A3:B5"/>
    <mergeCell ref="C3:H3"/>
    <mergeCell ref="C4:D4"/>
    <mergeCell ref="A28:I28"/>
    <mergeCell ref="A25:I25"/>
    <mergeCell ref="A29:I29"/>
    <mergeCell ref="A1:D1"/>
    <mergeCell ref="A2:D2"/>
    <mergeCell ref="A26:I26"/>
    <mergeCell ref="H1:I1"/>
    <mergeCell ref="H2:I2"/>
    <mergeCell ref="F4:G4"/>
    <mergeCell ref="E5:F5"/>
    <mergeCell ref="G5:H5"/>
  </mergeCells>
  <phoneticPr fontId="0" type="noConversion"/>
  <hyperlinks>
    <hyperlink ref="H1" location="'Spis tablic     List of tables'!A60" display="Powrót do spisu tablic" xr:uid="{00000000-0004-0000-2400-000000000000}"/>
    <hyperlink ref="H2" location="'Spis tablic     List of tables'!A44" tooltip="Return to list of tables" display="Return to list of tables" xr:uid="{00000000-0004-0000-2400-000001000000}"/>
    <hyperlink ref="H1:I1" location="'Spis tablic     List of tables'!A60" tooltip="Powró do spisu tablic" display="Powrót do spisu tablic" xr:uid="{00000000-0004-0000-2400-000002000000}"/>
    <hyperlink ref="H2:I2" location="'Spis tablic     List of tables'!A60" tooltip="Return to list of tables" display="Return to list of tables" xr:uid="{00000000-0004-0000-2400-000003000000}"/>
    <hyperlink ref="H1:I2" location="'Spis tablic     List of tables'!A54" tooltip="Return to list of tables" display="Powrót do spisu tablic" xr:uid="{00000000-0004-0000-2400-000004000000}"/>
  </hyperlinks>
  <printOptions horizontalCentered="1"/>
  <pageMargins left="0.39370078740157483" right="0.39370078740157483" top="0.78740157480314965" bottom="0.19685039370078741" header="0.31496062992125984" footer="0.31496062992125984"/>
  <pageSetup paperSize="9" orientation="landscape" r:id="rId1"/>
  <ignoredErrors>
    <ignoredError sqref="B9:B24"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J28"/>
  <sheetViews>
    <sheetView zoomScaleNormal="100" workbookViewId="0">
      <selection sqref="A1:B1"/>
    </sheetView>
  </sheetViews>
  <sheetFormatPr defaultRowHeight="12.75"/>
  <cols>
    <col min="1" max="1" width="7.125" style="81" customWidth="1"/>
    <col min="2" max="2" width="12.625" style="81" customWidth="1"/>
    <col min="3" max="10" width="10.125" style="81" customWidth="1"/>
    <col min="11" max="11" width="9.625" style="81" customWidth="1"/>
    <col min="12" max="16384" width="9" style="81"/>
  </cols>
  <sheetData>
    <row r="1" spans="1:10" ht="15" customHeight="1">
      <c r="A1" s="2131" t="s">
        <v>109</v>
      </c>
      <c r="B1" s="2131"/>
      <c r="C1" s="196"/>
      <c r="D1" s="196"/>
      <c r="I1" s="1770" t="s">
        <v>4</v>
      </c>
      <c r="J1" s="1770"/>
    </row>
    <row r="2" spans="1:10" ht="15" customHeight="1">
      <c r="A2" s="2132" t="s">
        <v>110</v>
      </c>
      <c r="B2" s="2132"/>
      <c r="C2" s="226"/>
      <c r="D2" s="226"/>
      <c r="I2" s="1730" t="s">
        <v>132</v>
      </c>
      <c r="J2" s="1730"/>
    </row>
    <row r="3" spans="1:10" ht="15" customHeight="1">
      <c r="A3" s="2133" t="s">
        <v>1831</v>
      </c>
      <c r="B3" s="2134"/>
      <c r="C3" s="2134"/>
      <c r="D3" s="2134"/>
      <c r="E3" s="118"/>
    </row>
    <row r="4" spans="1:10" ht="15" customHeight="1">
      <c r="A4" s="2037" t="s">
        <v>1832</v>
      </c>
      <c r="B4" s="1981"/>
      <c r="C4" s="1981"/>
      <c r="D4" s="1981"/>
    </row>
    <row r="5" spans="1:10" s="227" customFormat="1" ht="20.100000000000001" customHeight="1">
      <c r="A5" s="2056" t="s">
        <v>1083</v>
      </c>
      <c r="B5" s="2057"/>
      <c r="C5" s="1972" t="s">
        <v>1084</v>
      </c>
      <c r="D5" s="1977"/>
      <c r="E5" s="1977"/>
      <c r="F5" s="1977"/>
      <c r="G5" s="1978"/>
      <c r="H5" s="2071" t="s">
        <v>1085</v>
      </c>
      <c r="I5" s="1977"/>
      <c r="J5" s="1977"/>
    </row>
    <row r="6" spans="1:10" s="227" customFormat="1" ht="17.100000000000001" customHeight="1">
      <c r="A6" s="2058"/>
      <c r="B6" s="2059"/>
      <c r="C6" s="1979"/>
      <c r="D6" s="1972" t="s">
        <v>1086</v>
      </c>
      <c r="E6" s="2135"/>
      <c r="F6" s="2135"/>
      <c r="G6" s="2136"/>
      <c r="H6" s="1815" t="s">
        <v>1833</v>
      </c>
      <c r="I6" s="2056"/>
      <c r="J6" s="2056"/>
    </row>
    <row r="7" spans="1:10" s="227" customFormat="1" ht="17.100000000000001" customHeight="1">
      <c r="A7" s="2058"/>
      <c r="B7" s="2059"/>
      <c r="C7" s="1979"/>
      <c r="D7" s="1979"/>
      <c r="E7" s="2073" t="s">
        <v>1087</v>
      </c>
      <c r="F7" s="2073" t="s">
        <v>1088</v>
      </c>
      <c r="G7" s="2073" t="s">
        <v>1089</v>
      </c>
      <c r="H7" s="1972" t="s">
        <v>840</v>
      </c>
      <c r="I7" s="1969"/>
      <c r="J7" s="1969"/>
    </row>
    <row r="8" spans="1:10" s="227" customFormat="1" ht="180" customHeight="1">
      <c r="A8" s="2058"/>
      <c r="B8" s="2059"/>
      <c r="C8" s="1973"/>
      <c r="D8" s="1973"/>
      <c r="E8" s="2074"/>
      <c r="F8" s="2074"/>
      <c r="G8" s="2074"/>
      <c r="H8" s="1973"/>
      <c r="I8" s="437" t="s">
        <v>1399</v>
      </c>
      <c r="J8" s="526" t="s">
        <v>1090</v>
      </c>
    </row>
    <row r="9" spans="1:10" s="527" customFormat="1" ht="20.100000000000001" customHeight="1">
      <c r="A9" s="1975"/>
      <c r="B9" s="2072"/>
      <c r="C9" s="1974" t="s">
        <v>1091</v>
      </c>
      <c r="D9" s="1969"/>
      <c r="E9" s="1969"/>
      <c r="F9" s="1969"/>
      <c r="G9" s="1969"/>
      <c r="H9" s="1969"/>
      <c r="I9" s="1969"/>
      <c r="J9" s="1969"/>
    </row>
    <row r="10" spans="1:10" s="227" customFormat="1" ht="20.100000000000001" customHeight="1">
      <c r="A10" s="517">
        <v>2022</v>
      </c>
      <c r="B10" s="440" t="s">
        <v>1599</v>
      </c>
      <c r="C10" s="1309">
        <v>2096953</v>
      </c>
      <c r="D10" s="1309">
        <v>2096804</v>
      </c>
      <c r="E10" s="1303">
        <v>629756</v>
      </c>
      <c r="F10" s="1309">
        <v>1032332</v>
      </c>
      <c r="G10" s="1309">
        <v>429901</v>
      </c>
      <c r="H10" s="1309">
        <v>1553724</v>
      </c>
      <c r="I10" s="1309">
        <v>1187326</v>
      </c>
      <c r="J10" s="1313">
        <v>113410</v>
      </c>
    </row>
    <row r="11" spans="1:10" s="530" customFormat="1" ht="14.1" customHeight="1">
      <c r="A11" s="528"/>
      <c r="B11" s="529" t="s">
        <v>10</v>
      </c>
      <c r="C11" s="1314">
        <v>116.4</v>
      </c>
      <c r="D11" s="1314">
        <v>116.4</v>
      </c>
      <c r="E11" s="1314">
        <v>126.2</v>
      </c>
      <c r="F11" s="1314">
        <v>96.4</v>
      </c>
      <c r="G11" s="1314">
        <v>186.9</v>
      </c>
      <c r="H11" s="1314">
        <v>107.4</v>
      </c>
      <c r="I11" s="1314">
        <v>105.2</v>
      </c>
      <c r="J11" s="1315">
        <v>98.8</v>
      </c>
    </row>
    <row r="12" spans="1:10" s="227" customFormat="1" ht="14.1" customHeight="1">
      <c r="A12" s="517"/>
      <c r="B12" s="472"/>
      <c r="C12" s="1277"/>
      <c r="D12" s="1277"/>
      <c r="E12" s="1277"/>
      <c r="F12" s="1277"/>
      <c r="G12" s="1277"/>
      <c r="H12" s="1277"/>
      <c r="I12" s="1277"/>
      <c r="J12" s="1278"/>
    </row>
    <row r="13" spans="1:10" s="227" customFormat="1" ht="14.1" customHeight="1">
      <c r="A13" s="517">
        <v>2023</v>
      </c>
      <c r="B13" s="531" t="s">
        <v>1617</v>
      </c>
      <c r="C13" s="1309">
        <v>378491</v>
      </c>
      <c r="D13" s="1309">
        <v>378491</v>
      </c>
      <c r="E13" s="1303">
        <v>78491</v>
      </c>
      <c r="F13" s="1309">
        <v>223500</v>
      </c>
      <c r="G13" s="1309">
        <v>75145</v>
      </c>
      <c r="H13" s="1309">
        <v>276360</v>
      </c>
      <c r="I13" s="1309">
        <v>236484</v>
      </c>
      <c r="J13" s="1313">
        <v>14226</v>
      </c>
    </row>
    <row r="14" spans="1:10" s="227" customFormat="1" ht="14.1" customHeight="1">
      <c r="A14" s="517"/>
      <c r="B14" s="440" t="s">
        <v>1600</v>
      </c>
      <c r="C14" s="1309">
        <v>856985</v>
      </c>
      <c r="D14" s="1309">
        <v>856985</v>
      </c>
      <c r="E14" s="1303" t="s">
        <v>1957</v>
      </c>
      <c r="F14" s="1309">
        <v>535585</v>
      </c>
      <c r="G14" s="1309">
        <v>127146</v>
      </c>
      <c r="H14" s="1309">
        <v>640799</v>
      </c>
      <c r="I14" s="1309">
        <v>529916</v>
      </c>
      <c r="J14" s="1347" t="s">
        <v>119</v>
      </c>
    </row>
    <row r="15" spans="1:10" s="227" customFormat="1" ht="14.1" customHeight="1">
      <c r="A15" s="517"/>
      <c r="B15" s="368" t="s">
        <v>1616</v>
      </c>
      <c r="C15" s="1074">
        <v>1362450</v>
      </c>
      <c r="D15" s="1074">
        <v>1362450</v>
      </c>
      <c r="E15" s="1070">
        <v>379660</v>
      </c>
      <c r="F15" s="1074">
        <v>798611</v>
      </c>
      <c r="G15" s="1074">
        <v>181015</v>
      </c>
      <c r="H15" s="1074">
        <v>1017192</v>
      </c>
      <c r="I15" s="1074">
        <v>846967</v>
      </c>
      <c r="J15" s="1453" t="s">
        <v>119</v>
      </c>
    </row>
    <row r="16" spans="1:10" s="227" customFormat="1" ht="14.1" customHeight="1">
      <c r="A16" s="517"/>
      <c r="B16" s="440" t="s">
        <v>1599</v>
      </c>
      <c r="C16" s="1551">
        <v>2053200</v>
      </c>
      <c r="D16" s="1551">
        <v>2053200</v>
      </c>
      <c r="E16" s="741" t="s">
        <v>2475</v>
      </c>
      <c r="F16" s="1551">
        <v>1202793</v>
      </c>
      <c r="G16" s="1551">
        <v>286365</v>
      </c>
      <c r="H16" s="1551">
        <v>1507324</v>
      </c>
      <c r="I16" s="1551">
        <v>1243601</v>
      </c>
      <c r="J16" s="1688">
        <v>110848</v>
      </c>
    </row>
    <row r="17" spans="1:10" s="530" customFormat="1" ht="14.1" customHeight="1">
      <c r="A17" s="528"/>
      <c r="B17" s="529" t="s">
        <v>10</v>
      </c>
      <c r="C17" s="1552">
        <v>97.9</v>
      </c>
      <c r="D17" s="1552">
        <v>97.9</v>
      </c>
      <c r="E17" s="1552">
        <v>88.7</v>
      </c>
      <c r="F17" s="1552">
        <v>116.5</v>
      </c>
      <c r="G17" s="1552">
        <v>66.599999999999994</v>
      </c>
      <c r="H17" s="1552">
        <v>97</v>
      </c>
      <c r="I17" s="1552">
        <v>104.7</v>
      </c>
      <c r="J17" s="1315">
        <v>97.7</v>
      </c>
    </row>
    <row r="18" spans="1:10" s="530" customFormat="1" ht="14.1" customHeight="1">
      <c r="A18" s="528"/>
      <c r="B18" s="529"/>
      <c r="C18" s="1552"/>
      <c r="D18" s="1552"/>
      <c r="E18" s="1552"/>
      <c r="F18" s="1552"/>
      <c r="G18" s="1552"/>
      <c r="H18" s="1552"/>
      <c r="I18" s="1552"/>
      <c r="J18" s="1315"/>
    </row>
    <row r="19" spans="1:10" s="530" customFormat="1" ht="14.1" customHeight="1">
      <c r="A19" s="1162">
        <v>2024</v>
      </c>
      <c r="B19" s="1162" t="s">
        <v>1617</v>
      </c>
      <c r="C19" s="1551">
        <v>331410</v>
      </c>
      <c r="D19" s="1551">
        <v>331410</v>
      </c>
      <c r="E19" s="741" t="s">
        <v>2476</v>
      </c>
      <c r="F19" s="1551">
        <v>166175</v>
      </c>
      <c r="G19" s="1551">
        <v>72395</v>
      </c>
      <c r="H19" s="1551">
        <v>237241</v>
      </c>
      <c r="I19" s="1551">
        <v>209473</v>
      </c>
      <c r="J19" s="1313">
        <v>8373</v>
      </c>
    </row>
    <row r="20" spans="1:10" s="530" customFormat="1" ht="14.1" customHeight="1">
      <c r="A20" s="1164"/>
      <c r="B20" s="1225" t="s">
        <v>10</v>
      </c>
      <c r="C20" s="1552">
        <v>87.6</v>
      </c>
      <c r="D20" s="1552">
        <v>87.6</v>
      </c>
      <c r="E20" s="1552">
        <v>117.3</v>
      </c>
      <c r="F20" s="1552">
        <v>74.400000000000006</v>
      </c>
      <c r="G20" s="1552">
        <v>96.3</v>
      </c>
      <c r="H20" s="1552">
        <v>85.8</v>
      </c>
      <c r="I20" s="1552">
        <v>88.6</v>
      </c>
      <c r="J20" s="1315">
        <v>58.9</v>
      </c>
    </row>
    <row r="21" spans="1:10" s="119" customFormat="1" ht="24.95" customHeight="1">
      <c r="A21" s="2138" t="s">
        <v>1459</v>
      </c>
      <c r="B21" s="2137"/>
      <c r="C21" s="2137"/>
      <c r="D21" s="2137"/>
      <c r="E21" s="2137"/>
      <c r="F21" s="2137"/>
      <c r="G21" s="2137"/>
      <c r="H21" s="2137"/>
      <c r="I21" s="2137"/>
      <c r="J21" s="2137"/>
    </row>
    <row r="22" spans="1:10" s="119" customFormat="1" ht="11.25" customHeight="1">
      <c r="A22" s="2137" t="s">
        <v>692</v>
      </c>
      <c r="B22" s="2137"/>
      <c r="C22" s="2137"/>
      <c r="D22" s="2137"/>
      <c r="E22" s="2137"/>
      <c r="F22" s="2137"/>
      <c r="G22" s="2137"/>
      <c r="H22" s="2137"/>
      <c r="I22" s="2137"/>
      <c r="J22" s="2137"/>
    </row>
    <row r="23" spans="1:10" s="120" customFormat="1" ht="15" customHeight="1">
      <c r="A23" s="1835" t="s">
        <v>1460</v>
      </c>
      <c r="B23" s="1835"/>
      <c r="C23" s="1835"/>
      <c r="D23" s="1835"/>
      <c r="E23" s="1835"/>
      <c r="F23" s="1835"/>
      <c r="G23" s="1835"/>
      <c r="H23" s="1835"/>
      <c r="I23" s="1835"/>
      <c r="J23" s="1835"/>
    </row>
    <row r="24" spans="1:10" ht="11.25" customHeight="1">
      <c r="A24" s="2064" t="s">
        <v>533</v>
      </c>
      <c r="B24" s="2064"/>
      <c r="C24" s="2064"/>
      <c r="D24" s="2064"/>
      <c r="E24" s="2064"/>
      <c r="F24" s="2064"/>
      <c r="G24" s="2064"/>
      <c r="H24" s="2064"/>
      <c r="I24" s="2064"/>
      <c r="J24" s="2064"/>
    </row>
    <row r="25" spans="1:10" ht="12.75" customHeight="1">
      <c r="A25" s="227"/>
      <c r="B25" s="227"/>
      <c r="C25" s="228"/>
      <c r="D25" s="228"/>
      <c r="E25" s="228"/>
      <c r="F25" s="228"/>
      <c r="G25" s="228"/>
      <c r="H25" s="228"/>
      <c r="I25" s="228"/>
      <c r="J25" s="228"/>
    </row>
    <row r="26" spans="1:10">
      <c r="C26" s="774"/>
      <c r="D26" s="774"/>
      <c r="E26" s="774"/>
      <c r="F26" s="774"/>
      <c r="G26" s="774"/>
      <c r="H26" s="774"/>
      <c r="I26" s="774"/>
      <c r="J26" s="774"/>
    </row>
    <row r="28" spans="1:10">
      <c r="C28" s="774"/>
      <c r="D28" s="774"/>
      <c r="E28" s="774"/>
      <c r="F28" s="774"/>
      <c r="G28" s="774"/>
      <c r="H28" s="774"/>
      <c r="I28" s="774"/>
      <c r="J28" s="774"/>
    </row>
  </sheetData>
  <mergeCells count="23">
    <mergeCell ref="A22:J22"/>
    <mergeCell ref="A24:J24"/>
    <mergeCell ref="A23:J23"/>
    <mergeCell ref="C9:J9"/>
    <mergeCell ref="A5:B9"/>
    <mergeCell ref="D6:D8"/>
    <mergeCell ref="H6:J6"/>
    <mergeCell ref="A21:J21"/>
    <mergeCell ref="A1:B1"/>
    <mergeCell ref="A2:B2"/>
    <mergeCell ref="A3:D3"/>
    <mergeCell ref="H7:H8"/>
    <mergeCell ref="I1:J1"/>
    <mergeCell ref="I2:J2"/>
    <mergeCell ref="I7:J7"/>
    <mergeCell ref="E7:E8"/>
    <mergeCell ref="F7:F8"/>
    <mergeCell ref="G7:G8"/>
    <mergeCell ref="A4:D4"/>
    <mergeCell ref="E6:G6"/>
    <mergeCell ref="D5:G5"/>
    <mergeCell ref="H5:J5"/>
    <mergeCell ref="C5:C8"/>
  </mergeCells>
  <phoneticPr fontId="0" type="noConversion"/>
  <hyperlinks>
    <hyperlink ref="I1" location="'Spis tablic     List of tables'!A43" display="Powrót do spisu tablic" xr:uid="{00000000-0004-0000-2500-000000000000}"/>
    <hyperlink ref="I2" location="'Spis tablic     List of tables'!A43" display="Return to list tables" xr:uid="{00000000-0004-0000-2500-000001000000}"/>
    <hyperlink ref="I1:J1" location="'Spis tablic     List of tables'!A63" tooltip="Powrót do spisu tablic" display="Powrót do spisu tablic" xr:uid="{00000000-0004-0000-2500-000002000000}"/>
    <hyperlink ref="I2:J2" location="'Spis tablic     List of tables'!A63" tooltip="Return to list of tables" display="Return to list of tables" xr:uid="{00000000-0004-0000-2500-000003000000}"/>
    <hyperlink ref="I1:J2" location="'Spis tablic     List of tables'!A56" tooltip="Return to list of tables" display="Powrót do spisu tablic" xr:uid="{00000000-0004-0000-2500-000004000000}"/>
  </hyperlinks>
  <printOptions horizontalCentered="1"/>
  <pageMargins left="0.39370078740157483" right="0.39370078740157483" top="0.39370078740157483" bottom="0.39370078740157483" header="0.31496062992125984" footer="0.31496062992125984"/>
  <pageSetup paperSize="9" orientation="landscape" r:id="rId1"/>
  <headerFooter alignWithMargins="0"/>
  <ignoredErrors>
    <ignoredError sqref="E14 E16 E19"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I21"/>
  <sheetViews>
    <sheetView zoomScaleNormal="100" workbookViewId="0">
      <selection sqref="A1:D1"/>
    </sheetView>
  </sheetViews>
  <sheetFormatPr defaultColWidth="8.75" defaultRowHeight="14.25"/>
  <cols>
    <col min="1" max="1" width="7.125" style="62" customWidth="1"/>
    <col min="2" max="8" width="12.625" style="62" customWidth="1"/>
    <col min="9" max="9" width="8.75" style="63"/>
    <col min="10" max="16384" width="8.75" style="62"/>
  </cols>
  <sheetData>
    <row r="1" spans="1:9" ht="15" customHeight="1">
      <c r="A1" s="2133" t="s">
        <v>1834</v>
      </c>
      <c r="B1" s="2134"/>
      <c r="C1" s="2134"/>
      <c r="D1" s="2134"/>
      <c r="E1" s="197"/>
      <c r="G1" s="1770" t="s">
        <v>4</v>
      </c>
      <c r="H1" s="1770"/>
    </row>
    <row r="2" spans="1:9" ht="15" customHeight="1">
      <c r="A2" s="2037" t="s">
        <v>1835</v>
      </c>
      <c r="B2" s="1981"/>
      <c r="C2" s="1981"/>
      <c r="D2" s="1981"/>
      <c r="E2" s="81"/>
      <c r="G2" s="1730" t="s">
        <v>132</v>
      </c>
      <c r="H2" s="1730"/>
    </row>
    <row r="3" spans="1:9" s="295" customFormat="1" ht="20.100000000000001" customHeight="1">
      <c r="A3" s="2139" t="s">
        <v>1083</v>
      </c>
      <c r="B3" s="2140"/>
      <c r="C3" s="2145" t="s">
        <v>1092</v>
      </c>
      <c r="D3" s="2146"/>
      <c r="E3" s="2146"/>
      <c r="F3" s="2146"/>
      <c r="G3" s="2146"/>
      <c r="H3" s="2146"/>
      <c r="I3" s="303"/>
    </row>
    <row r="4" spans="1:9" s="295" customFormat="1" ht="80.099999999999994" customHeight="1">
      <c r="A4" s="2141"/>
      <c r="B4" s="2142"/>
      <c r="C4" s="532" t="s">
        <v>860</v>
      </c>
      <c r="D4" s="453" t="s">
        <v>1093</v>
      </c>
      <c r="E4" s="453" t="s">
        <v>879</v>
      </c>
      <c r="F4" s="453" t="s">
        <v>1094</v>
      </c>
      <c r="G4" s="453" t="s">
        <v>1095</v>
      </c>
      <c r="H4" s="454" t="s">
        <v>1096</v>
      </c>
      <c r="I4" s="303"/>
    </row>
    <row r="5" spans="1:9" s="295" customFormat="1" ht="20.100000000000001" customHeight="1">
      <c r="A5" s="2143"/>
      <c r="B5" s="2144"/>
      <c r="C5" s="1988" t="s">
        <v>1097</v>
      </c>
      <c r="D5" s="1989"/>
      <c r="E5" s="1989"/>
      <c r="F5" s="1989"/>
      <c r="G5" s="1989"/>
      <c r="H5" s="1989"/>
      <c r="I5" s="303"/>
    </row>
    <row r="6" spans="1:9" s="295" customFormat="1" ht="20.100000000000001" customHeight="1">
      <c r="A6" s="472">
        <v>2022</v>
      </c>
      <c r="B6" s="440" t="s">
        <v>1599</v>
      </c>
      <c r="C6" s="1318">
        <v>82717</v>
      </c>
      <c r="D6" s="1318">
        <v>201637</v>
      </c>
      <c r="E6" s="1318">
        <v>204700</v>
      </c>
      <c r="F6" s="1326" t="s">
        <v>119</v>
      </c>
      <c r="G6" s="1318">
        <v>10302</v>
      </c>
      <c r="H6" s="535">
        <v>8434</v>
      </c>
      <c r="I6" s="303"/>
    </row>
    <row r="7" spans="1:9" s="381" customFormat="1" ht="14.1" customHeight="1">
      <c r="A7" s="533"/>
      <c r="B7" s="529" t="s">
        <v>10</v>
      </c>
      <c r="C7" s="1316">
        <v>78.8</v>
      </c>
      <c r="D7" s="1316">
        <v>122</v>
      </c>
      <c r="E7" s="1316">
        <v>452.7</v>
      </c>
      <c r="F7" s="1325" t="s">
        <v>119</v>
      </c>
      <c r="G7" s="1316">
        <v>108.8</v>
      </c>
      <c r="H7" s="1317">
        <v>125.3</v>
      </c>
      <c r="I7" s="380"/>
    </row>
    <row r="8" spans="1:9" s="381" customFormat="1" ht="14.1" customHeight="1">
      <c r="A8" s="533"/>
      <c r="B8" s="529"/>
      <c r="C8" s="1316"/>
      <c r="D8" s="1316"/>
      <c r="E8" s="1316"/>
      <c r="F8" s="1316"/>
      <c r="G8" s="1316"/>
      <c r="H8" s="1317"/>
      <c r="I8" s="380"/>
    </row>
    <row r="9" spans="1:9" s="295" customFormat="1" ht="14.1" customHeight="1">
      <c r="A9" s="472">
        <v>2023</v>
      </c>
      <c r="B9" s="531" t="s">
        <v>1617</v>
      </c>
      <c r="C9" s="1318">
        <v>16630</v>
      </c>
      <c r="D9" s="1318">
        <v>39887</v>
      </c>
      <c r="E9" s="1318">
        <v>38819</v>
      </c>
      <c r="F9" s="1318">
        <v>422</v>
      </c>
      <c r="G9" s="1318">
        <v>3009</v>
      </c>
      <c r="H9" s="535">
        <v>238</v>
      </c>
      <c r="I9" s="303"/>
    </row>
    <row r="10" spans="1:9" s="295" customFormat="1" ht="14.1" customHeight="1">
      <c r="A10" s="472"/>
      <c r="B10" s="440" t="s">
        <v>1600</v>
      </c>
      <c r="C10" s="1318">
        <v>46249</v>
      </c>
      <c r="D10" s="1318">
        <v>91295</v>
      </c>
      <c r="E10" s="1318">
        <v>44970</v>
      </c>
      <c r="F10" s="1326" t="s">
        <v>119</v>
      </c>
      <c r="G10" s="1318">
        <v>7251</v>
      </c>
      <c r="H10" s="535">
        <v>1693</v>
      </c>
      <c r="I10" s="303"/>
    </row>
    <row r="11" spans="1:9" s="295" customFormat="1" ht="14.1" customHeight="1">
      <c r="A11" s="472"/>
      <c r="B11" s="368" t="s">
        <v>1616</v>
      </c>
      <c r="C11" s="1071">
        <v>68547</v>
      </c>
      <c r="D11" s="1071">
        <v>160938</v>
      </c>
      <c r="E11" s="1071">
        <v>66646</v>
      </c>
      <c r="F11" s="1323" t="s">
        <v>119</v>
      </c>
      <c r="G11" s="1071">
        <v>15744</v>
      </c>
      <c r="H11" s="1080">
        <v>2553</v>
      </c>
      <c r="I11" s="303"/>
    </row>
    <row r="12" spans="1:9" s="295" customFormat="1" ht="14.1" customHeight="1">
      <c r="A12" s="472"/>
      <c r="B12" s="1553" t="s">
        <v>1599</v>
      </c>
      <c r="C12" s="534">
        <v>101609</v>
      </c>
      <c r="D12" s="534">
        <v>253049</v>
      </c>
      <c r="E12" s="534">
        <v>107675</v>
      </c>
      <c r="F12" s="534">
        <v>38162</v>
      </c>
      <c r="G12" s="534">
        <v>29182</v>
      </c>
      <c r="H12" s="535">
        <v>3541</v>
      </c>
      <c r="I12" s="303"/>
    </row>
    <row r="13" spans="1:9" s="381" customFormat="1" ht="14.1" customHeight="1">
      <c r="A13" s="533"/>
      <c r="B13" s="529" t="s">
        <v>10</v>
      </c>
      <c r="C13" s="1554">
        <v>122.8</v>
      </c>
      <c r="D13" s="1554">
        <v>125.5</v>
      </c>
      <c r="E13" s="1554">
        <v>52.6</v>
      </c>
      <c r="F13" s="1689" t="s">
        <v>119</v>
      </c>
      <c r="G13" s="1554">
        <v>283.3</v>
      </c>
      <c r="H13" s="1317">
        <v>42</v>
      </c>
      <c r="I13" s="380"/>
    </row>
    <row r="14" spans="1:9" s="381" customFormat="1" ht="14.1" customHeight="1">
      <c r="A14" s="1187"/>
      <c r="B14" s="1225"/>
      <c r="C14" s="1554"/>
      <c r="D14" s="1554"/>
      <c r="E14" s="1554"/>
      <c r="F14" s="1554"/>
      <c r="G14" s="1554"/>
      <c r="H14" s="1317"/>
      <c r="I14" s="380"/>
    </row>
    <row r="15" spans="1:9" s="381" customFormat="1" ht="14.1" customHeight="1">
      <c r="A15" s="1185">
        <v>2024</v>
      </c>
      <c r="B15" s="1162" t="s">
        <v>1617</v>
      </c>
      <c r="C15" s="534">
        <v>24010</v>
      </c>
      <c r="D15" s="534">
        <v>48371</v>
      </c>
      <c r="E15" s="534">
        <v>14870</v>
      </c>
      <c r="F15" s="534">
        <v>378</v>
      </c>
      <c r="G15" s="534">
        <v>1671</v>
      </c>
      <c r="H15" s="535">
        <v>1527</v>
      </c>
      <c r="I15" s="380"/>
    </row>
    <row r="16" spans="1:9" s="381" customFormat="1" ht="14.1" customHeight="1">
      <c r="A16" s="1187"/>
      <c r="B16" s="1225" t="s">
        <v>10</v>
      </c>
      <c r="C16" s="1554">
        <v>144.4</v>
      </c>
      <c r="D16" s="1554">
        <v>121.3</v>
      </c>
      <c r="E16" s="1554">
        <v>38.299999999999997</v>
      </c>
      <c r="F16" s="1554">
        <v>89.6</v>
      </c>
      <c r="G16" s="1554">
        <v>55.5</v>
      </c>
      <c r="H16" s="1317">
        <v>641.6</v>
      </c>
      <c r="I16" s="380"/>
    </row>
    <row r="17" spans="1:9" s="68" customFormat="1" ht="24.95" customHeight="1">
      <c r="A17" s="2061" t="s">
        <v>1461</v>
      </c>
      <c r="B17" s="2061"/>
      <c r="C17" s="2061"/>
      <c r="D17" s="2061"/>
      <c r="E17" s="2061"/>
      <c r="F17" s="2061"/>
      <c r="G17" s="2061"/>
      <c r="H17" s="2061"/>
      <c r="I17" s="778"/>
    </row>
    <row r="18" spans="1:9" s="71" customFormat="1" ht="15" customHeight="1">
      <c r="A18" s="1835" t="s">
        <v>1462</v>
      </c>
      <c r="B18" s="1835"/>
      <c r="C18" s="1835"/>
      <c r="D18" s="1835"/>
      <c r="E18" s="1835"/>
      <c r="F18" s="1835"/>
      <c r="G18" s="1835"/>
      <c r="H18" s="1835"/>
      <c r="I18" s="70"/>
    </row>
    <row r="19" spans="1:9">
      <c r="C19" s="67"/>
      <c r="D19" s="67"/>
      <c r="E19" s="67"/>
      <c r="F19" s="67"/>
      <c r="G19" s="67"/>
      <c r="H19" s="67"/>
    </row>
    <row r="20" spans="1:9">
      <c r="C20" s="787"/>
      <c r="D20" s="787"/>
      <c r="E20" s="787"/>
      <c r="F20" s="787"/>
      <c r="G20" s="787"/>
      <c r="H20" s="787"/>
    </row>
    <row r="21" spans="1:9">
      <c r="C21" s="67"/>
      <c r="D21" s="67"/>
      <c r="E21" s="67"/>
      <c r="F21" s="67"/>
      <c r="G21" s="67"/>
      <c r="H21" s="67"/>
    </row>
  </sheetData>
  <mergeCells count="9">
    <mergeCell ref="A3:B5"/>
    <mergeCell ref="C5:H5"/>
    <mergeCell ref="A17:H17"/>
    <mergeCell ref="A18:H18"/>
    <mergeCell ref="A1:D1"/>
    <mergeCell ref="A2:D2"/>
    <mergeCell ref="C3:H3"/>
    <mergeCell ref="G1:H1"/>
    <mergeCell ref="G2:H2"/>
  </mergeCells>
  <phoneticPr fontId="0" type="noConversion"/>
  <hyperlinks>
    <hyperlink ref="G1" location="'Spis tablic     List of tables'!A44" display="Powrót do spisu tablic" xr:uid="{00000000-0004-0000-2600-000000000000}"/>
    <hyperlink ref="G2" location="'Spis tablic     List of tables'!A44" display="Return to list tables" xr:uid="{00000000-0004-0000-2600-000001000000}"/>
    <hyperlink ref="G1:H1" location="'Spis tablic     List of tables'!A63" tooltip="Powrót do spisu tablic" display="Powrót do spisu tablic" xr:uid="{00000000-0004-0000-2600-000002000000}"/>
    <hyperlink ref="G2:H2" location="'Spis tablic     List of tables'!A63" tooltip="Return to list of tables" display="Return to list of tables" xr:uid="{00000000-0004-0000-2600-000003000000}"/>
    <hyperlink ref="G1:H2" location="'Spis tablic     List of tables'!A56" tooltip="Return to list of tables" display="Powrót do spisu tablic" xr:uid="{00000000-0004-0000-2600-000004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9"/>
  <sheetViews>
    <sheetView zoomScaleNormal="100" workbookViewId="0">
      <selection sqref="A1:E1"/>
    </sheetView>
  </sheetViews>
  <sheetFormatPr defaultRowHeight="14.25"/>
  <cols>
    <col min="1" max="1" width="7.125" style="16" customWidth="1"/>
    <col min="2" max="2" width="12.625" style="16" customWidth="1"/>
    <col min="3" max="13" width="9.625" style="16" customWidth="1"/>
    <col min="14" max="16384" width="9" style="16"/>
  </cols>
  <sheetData>
    <row r="1" spans="1:14" ht="15" customHeight="1">
      <c r="A1" s="1734" t="s">
        <v>485</v>
      </c>
      <c r="B1" s="1734"/>
      <c r="C1" s="1734"/>
      <c r="D1" s="1734"/>
      <c r="E1" s="1734"/>
      <c r="F1" s="204"/>
      <c r="G1" s="62"/>
      <c r="H1" s="62"/>
      <c r="I1" s="62"/>
      <c r="J1" s="62"/>
      <c r="K1" s="62"/>
      <c r="L1" s="1745" t="s">
        <v>4</v>
      </c>
      <c r="M1" s="1745"/>
    </row>
    <row r="2" spans="1:14" ht="15" customHeight="1">
      <c r="A2" s="1760" t="s">
        <v>193</v>
      </c>
      <c r="B2" s="1761"/>
      <c r="C2" s="1761"/>
      <c r="D2" s="1761"/>
      <c r="E2" s="1761"/>
      <c r="F2" s="212"/>
      <c r="G2" s="62"/>
      <c r="H2" s="62"/>
      <c r="I2" s="62"/>
      <c r="J2" s="62"/>
      <c r="K2" s="62"/>
      <c r="L2" s="1744" t="s">
        <v>132</v>
      </c>
      <c r="M2" s="1744"/>
    </row>
    <row r="3" spans="1:14" s="295" customFormat="1" ht="54.95" customHeight="1">
      <c r="A3" s="1723" t="s">
        <v>813</v>
      </c>
      <c r="B3" s="1724"/>
      <c r="C3" s="1746" t="s">
        <v>814</v>
      </c>
      <c r="D3" s="1747"/>
      <c r="E3" s="1747"/>
      <c r="F3" s="1747"/>
      <c r="G3" s="1751" t="s">
        <v>1763</v>
      </c>
      <c r="H3" s="1752"/>
      <c r="I3" s="1739"/>
      <c r="J3" s="1751" t="s">
        <v>815</v>
      </c>
      <c r="K3" s="1752"/>
      <c r="L3" s="1762"/>
      <c r="M3" s="1765" t="s">
        <v>1764</v>
      </c>
    </row>
    <row r="4" spans="1:14" s="295" customFormat="1" ht="54.95" customHeight="1">
      <c r="A4" s="1749"/>
      <c r="B4" s="1750"/>
      <c r="C4" s="1721" t="s">
        <v>816</v>
      </c>
      <c r="D4" s="1722"/>
      <c r="E4" s="1722"/>
      <c r="F4" s="1757"/>
      <c r="G4" s="1753"/>
      <c r="H4" s="1749"/>
      <c r="I4" s="1750"/>
      <c r="J4" s="1753"/>
      <c r="K4" s="1749"/>
      <c r="L4" s="1763"/>
      <c r="M4" s="1766"/>
    </row>
    <row r="5" spans="1:14" s="295" customFormat="1" ht="54.95" customHeight="1">
      <c r="A5" s="1749"/>
      <c r="B5" s="1750"/>
      <c r="C5" s="1721" t="s">
        <v>817</v>
      </c>
      <c r="D5" s="1757"/>
      <c r="E5" s="1721" t="s">
        <v>818</v>
      </c>
      <c r="F5" s="1757"/>
      <c r="G5" s="1754"/>
      <c r="H5" s="1755"/>
      <c r="I5" s="1756"/>
      <c r="J5" s="1754"/>
      <c r="K5" s="1755"/>
      <c r="L5" s="1764"/>
      <c r="M5" s="1766"/>
    </row>
    <row r="6" spans="1:14" s="295" customFormat="1" ht="39.950000000000003" customHeight="1">
      <c r="A6" s="1725"/>
      <c r="B6" s="1726"/>
      <c r="C6" s="298" t="s">
        <v>5</v>
      </c>
      <c r="D6" s="299" t="s">
        <v>6</v>
      </c>
      <c r="E6" s="298" t="s">
        <v>5</v>
      </c>
      <c r="F6" s="300" t="s">
        <v>6</v>
      </c>
      <c r="G6" s="296" t="s">
        <v>819</v>
      </c>
      <c r="H6" s="271" t="s">
        <v>5</v>
      </c>
      <c r="I6" s="272" t="s">
        <v>6</v>
      </c>
      <c r="J6" s="296" t="s">
        <v>820</v>
      </c>
      <c r="K6" s="271" t="s">
        <v>5</v>
      </c>
      <c r="L6" s="312" t="s">
        <v>6</v>
      </c>
      <c r="M6" s="1767"/>
    </row>
    <row r="7" spans="1:14" s="295" customFormat="1" ht="20.100000000000001" customHeight="1">
      <c r="A7" s="276">
        <v>2022</v>
      </c>
      <c r="B7" s="827" t="s">
        <v>1599</v>
      </c>
      <c r="C7" s="278">
        <v>133.19999999999999</v>
      </c>
      <c r="D7" s="278" t="s">
        <v>119</v>
      </c>
      <c r="E7" s="278">
        <v>139.80000000000001</v>
      </c>
      <c r="F7" s="278" t="s">
        <v>119</v>
      </c>
      <c r="G7" s="277">
        <v>300.10000000000002</v>
      </c>
      <c r="H7" s="387">
        <v>129.4</v>
      </c>
      <c r="I7" s="278" t="s">
        <v>119</v>
      </c>
      <c r="J7" s="277">
        <v>2679.9</v>
      </c>
      <c r="K7" s="278">
        <v>101.4</v>
      </c>
      <c r="L7" s="278" t="s">
        <v>119</v>
      </c>
      <c r="M7" s="1268">
        <v>5.6</v>
      </c>
      <c r="N7" s="303"/>
    </row>
    <row r="8" spans="1:14" s="295" customFormat="1" ht="14.1" customHeight="1">
      <c r="A8" s="276">
        <v>2023</v>
      </c>
      <c r="B8" s="827" t="s">
        <v>1599</v>
      </c>
      <c r="C8" s="278" t="s">
        <v>2174</v>
      </c>
      <c r="D8" s="278" t="s">
        <v>119</v>
      </c>
      <c r="E8" s="278" t="s">
        <v>2193</v>
      </c>
      <c r="F8" s="278" t="s">
        <v>119</v>
      </c>
      <c r="G8" s="277" t="s">
        <v>2194</v>
      </c>
      <c r="H8" s="387" t="s">
        <v>2195</v>
      </c>
      <c r="I8" s="278" t="s">
        <v>119</v>
      </c>
      <c r="J8" s="277" t="s">
        <v>2196</v>
      </c>
      <c r="K8" s="278">
        <v>102</v>
      </c>
      <c r="L8" s="278" t="s">
        <v>119</v>
      </c>
      <c r="M8" s="1507" t="s">
        <v>2197</v>
      </c>
      <c r="N8" s="303"/>
    </row>
    <row r="9" spans="1:14" s="295" customFormat="1" ht="14.1" customHeight="1">
      <c r="A9" s="314"/>
      <c r="B9" s="827"/>
      <c r="C9" s="308"/>
      <c r="D9" s="309"/>
      <c r="E9" s="308"/>
      <c r="F9" s="309"/>
      <c r="G9" s="315"/>
      <c r="H9" s="308"/>
      <c r="I9" s="309"/>
      <c r="J9" s="315"/>
      <c r="K9" s="308"/>
      <c r="L9" s="309"/>
      <c r="M9" s="734"/>
      <c r="N9" s="303"/>
    </row>
    <row r="10" spans="1:14" s="295" customFormat="1" ht="14.1" customHeight="1">
      <c r="A10" s="305">
        <v>2023</v>
      </c>
      <c r="B10" s="828" t="s">
        <v>1587</v>
      </c>
      <c r="C10" s="1288">
        <v>112.7</v>
      </c>
      <c r="D10" s="1289">
        <v>97.2</v>
      </c>
      <c r="E10" s="1288">
        <v>168.9</v>
      </c>
      <c r="F10" s="1289">
        <v>97.2</v>
      </c>
      <c r="G10" s="1011">
        <v>16.899999999999999</v>
      </c>
      <c r="H10" s="1288">
        <v>106.2</v>
      </c>
      <c r="I10" s="1289">
        <v>94.5</v>
      </c>
      <c r="J10" s="1274">
        <v>230.4</v>
      </c>
      <c r="K10" s="1288">
        <v>100.3</v>
      </c>
      <c r="L10" s="1289">
        <v>103.1</v>
      </c>
      <c r="M10" s="1078">
        <v>5.7</v>
      </c>
      <c r="N10" s="303"/>
    </row>
    <row r="11" spans="1:14" s="295" customFormat="1" ht="14.1" customHeight="1">
      <c r="A11" s="314"/>
      <c r="B11" s="828" t="s">
        <v>1588</v>
      </c>
      <c r="C11" s="1288">
        <v>109.5</v>
      </c>
      <c r="D11" s="1289">
        <v>99.9</v>
      </c>
      <c r="E11" s="1288">
        <v>189.4</v>
      </c>
      <c r="F11" s="1289">
        <v>108.4</v>
      </c>
      <c r="G11" s="1011">
        <v>16.100000000000001</v>
      </c>
      <c r="H11" s="1288">
        <v>97.5</v>
      </c>
      <c r="I11" s="1289">
        <v>95.3</v>
      </c>
      <c r="J11" s="1274">
        <v>211.8</v>
      </c>
      <c r="K11" s="1288">
        <v>99.9</v>
      </c>
      <c r="L11" s="1289">
        <v>91.9</v>
      </c>
      <c r="M11" s="1078">
        <v>6.8</v>
      </c>
      <c r="N11" s="303"/>
    </row>
    <row r="12" spans="1:14" s="295" customFormat="1" ht="14.1" customHeight="1">
      <c r="A12" s="314"/>
      <c r="B12" s="828" t="s">
        <v>1589</v>
      </c>
      <c r="C12" s="1288">
        <v>101.9</v>
      </c>
      <c r="D12" s="1289">
        <v>102.8</v>
      </c>
      <c r="E12" s="1288">
        <v>136.6</v>
      </c>
      <c r="F12" s="1289">
        <v>103.7</v>
      </c>
      <c r="G12" s="1011">
        <v>19.2</v>
      </c>
      <c r="H12" s="1288">
        <v>102.5</v>
      </c>
      <c r="I12" s="1289">
        <v>118.9</v>
      </c>
      <c r="J12" s="1274">
        <v>236.8</v>
      </c>
      <c r="K12" s="1288">
        <v>99.7</v>
      </c>
      <c r="L12" s="1289">
        <v>111.8</v>
      </c>
      <c r="M12" s="1078">
        <v>7.1</v>
      </c>
      <c r="N12" s="303"/>
    </row>
    <row r="13" spans="1:14" s="295" customFormat="1" ht="14.1" customHeight="1">
      <c r="A13" s="314"/>
      <c r="B13" s="828" t="s">
        <v>1590</v>
      </c>
      <c r="C13" s="1288">
        <v>91.1</v>
      </c>
      <c r="D13" s="1289">
        <v>96.8</v>
      </c>
      <c r="E13" s="1288">
        <v>134.5</v>
      </c>
      <c r="F13" s="1289">
        <v>105.1</v>
      </c>
      <c r="G13" s="1011">
        <v>16.899999999999999</v>
      </c>
      <c r="H13" s="1288">
        <v>89.1</v>
      </c>
      <c r="I13" s="1289">
        <v>88.2</v>
      </c>
      <c r="J13" s="1011">
        <v>232.2</v>
      </c>
      <c r="K13" s="1288">
        <v>102.4</v>
      </c>
      <c r="L13" s="1289">
        <v>98</v>
      </c>
      <c r="M13" s="1078">
        <v>8.3000000000000007</v>
      </c>
      <c r="N13" s="303"/>
    </row>
    <row r="14" spans="1:14" s="295" customFormat="1" ht="14.1" customHeight="1">
      <c r="A14" s="314"/>
      <c r="B14" s="828" t="s">
        <v>1591</v>
      </c>
      <c r="C14" s="1288">
        <v>88.6</v>
      </c>
      <c r="D14" s="1289">
        <v>98.2</v>
      </c>
      <c r="E14" s="1288">
        <v>139.5</v>
      </c>
      <c r="F14" s="1289">
        <v>100.8</v>
      </c>
      <c r="G14" s="1011">
        <v>17.100000000000001</v>
      </c>
      <c r="H14" s="1288">
        <v>87.3</v>
      </c>
      <c r="I14" s="1289">
        <v>101</v>
      </c>
      <c r="J14" s="1011">
        <v>243.3</v>
      </c>
      <c r="K14" s="1288">
        <v>104.1</v>
      </c>
      <c r="L14" s="1289">
        <v>104.8</v>
      </c>
      <c r="M14" s="1078">
        <v>9.1</v>
      </c>
      <c r="N14" s="303"/>
    </row>
    <row r="15" spans="1:14" s="295" customFormat="1" ht="14.1" customHeight="1">
      <c r="A15" s="314"/>
      <c r="B15" s="828" t="s">
        <v>1592</v>
      </c>
      <c r="C15" s="1288">
        <v>89.5</v>
      </c>
      <c r="D15" s="1289">
        <v>95.5</v>
      </c>
      <c r="E15" s="1288">
        <v>135.9</v>
      </c>
      <c r="F15" s="1289">
        <v>103.6</v>
      </c>
      <c r="G15" s="1011">
        <v>17.899999999999999</v>
      </c>
      <c r="H15" s="1288">
        <v>91</v>
      </c>
      <c r="I15" s="1289">
        <v>104.8</v>
      </c>
      <c r="J15" s="1011">
        <v>231.9</v>
      </c>
      <c r="K15" s="1288">
        <v>120.1</v>
      </c>
      <c r="L15" s="1289">
        <v>95.3</v>
      </c>
      <c r="M15" s="1078">
        <v>9.9</v>
      </c>
      <c r="N15" s="303"/>
    </row>
    <row r="16" spans="1:14" s="295" customFormat="1" ht="14.1" customHeight="1">
      <c r="A16" s="314"/>
      <c r="B16" s="878" t="s">
        <v>1593</v>
      </c>
      <c r="C16" s="973">
        <v>88.4</v>
      </c>
      <c r="D16" s="1374">
        <v>95</v>
      </c>
      <c r="E16" s="973">
        <v>128.1</v>
      </c>
      <c r="F16" s="1374">
        <v>99.2</v>
      </c>
      <c r="G16" s="972">
        <v>15.7</v>
      </c>
      <c r="H16" s="973">
        <v>87.2</v>
      </c>
      <c r="I16" s="1374">
        <v>87.6</v>
      </c>
      <c r="J16" s="972">
        <v>235.1</v>
      </c>
      <c r="K16" s="973">
        <v>102.6</v>
      </c>
      <c r="L16" s="1374">
        <v>101.4</v>
      </c>
      <c r="M16" s="1418">
        <v>9</v>
      </c>
      <c r="N16" s="303"/>
    </row>
    <row r="17" spans="1:14" s="295" customFormat="1" ht="14.1" customHeight="1">
      <c r="A17" s="314"/>
      <c r="B17" s="878" t="s">
        <v>1594</v>
      </c>
      <c r="C17" s="973">
        <v>85.5</v>
      </c>
      <c r="D17" s="1374">
        <v>102</v>
      </c>
      <c r="E17" s="973">
        <v>110.3</v>
      </c>
      <c r="F17" s="1374">
        <v>90.7</v>
      </c>
      <c r="G17" s="972">
        <v>18.100000000000001</v>
      </c>
      <c r="H17" s="973">
        <v>93.4</v>
      </c>
      <c r="I17" s="1374">
        <v>115</v>
      </c>
      <c r="J17" s="972">
        <v>228.3</v>
      </c>
      <c r="K17" s="973">
        <v>101.5</v>
      </c>
      <c r="L17" s="1374">
        <v>97.1</v>
      </c>
      <c r="M17" s="1418">
        <v>8.1999999999999993</v>
      </c>
      <c r="N17" s="303"/>
    </row>
    <row r="18" spans="1:14" s="295" customFormat="1" ht="14.1" customHeight="1">
      <c r="A18" s="314"/>
      <c r="B18" s="878" t="s">
        <v>1595</v>
      </c>
      <c r="C18" s="973">
        <v>89.5</v>
      </c>
      <c r="D18" s="1374">
        <v>101.4</v>
      </c>
      <c r="E18" s="973">
        <v>106.6</v>
      </c>
      <c r="F18" s="1374">
        <v>99.6</v>
      </c>
      <c r="G18" s="972">
        <v>17.399999999999999</v>
      </c>
      <c r="H18" s="973">
        <v>87.6</v>
      </c>
      <c r="I18" s="1374">
        <v>96.3</v>
      </c>
      <c r="J18" s="972">
        <v>218.1</v>
      </c>
      <c r="K18" s="973">
        <v>102.4</v>
      </c>
      <c r="L18" s="1374">
        <v>95.5</v>
      </c>
      <c r="M18" s="1418">
        <v>9.5</v>
      </c>
      <c r="N18" s="303"/>
    </row>
    <row r="19" spans="1:14" s="295" customFormat="1" ht="14.1" customHeight="1">
      <c r="A19" s="314"/>
      <c r="B19" s="878" t="s">
        <v>1596</v>
      </c>
      <c r="C19" s="973">
        <v>89.2</v>
      </c>
      <c r="D19" s="1374">
        <v>99.1</v>
      </c>
      <c r="E19" s="973">
        <v>113</v>
      </c>
      <c r="F19" s="1374">
        <v>97.4</v>
      </c>
      <c r="G19" s="972">
        <v>18.8</v>
      </c>
      <c r="H19" s="973">
        <v>85.7</v>
      </c>
      <c r="I19" s="1374">
        <v>108</v>
      </c>
      <c r="J19" s="972">
        <v>220.7</v>
      </c>
      <c r="K19" s="973">
        <v>102.7</v>
      </c>
      <c r="L19" s="1374">
        <v>101.2</v>
      </c>
      <c r="M19" s="1078">
        <v>9.3000000000000007</v>
      </c>
      <c r="N19" s="303"/>
    </row>
    <row r="20" spans="1:14" s="295" customFormat="1" ht="14.1" customHeight="1">
      <c r="A20" s="314"/>
      <c r="B20" s="878" t="s">
        <v>1597</v>
      </c>
      <c r="C20" s="973">
        <v>87.4</v>
      </c>
      <c r="D20" s="1374">
        <v>98.4</v>
      </c>
      <c r="E20" s="973">
        <v>108.3</v>
      </c>
      <c r="F20" s="1374">
        <v>96.8</v>
      </c>
      <c r="G20" s="972">
        <v>18.100000000000001</v>
      </c>
      <c r="H20" s="973">
        <v>89.5</v>
      </c>
      <c r="I20" s="1374">
        <v>96.5</v>
      </c>
      <c r="J20" s="972">
        <v>215.1</v>
      </c>
      <c r="K20" s="973">
        <v>103.5</v>
      </c>
      <c r="L20" s="1374">
        <v>97.5</v>
      </c>
      <c r="M20" s="1078">
        <v>9.4</v>
      </c>
      <c r="N20" s="303"/>
    </row>
    <row r="21" spans="1:14" s="295" customFormat="1" ht="14.1" customHeight="1">
      <c r="A21" s="314"/>
      <c r="B21" s="878" t="s">
        <v>1598</v>
      </c>
      <c r="C21" s="973">
        <v>87</v>
      </c>
      <c r="D21" s="1374">
        <v>100.1</v>
      </c>
      <c r="E21" s="973">
        <v>95.9</v>
      </c>
      <c r="F21" s="1374">
        <v>94.7</v>
      </c>
      <c r="G21" s="972">
        <v>16.399999999999999</v>
      </c>
      <c r="H21" s="973">
        <v>91.3</v>
      </c>
      <c r="I21" s="1374">
        <v>90.2</v>
      </c>
      <c r="J21" s="972">
        <v>231.9</v>
      </c>
      <c r="K21" s="973">
        <v>103.7</v>
      </c>
      <c r="L21" s="1374">
        <v>107.8</v>
      </c>
      <c r="M21" s="1418">
        <v>8.4</v>
      </c>
      <c r="N21" s="303"/>
    </row>
    <row r="22" spans="1:14" s="295" customFormat="1" ht="14.1" customHeight="1">
      <c r="A22" s="314"/>
      <c r="B22" s="878"/>
      <c r="C22" s="973"/>
      <c r="D22" s="1374"/>
      <c r="E22" s="973"/>
      <c r="F22" s="1374"/>
      <c r="G22" s="972"/>
      <c r="H22" s="973"/>
      <c r="I22" s="1374"/>
      <c r="J22" s="972"/>
      <c r="K22" s="973"/>
      <c r="L22" s="1374"/>
      <c r="M22" s="1418"/>
      <c r="N22" s="303"/>
    </row>
    <row r="23" spans="1:14" s="295" customFormat="1" ht="14.1" customHeight="1">
      <c r="A23" s="997">
        <v>2024</v>
      </c>
      <c r="B23" s="1099" t="s">
        <v>1587</v>
      </c>
      <c r="C23" s="973">
        <v>90.5</v>
      </c>
      <c r="D23" s="1374">
        <v>101.2</v>
      </c>
      <c r="E23" s="973">
        <v>93.8</v>
      </c>
      <c r="F23" s="1374">
        <v>95</v>
      </c>
      <c r="G23" s="972">
        <v>18.899999999999999</v>
      </c>
      <c r="H23" s="973">
        <v>111.3</v>
      </c>
      <c r="I23" s="1374">
        <v>115.3</v>
      </c>
      <c r="J23" s="972">
        <v>242</v>
      </c>
      <c r="K23" s="973">
        <v>105.1</v>
      </c>
      <c r="L23" s="1374">
        <v>104.4</v>
      </c>
      <c r="M23" s="1418">
        <v>8.6</v>
      </c>
      <c r="N23" s="303"/>
    </row>
    <row r="24" spans="1:14" s="295" customFormat="1" ht="14.1" customHeight="1">
      <c r="A24" s="1210"/>
      <c r="B24" s="1099" t="s">
        <v>1588</v>
      </c>
      <c r="C24" s="973">
        <v>91.1</v>
      </c>
      <c r="D24" s="1374">
        <v>100.5</v>
      </c>
      <c r="E24" s="973">
        <v>87.9</v>
      </c>
      <c r="F24" s="1374">
        <v>101.5</v>
      </c>
      <c r="G24" s="972">
        <v>16.7</v>
      </c>
      <c r="H24" s="973">
        <v>103.4</v>
      </c>
      <c r="I24" s="1374">
        <v>88.5</v>
      </c>
      <c r="J24" s="972">
        <v>234.4</v>
      </c>
      <c r="K24" s="973">
        <v>110.7</v>
      </c>
      <c r="L24" s="1374">
        <v>96.8</v>
      </c>
      <c r="M24" s="1418">
        <v>9.1</v>
      </c>
      <c r="N24" s="303"/>
    </row>
    <row r="25" spans="1:14" s="295" customFormat="1" ht="14.1" customHeight="1">
      <c r="A25" s="1210"/>
      <c r="B25" s="1099" t="s">
        <v>1589</v>
      </c>
      <c r="C25" s="973">
        <v>87.5</v>
      </c>
      <c r="D25" s="1374">
        <v>98.8</v>
      </c>
      <c r="E25" s="973">
        <v>88</v>
      </c>
      <c r="F25" s="1374">
        <v>103.7</v>
      </c>
      <c r="G25" s="972">
        <v>17.399999999999999</v>
      </c>
      <c r="H25" s="973">
        <v>90.7</v>
      </c>
      <c r="I25" s="1374">
        <v>104.3</v>
      </c>
      <c r="J25" s="972">
        <v>255.1</v>
      </c>
      <c r="K25" s="973">
        <v>107.7</v>
      </c>
      <c r="L25" s="1374">
        <v>108.8</v>
      </c>
      <c r="M25" s="1418">
        <v>9.9</v>
      </c>
      <c r="N25" s="303"/>
    </row>
    <row r="26" spans="1:14" ht="24.95" customHeight="1">
      <c r="A26" s="1720" t="s">
        <v>1510</v>
      </c>
      <c r="B26" s="1720"/>
      <c r="C26" s="1720"/>
      <c r="D26" s="1720"/>
      <c r="E26" s="1720"/>
      <c r="F26" s="1720"/>
      <c r="G26" s="1720"/>
      <c r="H26" s="1720"/>
      <c r="I26" s="1720"/>
      <c r="J26" s="1720"/>
      <c r="K26" s="1720"/>
      <c r="L26" s="1720"/>
      <c r="M26" s="1720"/>
    </row>
    <row r="27" spans="1:14" ht="11.25" customHeight="1">
      <c r="A27" s="1759" t="s">
        <v>1454</v>
      </c>
      <c r="B27" s="1759"/>
      <c r="C27" s="1759"/>
      <c r="D27" s="1759"/>
      <c r="E27" s="1759"/>
      <c r="F27" s="1759"/>
      <c r="G27" s="1759"/>
      <c r="H27" s="1759"/>
      <c r="I27" s="1759"/>
      <c r="J27" s="1759"/>
      <c r="K27" s="1759"/>
      <c r="L27" s="1759"/>
      <c r="M27" s="1759"/>
    </row>
    <row r="28" spans="1:14" s="11" customFormat="1" ht="15" customHeight="1">
      <c r="A28" s="1742" t="s">
        <v>1511</v>
      </c>
      <c r="B28" s="1742"/>
      <c r="C28" s="1742"/>
      <c r="D28" s="1742"/>
      <c r="E28" s="1742"/>
      <c r="F28" s="1742"/>
      <c r="G28" s="1742"/>
      <c r="H28" s="1742"/>
      <c r="I28" s="1742"/>
      <c r="J28" s="1742"/>
      <c r="K28" s="1742"/>
      <c r="L28" s="1742"/>
      <c r="M28" s="1742"/>
    </row>
    <row r="29" spans="1:14" ht="11.25" customHeight="1">
      <c r="A29" s="1758" t="s">
        <v>1455</v>
      </c>
      <c r="B29" s="1758"/>
      <c r="C29" s="1758"/>
      <c r="D29" s="1758"/>
      <c r="E29" s="1758"/>
      <c r="F29" s="1758"/>
      <c r="G29" s="1758"/>
      <c r="H29" s="1758"/>
      <c r="I29" s="1758"/>
      <c r="J29" s="1758"/>
      <c r="K29" s="1758"/>
      <c r="L29" s="1758"/>
      <c r="M29" s="1758"/>
    </row>
  </sheetData>
  <mergeCells count="16">
    <mergeCell ref="L1:M1"/>
    <mergeCell ref="L2:M2"/>
    <mergeCell ref="A1:E1"/>
    <mergeCell ref="A2:E2"/>
    <mergeCell ref="C5:D5"/>
    <mergeCell ref="E5:F5"/>
    <mergeCell ref="G3:I5"/>
    <mergeCell ref="J3:L5"/>
    <mergeCell ref="M3:M6"/>
    <mergeCell ref="A29:M29"/>
    <mergeCell ref="A26:M26"/>
    <mergeCell ref="A27:M27"/>
    <mergeCell ref="C3:F3"/>
    <mergeCell ref="A28:M28"/>
    <mergeCell ref="A3:B6"/>
    <mergeCell ref="C4:F4"/>
  </mergeCells>
  <phoneticPr fontId="0" type="noConversion"/>
  <hyperlinks>
    <hyperlink ref="L1" location="'Spis tablic     List of tables'!A4" display="Powrót do spisu tablic" xr:uid="{DBC6A0D4-5CDC-4648-BBC4-82080A255C9C}"/>
    <hyperlink ref="L2" location="'Spis tablic     List of tables'!A4" display="Return to list tables" xr:uid="{F61D392D-DFFA-4257-918E-0C13A72D440F}"/>
    <hyperlink ref="L1:M2" location="'Spis tablic     List of tables'!A4" tooltip="Return to list of tables" display="Powrót do spisu tablic" xr:uid="{2BF34FB3-590E-45B4-B891-B62361214E51}"/>
  </hyperlinks>
  <printOptions horizontalCentered="1"/>
  <pageMargins left="0.39370078740157483" right="0.39370078740157483" top="0.19685039370078741" bottom="0.19685039370078741" header="0.31496062992125984" footer="0.31496062992125984"/>
  <pageSetup paperSize="9" orientation="landscape" r:id="rId1"/>
  <ignoredErrors>
    <ignoredError sqref="B10:B25" numberStoredAsText="1"/>
  </ignoredError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M33"/>
  <sheetViews>
    <sheetView zoomScaleNormal="100" workbookViewId="0">
      <selection sqref="A1:C1"/>
    </sheetView>
  </sheetViews>
  <sheetFormatPr defaultRowHeight="12.75"/>
  <cols>
    <col min="1" max="1" width="7.125" style="44" customWidth="1"/>
    <col min="2" max="2" width="12.625" style="44" customWidth="1"/>
    <col min="3" max="12" width="10.125" style="44" customWidth="1"/>
    <col min="13" max="13" width="9" style="43"/>
    <col min="14" max="16384" width="9" style="44"/>
  </cols>
  <sheetData>
    <row r="1" spans="1:13" ht="15" customHeight="1">
      <c r="A1" s="1734" t="s">
        <v>1836</v>
      </c>
      <c r="B1" s="1734"/>
      <c r="C1" s="1734"/>
      <c r="D1" s="204"/>
      <c r="E1" s="204"/>
      <c r="F1" s="204"/>
      <c r="G1" s="43"/>
      <c r="H1" s="121"/>
      <c r="I1" s="121"/>
      <c r="J1" s="121"/>
      <c r="K1" s="1770" t="s">
        <v>4</v>
      </c>
      <c r="L1" s="1770"/>
    </row>
    <row r="2" spans="1:13" ht="15" customHeight="1">
      <c r="A2" s="1941" t="s">
        <v>1837</v>
      </c>
      <c r="B2" s="1942"/>
      <c r="C2" s="1942"/>
      <c r="D2" s="225"/>
      <c r="E2" s="225"/>
      <c r="F2" s="225"/>
      <c r="G2" s="121"/>
      <c r="H2" s="121"/>
      <c r="I2" s="121"/>
      <c r="J2" s="121"/>
      <c r="K2" s="1730" t="s">
        <v>132</v>
      </c>
      <c r="L2" s="1730"/>
    </row>
    <row r="3" spans="1:13" s="236" customFormat="1" ht="20.100000000000001" customHeight="1">
      <c r="A3" s="2018" t="s">
        <v>1098</v>
      </c>
      <c r="B3" s="2019"/>
      <c r="C3" s="2005" t="s">
        <v>1099</v>
      </c>
      <c r="D3" s="2003"/>
      <c r="E3" s="2148"/>
      <c r="F3" s="2155" t="s">
        <v>1100</v>
      </c>
      <c r="G3" s="2151" t="s">
        <v>827</v>
      </c>
      <c r="H3" s="2018"/>
      <c r="I3" s="2018"/>
      <c r="J3" s="2018"/>
      <c r="K3" s="2018"/>
      <c r="L3" s="2018"/>
      <c r="M3" s="362"/>
    </row>
    <row r="4" spans="1:13" s="236" customFormat="1" ht="20.100000000000001" customHeight="1">
      <c r="A4" s="2020"/>
      <c r="B4" s="2021"/>
      <c r="C4" s="2152"/>
      <c r="D4" s="2011" t="s">
        <v>1101</v>
      </c>
      <c r="E4" s="2154" t="s">
        <v>1102</v>
      </c>
      <c r="F4" s="2156"/>
      <c r="G4" s="2006"/>
      <c r="H4" s="2014"/>
      <c r="I4" s="2014"/>
      <c r="J4" s="2014"/>
      <c r="K4" s="2014"/>
      <c r="L4" s="2014"/>
      <c r="M4" s="362"/>
    </row>
    <row r="5" spans="1:13" s="236" customFormat="1" ht="20.100000000000001" customHeight="1">
      <c r="A5" s="2020"/>
      <c r="B5" s="2021"/>
      <c r="C5" s="2152"/>
      <c r="D5" s="2153"/>
      <c r="E5" s="2021"/>
      <c r="F5" s="2156"/>
      <c r="G5" s="2149" t="s">
        <v>2398</v>
      </c>
      <c r="H5" s="2147"/>
      <c r="I5" s="2157"/>
      <c r="J5" s="2151" t="s">
        <v>1103</v>
      </c>
      <c r="K5" s="2147"/>
      <c r="L5" s="2147"/>
      <c r="M5" s="362"/>
    </row>
    <row r="6" spans="1:13" s="236" customFormat="1" ht="165" customHeight="1">
      <c r="A6" s="2020"/>
      <c r="B6" s="2021"/>
      <c r="C6" s="2152"/>
      <c r="D6" s="2153"/>
      <c r="E6" s="2021"/>
      <c r="F6" s="2156"/>
      <c r="G6" s="2150"/>
      <c r="H6" s="537" t="s">
        <v>1104</v>
      </c>
      <c r="I6" s="537" t="s">
        <v>1105</v>
      </c>
      <c r="J6" s="2152"/>
      <c r="K6" s="538" t="s">
        <v>1104</v>
      </c>
      <c r="L6" s="539" t="s">
        <v>1106</v>
      </c>
      <c r="M6" s="362"/>
    </row>
    <row r="7" spans="1:13" s="1160" customFormat="1" ht="20.100000000000001" customHeight="1">
      <c r="A7" s="1463">
        <v>2022</v>
      </c>
      <c r="B7" s="1464" t="s">
        <v>1601</v>
      </c>
      <c r="C7" s="1555">
        <v>7260</v>
      </c>
      <c r="D7" s="1555">
        <v>2681</v>
      </c>
      <c r="E7" s="1555">
        <v>4316</v>
      </c>
      <c r="F7" s="1555">
        <v>5304</v>
      </c>
      <c r="G7" s="1556">
        <v>6536</v>
      </c>
      <c r="H7" s="1556">
        <v>2522</v>
      </c>
      <c r="I7" s="1556">
        <v>3975</v>
      </c>
      <c r="J7" s="1557">
        <v>641.6</v>
      </c>
      <c r="K7" s="1557">
        <v>390.9</v>
      </c>
      <c r="L7" s="1558">
        <v>248.7</v>
      </c>
      <c r="M7" s="362"/>
    </row>
    <row r="8" spans="1:13" s="935" customFormat="1" ht="12.75" customHeight="1">
      <c r="A8" s="543"/>
      <c r="B8" s="541" t="s">
        <v>10</v>
      </c>
      <c r="C8" s="1023">
        <v>69.5</v>
      </c>
      <c r="D8" s="1023">
        <v>77.2</v>
      </c>
      <c r="E8" s="1023">
        <v>70.8</v>
      </c>
      <c r="F8" s="1023">
        <v>63.3</v>
      </c>
      <c r="G8" s="1296">
        <v>84.5</v>
      </c>
      <c r="H8" s="1296">
        <v>98.6</v>
      </c>
      <c r="I8" s="1296">
        <v>81.3</v>
      </c>
      <c r="J8" s="1296">
        <v>90.7</v>
      </c>
      <c r="K8" s="1296">
        <v>98.2</v>
      </c>
      <c r="L8" s="1297">
        <v>84.6</v>
      </c>
    </row>
    <row r="9" spans="1:13" s="1160" customFormat="1" ht="12.75" customHeight="1">
      <c r="A9" s="543"/>
      <c r="B9" s="541"/>
      <c r="C9" s="1023"/>
      <c r="D9" s="1023"/>
      <c r="E9" s="1023"/>
      <c r="F9" s="1023"/>
      <c r="G9" s="1023"/>
      <c r="H9" s="1023"/>
      <c r="I9" s="1023"/>
      <c r="J9" s="1023"/>
      <c r="K9" s="1023"/>
      <c r="L9" s="1024"/>
    </row>
    <row r="10" spans="1:13" s="1160" customFormat="1" ht="12.75" customHeight="1">
      <c r="A10" s="1211">
        <v>2023</v>
      </c>
      <c r="B10" s="878" t="s">
        <v>1587</v>
      </c>
      <c r="C10" s="1084">
        <v>303</v>
      </c>
      <c r="D10" s="1084">
        <v>116</v>
      </c>
      <c r="E10" s="1084">
        <v>187</v>
      </c>
      <c r="F10" s="1084">
        <v>105</v>
      </c>
      <c r="G10" s="1084" t="s">
        <v>2400</v>
      </c>
      <c r="H10" s="1084">
        <v>248</v>
      </c>
      <c r="I10" s="1084">
        <v>594</v>
      </c>
      <c r="J10" s="1011" t="s">
        <v>2410</v>
      </c>
      <c r="K10" s="1011">
        <v>38.4</v>
      </c>
      <c r="L10" s="1078">
        <v>29.4</v>
      </c>
      <c r="M10" s="1656"/>
    </row>
    <row r="11" spans="1:13" s="1160" customFormat="1" ht="12.75" customHeight="1">
      <c r="A11" s="1101"/>
      <c r="B11" s="1098" t="s">
        <v>1603</v>
      </c>
      <c r="C11" s="1084">
        <v>700</v>
      </c>
      <c r="D11" s="1084">
        <v>259</v>
      </c>
      <c r="E11" s="1084">
        <v>441</v>
      </c>
      <c r="F11" s="1084">
        <v>300</v>
      </c>
      <c r="G11" s="1084" t="s">
        <v>2411</v>
      </c>
      <c r="H11" s="1084" t="s">
        <v>2412</v>
      </c>
      <c r="I11" s="1084">
        <v>1063</v>
      </c>
      <c r="J11" s="1011" t="s">
        <v>2413</v>
      </c>
      <c r="K11" s="1011" t="s">
        <v>2414</v>
      </c>
      <c r="L11" s="1078">
        <v>58.4</v>
      </c>
      <c r="M11" s="1656"/>
    </row>
    <row r="12" spans="1:13" s="1328" customFormat="1" ht="12.75" customHeight="1">
      <c r="A12" s="1212"/>
      <c r="B12" s="1098" t="s">
        <v>1604</v>
      </c>
      <c r="C12" s="1084">
        <v>1207</v>
      </c>
      <c r="D12" s="1084">
        <v>425</v>
      </c>
      <c r="E12" s="1084">
        <v>782</v>
      </c>
      <c r="F12" s="1084">
        <v>728</v>
      </c>
      <c r="G12" s="1084" t="s">
        <v>2415</v>
      </c>
      <c r="H12" s="1084">
        <v>680</v>
      </c>
      <c r="I12" s="1084" t="s">
        <v>2416</v>
      </c>
      <c r="J12" s="1011" t="s">
        <v>2417</v>
      </c>
      <c r="K12" s="1011" t="s">
        <v>2418</v>
      </c>
      <c r="L12" s="1078" t="s">
        <v>2419</v>
      </c>
      <c r="M12" s="1656"/>
    </row>
    <row r="13" spans="1:13" s="1328" customFormat="1" ht="12.75" customHeight="1">
      <c r="A13" s="1212"/>
      <c r="B13" s="276" t="s">
        <v>1605</v>
      </c>
      <c r="C13" s="1084">
        <v>1955</v>
      </c>
      <c r="D13" s="1084">
        <v>602</v>
      </c>
      <c r="E13" s="1084">
        <v>1353</v>
      </c>
      <c r="F13" s="1084">
        <v>1003</v>
      </c>
      <c r="G13" s="1084" t="s">
        <v>2420</v>
      </c>
      <c r="H13" s="1084">
        <v>1037</v>
      </c>
      <c r="I13" s="1084" t="s">
        <v>2421</v>
      </c>
      <c r="J13" s="1011" t="s">
        <v>2422</v>
      </c>
      <c r="K13" s="1011">
        <v>162</v>
      </c>
      <c r="L13" s="1078" t="s">
        <v>2141</v>
      </c>
      <c r="M13" s="1656"/>
    </row>
    <row r="14" spans="1:13" s="1328" customFormat="1" ht="12.75" customHeight="1">
      <c r="A14" s="1212"/>
      <c r="B14" s="276" t="s">
        <v>1606</v>
      </c>
      <c r="C14" s="1084">
        <v>2539</v>
      </c>
      <c r="D14" s="1084">
        <v>775</v>
      </c>
      <c r="E14" s="1084">
        <v>1688</v>
      </c>
      <c r="F14" s="1084">
        <v>1492</v>
      </c>
      <c r="G14" s="1084" t="s">
        <v>2423</v>
      </c>
      <c r="H14" s="1084">
        <v>1153</v>
      </c>
      <c r="I14" s="1084" t="s">
        <v>2424</v>
      </c>
      <c r="J14" s="1011" t="s">
        <v>2425</v>
      </c>
      <c r="K14" s="1011">
        <v>180.5</v>
      </c>
      <c r="L14" s="1078" t="s">
        <v>2155</v>
      </c>
      <c r="M14" s="1656"/>
    </row>
    <row r="15" spans="1:13" s="1354" customFormat="1" ht="12.75" customHeight="1">
      <c r="A15" s="1212"/>
      <c r="B15" s="276" t="s">
        <v>1607</v>
      </c>
      <c r="C15" s="1084">
        <v>2915</v>
      </c>
      <c r="D15" s="1084">
        <v>964</v>
      </c>
      <c r="E15" s="1084">
        <v>1841</v>
      </c>
      <c r="F15" s="1084">
        <v>1710</v>
      </c>
      <c r="G15" s="1084" t="s">
        <v>2426</v>
      </c>
      <c r="H15" s="1084">
        <v>1258</v>
      </c>
      <c r="I15" s="1084" t="s">
        <v>2427</v>
      </c>
      <c r="J15" s="1011" t="s">
        <v>2428</v>
      </c>
      <c r="K15" s="1011" t="s">
        <v>2429</v>
      </c>
      <c r="L15" s="1078" t="s">
        <v>2430</v>
      </c>
      <c r="M15" s="1656"/>
    </row>
    <row r="16" spans="1:13" s="1354" customFormat="1" ht="12.75" customHeight="1">
      <c r="A16" s="1212"/>
      <c r="B16" s="276" t="s">
        <v>1608</v>
      </c>
      <c r="C16" s="1084">
        <v>3739</v>
      </c>
      <c r="D16" s="1084">
        <v>1159</v>
      </c>
      <c r="E16" s="1084">
        <v>2470</v>
      </c>
      <c r="F16" s="1084">
        <v>2132</v>
      </c>
      <c r="G16" s="1084" t="s">
        <v>2431</v>
      </c>
      <c r="H16" s="1084">
        <v>1394</v>
      </c>
      <c r="I16" s="1084" t="s">
        <v>2432</v>
      </c>
      <c r="J16" s="1011" t="s">
        <v>2433</v>
      </c>
      <c r="K16" s="1011" t="s">
        <v>2434</v>
      </c>
      <c r="L16" s="1078" t="s">
        <v>2435</v>
      </c>
      <c r="M16" s="1656"/>
    </row>
    <row r="17" spans="1:13" s="1354" customFormat="1" ht="12.75" customHeight="1">
      <c r="A17" s="1212"/>
      <c r="B17" s="276" t="s">
        <v>1609</v>
      </c>
      <c r="C17" s="1084">
        <v>4718</v>
      </c>
      <c r="D17" s="1084">
        <v>1339</v>
      </c>
      <c r="E17" s="1084">
        <v>3269</v>
      </c>
      <c r="F17" s="1084">
        <v>2746</v>
      </c>
      <c r="G17" s="1084" t="s">
        <v>2436</v>
      </c>
      <c r="H17" s="1084">
        <v>1522</v>
      </c>
      <c r="I17" s="1084" t="s">
        <v>2437</v>
      </c>
      <c r="J17" s="1011" t="s">
        <v>2438</v>
      </c>
      <c r="K17" s="1011" t="s">
        <v>2439</v>
      </c>
      <c r="L17" s="1078" t="s">
        <v>2440</v>
      </c>
      <c r="M17" s="1656"/>
    </row>
    <row r="18" spans="1:13" s="1455" customFormat="1" ht="12.75" customHeight="1">
      <c r="A18" s="1212"/>
      <c r="B18" s="276" t="s">
        <v>1610</v>
      </c>
      <c r="C18" s="1084">
        <v>5460</v>
      </c>
      <c r="D18" s="1084">
        <v>1532</v>
      </c>
      <c r="E18" s="1084">
        <v>3818</v>
      </c>
      <c r="F18" s="1084">
        <v>3023</v>
      </c>
      <c r="G18" s="1084" t="s">
        <v>2441</v>
      </c>
      <c r="H18" s="1084">
        <v>1689</v>
      </c>
      <c r="I18" s="1084" t="s">
        <v>2442</v>
      </c>
      <c r="J18" s="1011" t="s">
        <v>2443</v>
      </c>
      <c r="K18" s="1011" t="s">
        <v>2444</v>
      </c>
      <c r="L18" s="1078" t="s">
        <v>2445</v>
      </c>
      <c r="M18" s="1656"/>
    </row>
    <row r="19" spans="1:13" s="1455" customFormat="1" ht="12.75" customHeight="1">
      <c r="A19" s="1212"/>
      <c r="B19" s="1465" t="s">
        <v>1611</v>
      </c>
      <c r="C19" s="1084" t="s">
        <v>2244</v>
      </c>
      <c r="D19" s="1084" t="s">
        <v>2248</v>
      </c>
      <c r="E19" s="1084" t="s">
        <v>2252</v>
      </c>
      <c r="F19" s="1084">
        <v>3561</v>
      </c>
      <c r="G19" s="1084" t="s">
        <v>2446</v>
      </c>
      <c r="H19" s="1084" t="s">
        <v>2256</v>
      </c>
      <c r="I19" s="1084" t="s">
        <v>2447</v>
      </c>
      <c r="J19" s="1011" t="s">
        <v>2448</v>
      </c>
      <c r="K19" s="1011" t="s">
        <v>2260</v>
      </c>
      <c r="L19" s="1078" t="s">
        <v>2449</v>
      </c>
      <c r="M19" s="1656"/>
    </row>
    <row r="20" spans="1:13" s="1455" customFormat="1" ht="12.75" customHeight="1">
      <c r="A20" s="1212"/>
      <c r="B20" s="1095" t="s">
        <v>1602</v>
      </c>
      <c r="C20" s="1084" t="s">
        <v>2245</v>
      </c>
      <c r="D20" s="1084" t="s">
        <v>2249</v>
      </c>
      <c r="E20" s="1084" t="s">
        <v>2253</v>
      </c>
      <c r="F20" s="1084">
        <v>3883</v>
      </c>
      <c r="G20" s="1084" t="s">
        <v>2450</v>
      </c>
      <c r="H20" s="1084" t="s">
        <v>2257</v>
      </c>
      <c r="I20" s="1084" t="s">
        <v>2451</v>
      </c>
      <c r="J20" s="1011" t="s">
        <v>2452</v>
      </c>
      <c r="K20" s="1011" t="s">
        <v>2261</v>
      </c>
      <c r="L20" s="1078" t="s">
        <v>2453</v>
      </c>
      <c r="M20" s="1656"/>
    </row>
    <row r="21" spans="1:13" s="1160" customFormat="1" ht="12.75" customHeight="1">
      <c r="A21" s="1212"/>
      <c r="B21" s="1095" t="s">
        <v>1601</v>
      </c>
      <c r="C21" s="1084" t="s">
        <v>2246</v>
      </c>
      <c r="D21" s="1084" t="s">
        <v>2250</v>
      </c>
      <c r="E21" s="1084" t="s">
        <v>2254</v>
      </c>
      <c r="F21" s="1084">
        <v>4124</v>
      </c>
      <c r="G21" s="1084" t="s">
        <v>2454</v>
      </c>
      <c r="H21" s="1084" t="s">
        <v>2258</v>
      </c>
      <c r="I21" s="1084" t="s">
        <v>2455</v>
      </c>
      <c r="J21" s="1011" t="s">
        <v>2456</v>
      </c>
      <c r="K21" s="1011" t="s">
        <v>2457</v>
      </c>
      <c r="L21" s="1078" t="s">
        <v>2458</v>
      </c>
      <c r="M21" s="1656"/>
    </row>
    <row r="22" spans="1:13" s="545" customFormat="1" ht="12.75" customHeight="1">
      <c r="A22" s="1213"/>
      <c r="B22" s="1214" t="s">
        <v>10</v>
      </c>
      <c r="C22" s="1023" t="s">
        <v>2247</v>
      </c>
      <c r="D22" s="1023" t="s">
        <v>2251</v>
      </c>
      <c r="E22" s="1023" t="s">
        <v>2255</v>
      </c>
      <c r="F22" s="1023">
        <v>77.8</v>
      </c>
      <c r="G22" s="1023" t="s">
        <v>2459</v>
      </c>
      <c r="H22" s="1023" t="s">
        <v>2259</v>
      </c>
      <c r="I22" s="1023" t="s">
        <v>2168</v>
      </c>
      <c r="J22" s="1023" t="s">
        <v>2460</v>
      </c>
      <c r="K22" s="1023" t="s">
        <v>2262</v>
      </c>
      <c r="L22" s="1024" t="s">
        <v>2124</v>
      </c>
    </row>
    <row r="23" spans="1:13" s="545" customFormat="1" ht="12.75" customHeight="1">
      <c r="A23" s="1213"/>
      <c r="B23" s="1214"/>
      <c r="C23" s="1282"/>
      <c r="D23" s="1282"/>
      <c r="E23" s="1282"/>
      <c r="F23" s="1282"/>
      <c r="G23" s="1282"/>
      <c r="H23" s="1282"/>
      <c r="I23" s="1282"/>
      <c r="J23" s="1282"/>
      <c r="K23" s="1282"/>
      <c r="L23" s="1283"/>
    </row>
    <row r="24" spans="1:13" s="545" customFormat="1" ht="12.75" customHeight="1">
      <c r="A24" s="1211">
        <v>2024</v>
      </c>
      <c r="B24" s="878" t="s">
        <v>1587</v>
      </c>
      <c r="C24" s="1285">
        <v>1219</v>
      </c>
      <c r="D24" s="1285">
        <v>142</v>
      </c>
      <c r="E24" s="1285">
        <v>1077</v>
      </c>
      <c r="F24" s="1285">
        <v>130</v>
      </c>
      <c r="G24" s="1285">
        <v>1042</v>
      </c>
      <c r="H24" s="1285">
        <v>154</v>
      </c>
      <c r="I24" s="1285">
        <v>888</v>
      </c>
      <c r="J24" s="1281">
        <v>68.900000000000006</v>
      </c>
      <c r="K24" s="1281">
        <v>23.7</v>
      </c>
      <c r="L24" s="1287">
        <v>45.2</v>
      </c>
    </row>
    <row r="25" spans="1:13" s="545" customFormat="1" ht="12.75" customHeight="1">
      <c r="A25" s="1101"/>
      <c r="B25" s="1098" t="s">
        <v>1603</v>
      </c>
      <c r="C25" s="1285">
        <v>1486</v>
      </c>
      <c r="D25" s="1285">
        <v>285</v>
      </c>
      <c r="E25" s="1285">
        <v>1201</v>
      </c>
      <c r="F25" s="1285">
        <v>986</v>
      </c>
      <c r="G25" s="1285">
        <v>1859</v>
      </c>
      <c r="H25" s="1285">
        <v>311</v>
      </c>
      <c r="I25" s="1285">
        <v>1548</v>
      </c>
      <c r="J25" s="1281">
        <v>132.1</v>
      </c>
      <c r="K25" s="1281">
        <v>48.2</v>
      </c>
      <c r="L25" s="1287">
        <v>83.9</v>
      </c>
    </row>
    <row r="26" spans="1:13" s="545" customFormat="1" ht="12.75" customHeight="1">
      <c r="A26" s="1212"/>
      <c r="B26" s="1098" t="s">
        <v>1604</v>
      </c>
      <c r="C26" s="1285">
        <v>1807</v>
      </c>
      <c r="D26" s="1285">
        <v>478</v>
      </c>
      <c r="E26" s="1285">
        <v>1293</v>
      </c>
      <c r="F26" s="1285">
        <v>1460</v>
      </c>
      <c r="G26" s="1285">
        <v>2448</v>
      </c>
      <c r="H26" s="1285">
        <v>465</v>
      </c>
      <c r="I26" s="1285">
        <v>1983</v>
      </c>
      <c r="J26" s="1281">
        <v>182.4</v>
      </c>
      <c r="K26" s="1281">
        <v>72.3</v>
      </c>
      <c r="L26" s="1287">
        <v>110.1</v>
      </c>
    </row>
    <row r="27" spans="1:13" s="545" customFormat="1" ht="12.75" customHeight="1">
      <c r="A27" s="1213"/>
      <c r="B27" s="1214" t="s">
        <v>10</v>
      </c>
      <c r="C27" s="1282">
        <v>149.69999999999999</v>
      </c>
      <c r="D27" s="1282">
        <v>112.5</v>
      </c>
      <c r="E27" s="1282">
        <v>165.3</v>
      </c>
      <c r="F27" s="1282">
        <v>200.5</v>
      </c>
      <c r="G27" s="1023">
        <v>116.6</v>
      </c>
      <c r="H27" s="1023">
        <v>68.400000000000006</v>
      </c>
      <c r="I27" s="1023">
        <v>147.19999999999999</v>
      </c>
      <c r="J27" s="1023">
        <v>97.9</v>
      </c>
      <c r="K27" s="1023">
        <v>67.900000000000006</v>
      </c>
      <c r="L27" s="1024">
        <v>144.69999999999999</v>
      </c>
      <c r="M27" s="544"/>
    </row>
    <row r="28" spans="1:13" s="16" customFormat="1" ht="24.95" customHeight="1">
      <c r="A28" s="1743" t="s">
        <v>1463</v>
      </c>
      <c r="B28" s="1743"/>
      <c r="C28" s="1743"/>
      <c r="D28" s="1743"/>
      <c r="E28" s="1743"/>
      <c r="F28" s="1743"/>
      <c r="G28" s="1743"/>
      <c r="H28" s="1743"/>
      <c r="I28" s="1743"/>
      <c r="J28" s="1743"/>
      <c r="K28" s="1743"/>
      <c r="L28" s="1743"/>
      <c r="M28" s="17"/>
    </row>
    <row r="29" spans="1:13" ht="12.75" customHeight="1">
      <c r="A29" s="1945" t="s">
        <v>1464</v>
      </c>
      <c r="B29" s="1742"/>
      <c r="C29" s="1742"/>
      <c r="D29" s="1742"/>
      <c r="E29" s="1742"/>
      <c r="F29" s="1742"/>
      <c r="G29" s="1742"/>
      <c r="H29" s="1742"/>
      <c r="I29" s="1742"/>
      <c r="J29" s="1742"/>
      <c r="K29" s="1742"/>
      <c r="L29" s="1742"/>
    </row>
    <row r="30" spans="1:13" ht="12.75" customHeight="1">
      <c r="A30" s="8"/>
      <c r="B30" s="8"/>
      <c r="C30" s="122"/>
      <c r="D30" s="122"/>
      <c r="E30" s="122"/>
      <c r="F30" s="122"/>
      <c r="G30" s="122"/>
      <c r="H30" s="122"/>
      <c r="I30" s="122"/>
      <c r="J30" s="122"/>
      <c r="K30" s="122"/>
      <c r="L30" s="122"/>
    </row>
    <row r="32" spans="1:13">
      <c r="C32" s="59"/>
      <c r="D32" s="59"/>
      <c r="E32" s="59"/>
      <c r="F32" s="59"/>
      <c r="G32" s="59"/>
      <c r="H32" s="59"/>
      <c r="I32" s="59"/>
      <c r="J32" s="59"/>
      <c r="K32" s="59"/>
      <c r="L32" s="59"/>
    </row>
    <row r="33" spans="3:3">
      <c r="C33" s="765"/>
    </row>
  </sheetData>
  <mergeCells count="17">
    <mergeCell ref="H5:I5"/>
    <mergeCell ref="K5:L5"/>
    <mergeCell ref="A28:L28"/>
    <mergeCell ref="A2:C2"/>
    <mergeCell ref="A29:L29"/>
    <mergeCell ref="A1:C1"/>
    <mergeCell ref="K1:L1"/>
    <mergeCell ref="K2:L2"/>
    <mergeCell ref="A3:B6"/>
    <mergeCell ref="D3:E3"/>
    <mergeCell ref="G5:G6"/>
    <mergeCell ref="J5:J6"/>
    <mergeCell ref="C3:C6"/>
    <mergeCell ref="D4:D6"/>
    <mergeCell ref="E4:E6"/>
    <mergeCell ref="F3:F6"/>
    <mergeCell ref="G3:L4"/>
  </mergeCells>
  <phoneticPr fontId="0" type="noConversion"/>
  <hyperlinks>
    <hyperlink ref="K1:L1" location="'Spis tablic     List of tables'!A66" tooltip="Powrót do spisu tablic" display="Powrót do spisu tablic" xr:uid="{00000000-0004-0000-2700-000000000000}"/>
    <hyperlink ref="K2:L2" location="'Spis tablic     List of tables'!A66" tooltip="Return to list of tables" display="Return to list of tables" xr:uid="{00000000-0004-0000-2700-000001000000}"/>
    <hyperlink ref="K1:L2" location="'Spis tablic     List of tables'!A59" tooltip="Return to list of tables" display="Powrót do spisu tablic" xr:uid="{00000000-0004-0000-2700-000002000000}"/>
  </hyperlinks>
  <printOptions horizontalCentered="1"/>
  <pageMargins left="0.39370078740157483" right="0.39370078740157483" top="0.39370078740157483" bottom="0.19685039370078741" header="0.31496062992125984" footer="0.31496062992125984"/>
  <pageSetup paperSize="9" scale="95" orientation="landscape" r:id="rId1"/>
  <ignoredErrors>
    <ignoredError sqref="B10 B24:B26"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M32"/>
  <sheetViews>
    <sheetView zoomScaleNormal="100" workbookViewId="0">
      <selection sqref="A1:B1"/>
    </sheetView>
  </sheetViews>
  <sheetFormatPr defaultColWidth="8.75" defaultRowHeight="14.25"/>
  <cols>
    <col min="1" max="1" width="7.125" style="126" customWidth="1"/>
    <col min="2" max="2" width="12.625" style="126" customWidth="1"/>
    <col min="3" max="12" width="9.125" style="126" customWidth="1"/>
    <col min="13" max="16384" width="8.75" style="26"/>
  </cols>
  <sheetData>
    <row r="1" spans="1:13" s="124" customFormat="1" ht="15" customHeight="1">
      <c r="A1" s="2173" t="s">
        <v>42</v>
      </c>
      <c r="B1" s="2173"/>
      <c r="C1" s="822"/>
      <c r="D1" s="822"/>
      <c r="E1" s="198"/>
      <c r="F1" s="198"/>
      <c r="G1" s="123"/>
      <c r="H1" s="123"/>
      <c r="I1" s="123"/>
      <c r="J1" s="123"/>
      <c r="K1" s="1770" t="s">
        <v>4</v>
      </c>
      <c r="L1" s="1770"/>
    </row>
    <row r="2" spans="1:13" s="124" customFormat="1" ht="15" customHeight="1">
      <c r="A2" s="2174" t="s">
        <v>43</v>
      </c>
      <c r="B2" s="2174"/>
      <c r="C2" s="823"/>
      <c r="D2" s="823"/>
      <c r="E2" s="224"/>
      <c r="F2" s="224"/>
      <c r="G2" s="123"/>
      <c r="H2" s="123"/>
      <c r="I2" s="123"/>
      <c r="J2" s="123"/>
      <c r="K2" s="1730" t="s">
        <v>132</v>
      </c>
      <c r="L2" s="1730"/>
    </row>
    <row r="3" spans="1:13" ht="15" customHeight="1">
      <c r="A3" s="1787" t="s">
        <v>1838</v>
      </c>
      <c r="B3" s="1899"/>
      <c r="C3" s="1899"/>
      <c r="D3" s="1899"/>
      <c r="E3" s="125"/>
      <c r="F3" s="8"/>
      <c r="G3" s="8"/>
      <c r="H3" s="8"/>
      <c r="I3" s="8"/>
      <c r="J3" s="202"/>
      <c r="K3" s="202"/>
      <c r="L3" s="202"/>
    </row>
    <row r="4" spans="1:13" ht="15" customHeight="1">
      <c r="A4" s="2164" t="s">
        <v>1839</v>
      </c>
      <c r="B4" s="2165"/>
      <c r="C4" s="2165"/>
      <c r="D4" s="2165"/>
      <c r="E4" s="206"/>
      <c r="F4" s="8"/>
      <c r="G4" s="8"/>
      <c r="H4" s="8"/>
      <c r="I4" s="8"/>
      <c r="J4" s="202"/>
      <c r="K4" s="202"/>
      <c r="L4" s="202"/>
    </row>
    <row r="5" spans="1:13" s="547" customFormat="1" ht="30" customHeight="1">
      <c r="A5" s="2018" t="s">
        <v>1107</v>
      </c>
      <c r="B5" s="2019"/>
      <c r="C5" s="2168" t="s">
        <v>1893</v>
      </c>
      <c r="D5" s="2169"/>
      <c r="E5" s="2170"/>
      <c r="F5" s="2172" t="s">
        <v>1956</v>
      </c>
      <c r="G5" s="2013"/>
      <c r="H5" s="2013"/>
      <c r="I5" s="2013"/>
      <c r="J5" s="2013"/>
      <c r="K5" s="2013"/>
      <c r="L5" s="2013"/>
    </row>
    <row r="6" spans="1:13" s="547" customFormat="1" ht="20.100000000000001" customHeight="1">
      <c r="A6" s="2020"/>
      <c r="B6" s="2021"/>
      <c r="C6" s="2155" t="s">
        <v>970</v>
      </c>
      <c r="D6" s="2155" t="s">
        <v>1108</v>
      </c>
      <c r="E6" s="2155" t="s">
        <v>1109</v>
      </c>
      <c r="F6" s="2155" t="s">
        <v>970</v>
      </c>
      <c r="G6" s="2025" t="s">
        <v>1110</v>
      </c>
      <c r="H6" s="2011" t="s">
        <v>1111</v>
      </c>
      <c r="I6" s="2011" t="s">
        <v>1112</v>
      </c>
      <c r="J6" s="2172" t="s">
        <v>1113</v>
      </c>
      <c r="K6" s="2003"/>
      <c r="L6" s="2003"/>
    </row>
    <row r="7" spans="1:13" s="547" customFormat="1" ht="20.100000000000001" customHeight="1">
      <c r="A7" s="2020"/>
      <c r="B7" s="2021"/>
      <c r="C7" s="2156"/>
      <c r="D7" s="2156"/>
      <c r="E7" s="2156"/>
      <c r="F7" s="2156"/>
      <c r="G7" s="2162"/>
      <c r="H7" s="2153"/>
      <c r="I7" s="2153"/>
      <c r="J7" s="2175"/>
      <c r="K7" s="2005" t="s">
        <v>1114</v>
      </c>
      <c r="L7" s="548"/>
    </row>
    <row r="8" spans="1:13" s="547" customFormat="1" ht="50.1" customHeight="1">
      <c r="A8" s="2020"/>
      <c r="B8" s="2021"/>
      <c r="C8" s="2161"/>
      <c r="D8" s="2161"/>
      <c r="E8" s="2161"/>
      <c r="F8" s="2161"/>
      <c r="G8" s="2163"/>
      <c r="H8" s="2171"/>
      <c r="I8" s="2171"/>
      <c r="J8" s="2176"/>
      <c r="K8" s="2158"/>
      <c r="L8" s="539" t="s">
        <v>1115</v>
      </c>
    </row>
    <row r="9" spans="1:13" s="547" customFormat="1" ht="20.100000000000001" customHeight="1">
      <c r="A9" s="2022"/>
      <c r="B9" s="2023"/>
      <c r="C9" s="2002" t="s">
        <v>1116</v>
      </c>
      <c r="D9" s="2003"/>
      <c r="E9" s="2003"/>
      <c r="F9" s="2003"/>
      <c r="G9" s="2003"/>
      <c r="H9" s="2003"/>
      <c r="I9" s="2003"/>
      <c r="J9" s="2003"/>
      <c r="K9" s="2003"/>
      <c r="L9" s="2003"/>
    </row>
    <row r="10" spans="1:13" s="547" customFormat="1" ht="15" customHeight="1">
      <c r="A10" s="1723" t="s">
        <v>1117</v>
      </c>
      <c r="B10" s="2166"/>
      <c r="C10" s="2166"/>
      <c r="D10" s="2166"/>
      <c r="E10" s="2166"/>
      <c r="F10" s="2166"/>
      <c r="G10" s="2166"/>
      <c r="H10" s="2166"/>
      <c r="I10" s="2166"/>
      <c r="J10" s="2166"/>
      <c r="K10" s="2166"/>
      <c r="L10" s="2166"/>
    </row>
    <row r="11" spans="1:13" s="547" customFormat="1" ht="15" customHeight="1">
      <c r="A11" s="2167"/>
      <c r="B11" s="2167"/>
      <c r="C11" s="2167"/>
      <c r="D11" s="2167"/>
      <c r="E11" s="2167"/>
      <c r="F11" s="2167"/>
      <c r="G11" s="2167"/>
      <c r="H11" s="2167"/>
      <c r="I11" s="2167"/>
      <c r="J11" s="2167"/>
      <c r="K11" s="2167"/>
      <c r="L11" s="2167"/>
    </row>
    <row r="12" spans="1:13" s="550" customFormat="1" ht="14.1" customHeight="1">
      <c r="A12" s="1215">
        <v>2021</v>
      </c>
      <c r="B12" s="1216" t="s">
        <v>1592</v>
      </c>
      <c r="C12" s="1217">
        <v>1075.5</v>
      </c>
      <c r="D12" s="1217">
        <v>457.4</v>
      </c>
      <c r="E12" s="1217">
        <v>618.20000000000005</v>
      </c>
      <c r="F12" s="1217">
        <v>359.3</v>
      </c>
      <c r="G12" s="1217">
        <v>58.7</v>
      </c>
      <c r="H12" s="1217">
        <v>121.6</v>
      </c>
      <c r="I12" s="1217">
        <v>154.4</v>
      </c>
      <c r="J12" s="1217">
        <v>24.5</v>
      </c>
      <c r="K12" s="1217">
        <v>24</v>
      </c>
      <c r="L12" s="1218">
        <v>18.600000000000001</v>
      </c>
    </row>
    <row r="13" spans="1:13" s="550" customFormat="1" ht="14.1" customHeight="1">
      <c r="A13" s="1215"/>
      <c r="B13" s="1216" t="s">
        <v>1598</v>
      </c>
      <c r="C13" s="1217">
        <v>1095.4000000000001</v>
      </c>
      <c r="D13" s="1217">
        <v>447.6</v>
      </c>
      <c r="E13" s="1217">
        <v>647.79999999999995</v>
      </c>
      <c r="F13" s="1217">
        <v>345.3</v>
      </c>
      <c r="G13" s="1217">
        <v>72.8</v>
      </c>
      <c r="H13" s="1217">
        <v>102.8</v>
      </c>
      <c r="I13" s="1217">
        <v>147.1</v>
      </c>
      <c r="J13" s="1217">
        <v>22.6</v>
      </c>
      <c r="K13" s="1217">
        <v>22.1</v>
      </c>
      <c r="L13" s="1218">
        <v>16.399999999999999</v>
      </c>
    </row>
    <row r="14" spans="1:13" s="550" customFormat="1" ht="14.1" customHeight="1">
      <c r="A14" s="1215"/>
      <c r="B14" s="1216"/>
      <c r="C14" s="1017"/>
      <c r="D14" s="1017"/>
      <c r="E14" s="1017"/>
      <c r="F14" s="1017"/>
      <c r="G14" s="1017"/>
      <c r="H14" s="1017"/>
      <c r="I14" s="1017"/>
      <c r="J14" s="1017"/>
      <c r="K14" s="1017"/>
      <c r="L14" s="1018"/>
    </row>
    <row r="15" spans="1:13" s="550" customFormat="1" ht="14.1" customHeight="1">
      <c r="A15" s="1215">
        <v>2022</v>
      </c>
      <c r="B15" s="1216" t="s">
        <v>1592</v>
      </c>
      <c r="C15" s="1017">
        <v>1054.7</v>
      </c>
      <c r="D15" s="1017">
        <v>417</v>
      </c>
      <c r="E15" s="1017">
        <v>637.70000000000005</v>
      </c>
      <c r="F15" s="1017">
        <v>309.60000000000002</v>
      </c>
      <c r="G15" s="1017">
        <v>53.4</v>
      </c>
      <c r="H15" s="1017">
        <v>96.7</v>
      </c>
      <c r="I15" s="1017">
        <v>137.30000000000001</v>
      </c>
      <c r="J15" s="1017">
        <v>22.2</v>
      </c>
      <c r="K15" s="1017">
        <v>21.8</v>
      </c>
      <c r="L15" s="1018">
        <v>16.399999999999999</v>
      </c>
    </row>
    <row r="16" spans="1:13" s="550" customFormat="1" ht="14.1" customHeight="1">
      <c r="A16" s="1215"/>
      <c r="B16" s="1118" t="s">
        <v>1598</v>
      </c>
      <c r="C16" s="1011">
        <v>1058.7</v>
      </c>
      <c r="D16" s="1011">
        <v>412.3</v>
      </c>
      <c r="E16" s="1011">
        <v>646.4</v>
      </c>
      <c r="F16" s="1011">
        <v>303.8</v>
      </c>
      <c r="G16" s="1011">
        <v>49.7</v>
      </c>
      <c r="H16" s="1011">
        <v>109.5</v>
      </c>
      <c r="I16" s="1011">
        <v>123.7</v>
      </c>
      <c r="J16" s="1011">
        <v>21</v>
      </c>
      <c r="K16" s="1011">
        <v>20.6</v>
      </c>
      <c r="L16" s="1078">
        <v>15.4</v>
      </c>
      <c r="M16" s="549"/>
    </row>
    <row r="17" spans="1:13" s="550" customFormat="1" ht="14.1" customHeight="1">
      <c r="A17" s="1215"/>
      <c r="B17" s="1118"/>
      <c r="C17" s="1011"/>
      <c r="D17" s="1011"/>
      <c r="E17" s="1011"/>
      <c r="F17" s="1011"/>
      <c r="G17" s="1011"/>
      <c r="H17" s="1011"/>
      <c r="I17" s="1011"/>
      <c r="J17" s="1011"/>
      <c r="K17" s="1011"/>
      <c r="L17" s="1078"/>
      <c r="M17" s="549"/>
    </row>
    <row r="18" spans="1:13" s="550" customFormat="1" ht="14.1" customHeight="1">
      <c r="A18" s="1098">
        <v>2023</v>
      </c>
      <c r="B18" s="878" t="s">
        <v>1592</v>
      </c>
      <c r="C18" s="972">
        <v>1055.3</v>
      </c>
      <c r="D18" s="972">
        <v>414.5</v>
      </c>
      <c r="E18" s="972">
        <v>640.79999999999995</v>
      </c>
      <c r="F18" s="972">
        <v>336.7</v>
      </c>
      <c r="G18" s="972">
        <v>57.9</v>
      </c>
      <c r="H18" s="972">
        <v>114.9</v>
      </c>
      <c r="I18" s="972">
        <v>142.19999999999999</v>
      </c>
      <c r="J18" s="972">
        <v>21.8</v>
      </c>
      <c r="K18" s="972">
        <v>21.4</v>
      </c>
      <c r="L18" s="1078">
        <v>17</v>
      </c>
      <c r="M18" s="549"/>
    </row>
    <row r="19" spans="1:13" s="550" customFormat="1" ht="14.1" customHeight="1">
      <c r="A19" s="1098"/>
      <c r="B19" s="878" t="s">
        <v>1598</v>
      </c>
      <c r="C19" s="972">
        <v>1054</v>
      </c>
      <c r="D19" s="972">
        <v>416.5</v>
      </c>
      <c r="E19" s="972">
        <v>637.5</v>
      </c>
      <c r="F19" s="972">
        <v>349.2</v>
      </c>
      <c r="G19" s="972">
        <v>48.1</v>
      </c>
      <c r="H19" s="972">
        <v>106.4</v>
      </c>
      <c r="I19" s="972">
        <v>173.1</v>
      </c>
      <c r="J19" s="972">
        <v>21.6</v>
      </c>
      <c r="K19" s="972">
        <v>21.2</v>
      </c>
      <c r="L19" s="1418">
        <v>15.3</v>
      </c>
      <c r="M19" s="549"/>
    </row>
    <row r="20" spans="1:13" s="552" customFormat="1" ht="14.1" customHeight="1">
      <c r="A20" s="1219"/>
      <c r="B20" s="1220" t="s">
        <v>5</v>
      </c>
      <c r="C20" s="973">
        <v>99.6</v>
      </c>
      <c r="D20" s="973">
        <v>101</v>
      </c>
      <c r="E20" s="973">
        <v>98.6</v>
      </c>
      <c r="F20" s="973">
        <v>114.9</v>
      </c>
      <c r="G20" s="973">
        <v>96.9</v>
      </c>
      <c r="H20" s="973">
        <v>97.2</v>
      </c>
      <c r="I20" s="973">
        <v>140</v>
      </c>
      <c r="J20" s="973">
        <v>102.8</v>
      </c>
      <c r="K20" s="973">
        <v>102.8</v>
      </c>
      <c r="L20" s="1454">
        <v>99.8</v>
      </c>
      <c r="M20" s="551"/>
    </row>
    <row r="21" spans="1:13" s="552" customFormat="1" ht="14.1" customHeight="1">
      <c r="A21" s="1219"/>
      <c r="B21" s="1221" t="s">
        <v>6</v>
      </c>
      <c r="C21" s="1374">
        <v>99.9</v>
      </c>
      <c r="D21" s="1374">
        <v>100.5</v>
      </c>
      <c r="E21" s="1374">
        <v>99.5</v>
      </c>
      <c r="F21" s="1374">
        <v>103.7</v>
      </c>
      <c r="G21" s="1374">
        <v>83.2</v>
      </c>
      <c r="H21" s="1374">
        <v>92.6</v>
      </c>
      <c r="I21" s="1374">
        <v>121.7</v>
      </c>
      <c r="J21" s="1374">
        <v>99.1</v>
      </c>
      <c r="K21" s="1374" t="s">
        <v>2212</v>
      </c>
      <c r="L21" s="1505">
        <v>90.2</v>
      </c>
      <c r="M21" s="551"/>
    </row>
    <row r="22" spans="1:13" s="109" customFormat="1" ht="24.95" customHeight="1">
      <c r="A22" s="2090" t="s">
        <v>1465</v>
      </c>
      <c r="B22" s="2090"/>
      <c r="C22" s="2090"/>
      <c r="D22" s="2090"/>
      <c r="E22" s="2090"/>
      <c r="F22" s="2090"/>
      <c r="G22" s="2090"/>
      <c r="H22" s="2090"/>
      <c r="I22" s="2090"/>
      <c r="J22" s="2090"/>
      <c r="K22" s="2090"/>
      <c r="L22" s="2090"/>
    </row>
    <row r="23" spans="1:13" s="127" customFormat="1" ht="11.85" customHeight="1">
      <c r="A23" s="2160" t="s">
        <v>1895</v>
      </c>
      <c r="B23" s="2160"/>
      <c r="C23" s="2160"/>
      <c r="D23" s="2160"/>
      <c r="E23" s="2160"/>
      <c r="F23" s="2160"/>
      <c r="G23" s="2160"/>
      <c r="H23" s="2160"/>
      <c r="I23" s="2160"/>
      <c r="J23" s="2160"/>
      <c r="K23" s="2160"/>
      <c r="L23" s="2160"/>
    </row>
    <row r="24" spans="1:13" s="127" customFormat="1" ht="11.25" customHeight="1">
      <c r="A24" s="2159" t="s">
        <v>2038</v>
      </c>
      <c r="B24" s="2159"/>
      <c r="C24" s="2159"/>
      <c r="D24" s="2159"/>
      <c r="E24" s="2159"/>
      <c r="F24" s="2159"/>
      <c r="G24" s="2159"/>
      <c r="H24" s="2159"/>
      <c r="I24" s="2159"/>
      <c r="J24" s="2159"/>
      <c r="K24" s="2159"/>
      <c r="L24" s="2159"/>
    </row>
    <row r="25" spans="1:13" s="109" customFormat="1" ht="15" customHeight="1">
      <c r="A25" s="1742" t="s">
        <v>1466</v>
      </c>
      <c r="B25" s="1742"/>
      <c r="C25" s="1742"/>
      <c r="D25" s="1742"/>
      <c r="E25" s="1742"/>
      <c r="F25" s="1742"/>
      <c r="G25" s="1742"/>
      <c r="H25" s="1742"/>
      <c r="I25" s="1742"/>
      <c r="J25" s="1742"/>
      <c r="K25" s="1742"/>
      <c r="L25" s="1742"/>
    </row>
    <row r="26" spans="1:13" s="109" customFormat="1" ht="11.85" customHeight="1">
      <c r="A26" s="1945" t="s">
        <v>1894</v>
      </c>
      <c r="B26" s="1742"/>
      <c r="C26" s="1742"/>
      <c r="D26" s="1742"/>
      <c r="E26" s="1742"/>
      <c r="F26" s="1742"/>
      <c r="G26" s="1742"/>
      <c r="H26" s="1742"/>
      <c r="I26" s="1742"/>
      <c r="J26" s="1742"/>
      <c r="K26" s="1742"/>
      <c r="L26" s="1742"/>
    </row>
    <row r="27" spans="1:13" s="109" customFormat="1" ht="11.25" customHeight="1">
      <c r="A27" s="1945" t="s">
        <v>1955</v>
      </c>
      <c r="B27" s="1945"/>
      <c r="C27" s="1945"/>
      <c r="D27" s="1945"/>
      <c r="E27" s="1945"/>
      <c r="F27" s="1945"/>
      <c r="G27" s="1945"/>
      <c r="H27" s="1945"/>
      <c r="I27" s="1945"/>
      <c r="J27" s="1945"/>
      <c r="K27" s="1945"/>
      <c r="L27" s="1945"/>
    </row>
    <row r="28" spans="1:13" s="109" customFormat="1" ht="11.25" customHeight="1">
      <c r="A28" s="1945" t="s">
        <v>2039</v>
      </c>
      <c r="B28" s="1945"/>
      <c r="C28" s="1945"/>
      <c r="D28" s="1945"/>
      <c r="E28" s="1945"/>
      <c r="F28" s="1945"/>
      <c r="G28" s="1945"/>
      <c r="H28" s="1945"/>
      <c r="I28" s="1945"/>
      <c r="J28" s="1945"/>
      <c r="K28" s="1945"/>
      <c r="L28" s="1945"/>
    </row>
    <row r="29" spans="1:13">
      <c r="C29" s="127"/>
      <c r="D29" s="127"/>
      <c r="E29" s="127"/>
      <c r="F29" s="127"/>
      <c r="G29" s="127"/>
      <c r="H29" s="127"/>
      <c r="I29" s="127"/>
      <c r="J29" s="127"/>
      <c r="K29" s="127"/>
      <c r="L29" s="127"/>
    </row>
    <row r="31" spans="1:13">
      <c r="C31" s="127"/>
      <c r="D31" s="127"/>
      <c r="E31" s="127"/>
      <c r="F31" s="127"/>
      <c r="G31" s="127"/>
      <c r="H31" s="127"/>
      <c r="I31" s="127"/>
      <c r="J31" s="127"/>
      <c r="K31" s="127"/>
      <c r="L31" s="127"/>
    </row>
    <row r="32" spans="1:13">
      <c r="C32" s="127"/>
      <c r="D32" s="127"/>
      <c r="E32" s="127"/>
      <c r="F32" s="127"/>
      <c r="G32" s="127"/>
      <c r="H32" s="127"/>
      <c r="I32" s="127"/>
      <c r="J32" s="127"/>
      <c r="K32" s="127"/>
      <c r="L32" s="127"/>
    </row>
  </sheetData>
  <mergeCells count="28">
    <mergeCell ref="K1:L1"/>
    <mergeCell ref="A4:D4"/>
    <mergeCell ref="A22:L22"/>
    <mergeCell ref="A10:L11"/>
    <mergeCell ref="K2:L2"/>
    <mergeCell ref="C5:E5"/>
    <mergeCell ref="H6:H8"/>
    <mergeCell ref="I6:I8"/>
    <mergeCell ref="F5:L5"/>
    <mergeCell ref="A1:B1"/>
    <mergeCell ref="A2:B2"/>
    <mergeCell ref="A3:D3"/>
    <mergeCell ref="C6:C8"/>
    <mergeCell ref="J6:J8"/>
    <mergeCell ref="A25:L25"/>
    <mergeCell ref="K7:K8"/>
    <mergeCell ref="A26:L26"/>
    <mergeCell ref="A27:L27"/>
    <mergeCell ref="A28:L28"/>
    <mergeCell ref="A24:L24"/>
    <mergeCell ref="A23:L23"/>
    <mergeCell ref="C9:L9"/>
    <mergeCell ref="A5:B9"/>
    <mergeCell ref="D6:D8"/>
    <mergeCell ref="E6:E8"/>
    <mergeCell ref="F6:F8"/>
    <mergeCell ref="G6:G8"/>
    <mergeCell ref="K6:L6"/>
  </mergeCells>
  <phoneticPr fontId="0" type="noConversion"/>
  <hyperlinks>
    <hyperlink ref="K2:L2" location="'Spis tablic     List of tables'!A60" tooltip="Powrót do spisu tablic" display="Return to list of tables" xr:uid="{00000000-0004-0000-2800-000000000000}"/>
    <hyperlink ref="K1:L1" location="'Spis tablic     List of tables'!A60" tooltip="Powrót do spisu tablic" display="Powrót do spisu tablic" xr:uid="{00000000-0004-0000-2800-000001000000}"/>
    <hyperlink ref="K1:L2" location="'Spis tablic     List of tables'!A61" tooltip="Powrót do spisu tablic" display="Powrót do spisu tablic" xr:uid="{00000000-0004-0000-2800-000002000000}"/>
  </hyperlinks>
  <printOptions horizontalCentered="1"/>
  <pageMargins left="0.39370078740157483" right="0.39370078740157483" top="0.78740157480314965" bottom="0.19685039370078741" header="0.31496062992125984" footer="0.31496062992125984"/>
  <pageSetup paperSize="9" orientation="landscape" r:id="rId1"/>
  <ignoredErrors>
    <ignoredError sqref="B12:B13 B15:B17 B18:B19"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N61"/>
  <sheetViews>
    <sheetView zoomScaleNormal="100" workbookViewId="0">
      <pane ySplit="5" topLeftCell="A6" activePane="bottomLeft" state="frozen"/>
      <selection sqref="A1:T54"/>
      <selection pane="bottomLeft" sqref="A1:E1"/>
    </sheetView>
  </sheetViews>
  <sheetFormatPr defaultRowHeight="12.75"/>
  <cols>
    <col min="1" max="1" width="7.125" style="96" customWidth="1"/>
    <col min="2" max="9" width="12.625" style="96" customWidth="1"/>
    <col min="10" max="10" width="10.25" style="110" bestFit="1" customWidth="1"/>
    <col min="11" max="16384" width="9" style="96"/>
  </cols>
  <sheetData>
    <row r="1" spans="1:10" s="129" customFormat="1" ht="15" customHeight="1">
      <c r="A1" s="2182" t="s">
        <v>1582</v>
      </c>
      <c r="B1" s="2182"/>
      <c r="C1" s="2182"/>
      <c r="D1" s="2182"/>
      <c r="E1" s="2182"/>
      <c r="F1" s="189"/>
      <c r="G1" s="42"/>
      <c r="H1" s="2184" t="s">
        <v>4</v>
      </c>
      <c r="I1" s="2184"/>
      <c r="J1" s="128"/>
    </row>
    <row r="2" spans="1:10" s="129" customFormat="1" ht="15" customHeight="1">
      <c r="A2" s="2183" t="s">
        <v>177</v>
      </c>
      <c r="B2" s="2183"/>
      <c r="C2" s="2183"/>
      <c r="D2" s="2183"/>
      <c r="E2" s="2183"/>
      <c r="F2" s="130"/>
      <c r="G2" s="130"/>
      <c r="H2" s="2101" t="s">
        <v>132</v>
      </c>
      <c r="I2" s="2101"/>
      <c r="J2" s="128"/>
    </row>
    <row r="3" spans="1:10" s="508" customFormat="1" ht="20.100000000000001" customHeight="1">
      <c r="A3" s="1838" t="s">
        <v>1118</v>
      </c>
      <c r="B3" s="1839"/>
      <c r="C3" s="1846" t="s">
        <v>1840</v>
      </c>
      <c r="D3" s="2054"/>
      <c r="E3" s="2178"/>
      <c r="F3" s="1846" t="s">
        <v>1841</v>
      </c>
      <c r="G3" s="2054"/>
      <c r="H3" s="2054"/>
      <c r="I3" s="2054"/>
      <c r="J3" s="507"/>
    </row>
    <row r="4" spans="1:10" s="508" customFormat="1" ht="55.5" customHeight="1">
      <c r="A4" s="1840"/>
      <c r="B4" s="1841"/>
      <c r="C4" s="1837"/>
      <c r="D4" s="366" t="s">
        <v>1062</v>
      </c>
      <c r="E4" s="469" t="s">
        <v>1063</v>
      </c>
      <c r="F4" s="2177"/>
      <c r="G4" s="553" t="s">
        <v>1119</v>
      </c>
      <c r="H4" s="366" t="s">
        <v>1120</v>
      </c>
      <c r="I4" s="554" t="s">
        <v>1121</v>
      </c>
      <c r="J4" s="507"/>
    </row>
    <row r="5" spans="1:10" s="508" customFormat="1" ht="30" customHeight="1">
      <c r="A5" s="1842"/>
      <c r="B5" s="1843"/>
      <c r="C5" s="2185" t="s">
        <v>1122</v>
      </c>
      <c r="D5" s="2186"/>
      <c r="E5" s="2187"/>
      <c r="F5" s="1848" t="s">
        <v>1842</v>
      </c>
      <c r="G5" s="1847"/>
      <c r="H5" s="1847"/>
      <c r="I5" s="1847"/>
      <c r="J5" s="507"/>
    </row>
    <row r="6" spans="1:10" s="508" customFormat="1" ht="20.100000000000001" customHeight="1">
      <c r="A6" s="517">
        <v>2022</v>
      </c>
      <c r="B6" s="1092" t="s">
        <v>1601</v>
      </c>
      <c r="C6" s="879" t="s">
        <v>2040</v>
      </c>
      <c r="D6" s="879" t="s">
        <v>2041</v>
      </c>
      <c r="E6" s="879" t="s">
        <v>2042</v>
      </c>
      <c r="F6" s="844">
        <v>300129</v>
      </c>
      <c r="G6" s="844">
        <v>42753</v>
      </c>
      <c r="H6" s="844">
        <v>69677</v>
      </c>
      <c r="I6" s="1120">
        <v>186139</v>
      </c>
      <c r="J6" s="507"/>
    </row>
    <row r="7" spans="1:10" s="514" customFormat="1" ht="14.1" customHeight="1">
      <c r="A7" s="528"/>
      <c r="B7" s="386" t="s">
        <v>10</v>
      </c>
      <c r="C7" s="1014">
        <v>103.3</v>
      </c>
      <c r="D7" s="1014">
        <v>85.8</v>
      </c>
      <c r="E7" s="1014">
        <v>161.30000000000001</v>
      </c>
      <c r="F7" s="1014">
        <v>117.9</v>
      </c>
      <c r="G7" s="1014">
        <v>98.8</v>
      </c>
      <c r="H7" s="1014">
        <v>105.9</v>
      </c>
      <c r="I7" s="1015">
        <v>128.5</v>
      </c>
      <c r="J7" s="513"/>
    </row>
    <row r="8" spans="1:10" s="508" customFormat="1" ht="14.1" customHeight="1">
      <c r="A8" s="517"/>
      <c r="B8" s="371"/>
      <c r="C8" s="345"/>
      <c r="D8" s="345"/>
      <c r="E8" s="345"/>
      <c r="F8" s="345"/>
      <c r="G8" s="345"/>
      <c r="H8" s="345"/>
      <c r="I8" s="346"/>
      <c r="J8" s="507"/>
    </row>
    <row r="9" spans="1:10" s="508" customFormat="1" ht="14.1" customHeight="1">
      <c r="A9" s="1162">
        <v>2023</v>
      </c>
      <c r="B9" s="1222" t="s">
        <v>1617</v>
      </c>
      <c r="C9" s="844" t="s">
        <v>2043</v>
      </c>
      <c r="D9" s="844" t="s">
        <v>2044</v>
      </c>
      <c r="E9" s="844" t="s">
        <v>2045</v>
      </c>
      <c r="F9" s="844">
        <v>52273.5</v>
      </c>
      <c r="G9" s="844">
        <v>7813.1</v>
      </c>
      <c r="H9" s="844">
        <v>12059.8</v>
      </c>
      <c r="I9" s="1272">
        <v>32373</v>
      </c>
      <c r="J9" s="507"/>
    </row>
    <row r="10" spans="1:10" s="508" customFormat="1" ht="14.1" customHeight="1">
      <c r="A10" s="1162"/>
      <c r="B10" s="1329" t="s">
        <v>1600</v>
      </c>
      <c r="C10" s="1379" t="s">
        <v>2046</v>
      </c>
      <c r="D10" s="1379" t="s">
        <v>2047</v>
      </c>
      <c r="E10" s="1379" t="s">
        <v>2048</v>
      </c>
      <c r="F10" s="920">
        <v>140010</v>
      </c>
      <c r="G10" s="920">
        <v>21055</v>
      </c>
      <c r="H10" s="920">
        <v>33658</v>
      </c>
      <c r="I10" s="1020">
        <v>84881</v>
      </c>
      <c r="J10" s="507"/>
    </row>
    <row r="11" spans="1:10" s="508" customFormat="1" ht="14.1" customHeight="1">
      <c r="A11" s="1162"/>
      <c r="B11" s="368" t="s">
        <v>1616</v>
      </c>
      <c r="C11" s="1379" t="s">
        <v>2049</v>
      </c>
      <c r="D11" s="1379" t="s">
        <v>2050</v>
      </c>
      <c r="E11" s="1379" t="s">
        <v>2051</v>
      </c>
      <c r="F11" s="920">
        <v>191166.6</v>
      </c>
      <c r="G11" s="920">
        <v>28249.200000000001</v>
      </c>
      <c r="H11" s="920">
        <v>45330.1</v>
      </c>
      <c r="I11" s="1020">
        <v>117142.6</v>
      </c>
      <c r="J11" s="507"/>
    </row>
    <row r="12" spans="1:10" s="508" customFormat="1" ht="14.1" customHeight="1">
      <c r="A12" s="1162"/>
      <c r="B12" s="1092" t="s">
        <v>1601</v>
      </c>
      <c r="C12" s="1019" t="s">
        <v>2222</v>
      </c>
      <c r="D12" s="1019" t="s">
        <v>2223</v>
      </c>
      <c r="E12" s="1019" t="s">
        <v>2224</v>
      </c>
      <c r="F12" s="1019" t="s">
        <v>2213</v>
      </c>
      <c r="G12" s="1019" t="s">
        <v>2214</v>
      </c>
      <c r="H12" s="1019" t="s">
        <v>2215</v>
      </c>
      <c r="I12" s="1020" t="s">
        <v>2216</v>
      </c>
      <c r="J12" s="507"/>
    </row>
    <row r="13" spans="1:10" s="514" customFormat="1" ht="14.1" customHeight="1">
      <c r="A13" s="1164"/>
      <c r="B13" s="1223" t="s">
        <v>10</v>
      </c>
      <c r="C13" s="1014" t="s">
        <v>2217</v>
      </c>
      <c r="D13" s="1014" t="s">
        <v>2218</v>
      </c>
      <c r="E13" s="1014" t="s">
        <v>2219</v>
      </c>
      <c r="F13" s="1014" t="s">
        <v>2195</v>
      </c>
      <c r="G13" s="1014" t="s">
        <v>2128</v>
      </c>
      <c r="H13" s="1014" t="s">
        <v>2220</v>
      </c>
      <c r="I13" s="1015" t="s">
        <v>2221</v>
      </c>
      <c r="J13" s="513"/>
    </row>
    <row r="14" spans="1:10" s="508" customFormat="1" ht="14.1" customHeight="1">
      <c r="A14" s="517"/>
      <c r="B14" s="834"/>
      <c r="C14" s="1623"/>
      <c r="D14" s="1623"/>
      <c r="E14" s="1623"/>
      <c r="F14" s="1623"/>
      <c r="G14" s="1623"/>
      <c r="H14" s="1623"/>
      <c r="I14" s="1624"/>
      <c r="J14" s="507"/>
    </row>
    <row r="15" spans="1:10" s="508" customFormat="1" ht="14.1" customHeight="1">
      <c r="A15" s="1162">
        <v>2024</v>
      </c>
      <c r="B15" s="1162" t="s">
        <v>1617</v>
      </c>
      <c r="C15" s="1019" t="s">
        <v>2225</v>
      </c>
      <c r="D15" s="1019" t="s">
        <v>2226</v>
      </c>
      <c r="E15" s="1019" t="s">
        <v>2227</v>
      </c>
      <c r="F15" s="1019">
        <v>52937.7</v>
      </c>
      <c r="G15" s="1019">
        <v>5720.9</v>
      </c>
      <c r="H15" s="1019">
        <v>13437.2</v>
      </c>
      <c r="I15" s="1020">
        <v>33681.300000000003</v>
      </c>
      <c r="J15" s="507"/>
    </row>
    <row r="16" spans="1:10" s="514" customFormat="1" ht="14.1" customHeight="1">
      <c r="A16" s="1164"/>
      <c r="B16" s="1559" t="s">
        <v>10</v>
      </c>
      <c r="C16" s="1014">
        <v>94.8</v>
      </c>
      <c r="D16" s="1014">
        <v>112.3</v>
      </c>
      <c r="E16" s="1014">
        <v>88.6</v>
      </c>
      <c r="F16" s="1014">
        <v>101.3</v>
      </c>
      <c r="G16" s="1014">
        <v>73.2</v>
      </c>
      <c r="H16" s="1014">
        <v>111.4</v>
      </c>
      <c r="I16" s="1015">
        <v>104</v>
      </c>
      <c r="J16" s="513"/>
    </row>
    <row r="17" spans="1:10" s="508" customFormat="1" ht="14.1" customHeight="1">
      <c r="A17" s="517"/>
      <c r="B17" s="1224"/>
      <c r="C17" s="920"/>
      <c r="D17" s="920"/>
      <c r="E17" s="920"/>
      <c r="F17" s="920"/>
      <c r="G17" s="920"/>
      <c r="H17" s="920"/>
      <c r="I17" s="978"/>
      <c r="J17" s="507"/>
    </row>
    <row r="18" spans="1:10" s="508" customFormat="1" ht="14.1" customHeight="1">
      <c r="A18" s="1162">
        <v>2023</v>
      </c>
      <c r="B18" s="1205" t="s">
        <v>1587</v>
      </c>
      <c r="C18" s="1019">
        <v>10037.4</v>
      </c>
      <c r="D18" s="1019">
        <v>6093.3</v>
      </c>
      <c r="E18" s="1019">
        <v>1143.2</v>
      </c>
      <c r="F18" s="1019">
        <v>16934.400000000001</v>
      </c>
      <c r="G18" s="1019">
        <v>2533.4</v>
      </c>
      <c r="H18" s="1019">
        <v>3598.9</v>
      </c>
      <c r="I18" s="1020">
        <v>10797.2</v>
      </c>
      <c r="J18" s="507"/>
    </row>
    <row r="19" spans="1:10" s="508" customFormat="1" ht="14.1" customHeight="1">
      <c r="A19" s="1162"/>
      <c r="B19" s="1205" t="s">
        <v>1588</v>
      </c>
      <c r="C19" s="1019">
        <v>10798</v>
      </c>
      <c r="D19" s="1019">
        <v>6250.9</v>
      </c>
      <c r="E19" s="1019">
        <v>1574.2</v>
      </c>
      <c r="F19" s="1019">
        <v>16140.4</v>
      </c>
      <c r="G19" s="1019">
        <v>2340</v>
      </c>
      <c r="H19" s="1019">
        <v>3445.8</v>
      </c>
      <c r="I19" s="1020">
        <v>10345.1</v>
      </c>
      <c r="J19" s="507"/>
    </row>
    <row r="20" spans="1:10" s="508" customFormat="1" ht="14.1" customHeight="1">
      <c r="A20" s="1162"/>
      <c r="B20" s="1205" t="s">
        <v>1589</v>
      </c>
      <c r="C20" s="1019">
        <v>15487.9</v>
      </c>
      <c r="D20" s="1019">
        <v>9429.7999999999993</v>
      </c>
      <c r="E20" s="1019">
        <v>1560.2</v>
      </c>
      <c r="F20" s="1019">
        <v>19198.7</v>
      </c>
      <c r="G20" s="1019">
        <v>2939.7</v>
      </c>
      <c r="H20" s="1019">
        <v>5015.1000000000004</v>
      </c>
      <c r="I20" s="1020">
        <v>11230.7</v>
      </c>
      <c r="J20" s="507"/>
    </row>
    <row r="21" spans="1:10" s="508" customFormat="1" ht="14.1" customHeight="1">
      <c r="A21" s="1162"/>
      <c r="B21" s="834" t="s">
        <v>1590</v>
      </c>
      <c r="C21" s="1019">
        <v>8223.7000000000007</v>
      </c>
      <c r="D21" s="1019">
        <v>5083.8</v>
      </c>
      <c r="E21" s="1019">
        <v>652.5</v>
      </c>
      <c r="F21" s="1019">
        <v>16936.599999999999</v>
      </c>
      <c r="G21" s="1019">
        <v>2054.6999999999998</v>
      </c>
      <c r="H21" s="1019">
        <v>3349.6</v>
      </c>
      <c r="I21" s="1020">
        <v>11527</v>
      </c>
      <c r="J21" s="507"/>
    </row>
    <row r="22" spans="1:10" s="508" customFormat="1" ht="14.1" customHeight="1">
      <c r="A22" s="1162"/>
      <c r="B22" s="834" t="s">
        <v>1591</v>
      </c>
      <c r="C22" s="1019">
        <v>19442.900000000001</v>
      </c>
      <c r="D22" s="1019">
        <v>12299.3</v>
      </c>
      <c r="E22" s="1019">
        <v>1334</v>
      </c>
      <c r="F22" s="1019">
        <v>17106.5</v>
      </c>
      <c r="G22" s="1019">
        <v>2452.3000000000002</v>
      </c>
      <c r="H22" s="1019">
        <v>4291.6000000000004</v>
      </c>
      <c r="I22" s="1020">
        <v>10356.200000000001</v>
      </c>
      <c r="J22" s="507"/>
    </row>
    <row r="23" spans="1:10" s="508" customFormat="1" ht="14.1" customHeight="1">
      <c r="A23" s="1162"/>
      <c r="B23" s="834" t="s">
        <v>1592</v>
      </c>
      <c r="C23" s="1019">
        <v>16740.400000000001</v>
      </c>
      <c r="D23" s="1019">
        <v>12579.6</v>
      </c>
      <c r="E23" s="1019">
        <v>1463.5</v>
      </c>
      <c r="F23" s="1019">
        <v>17923.400000000001</v>
      </c>
      <c r="G23" s="1019">
        <v>2442.9</v>
      </c>
      <c r="H23" s="1019">
        <v>3354.2</v>
      </c>
      <c r="I23" s="1020">
        <v>12118.3</v>
      </c>
      <c r="J23" s="507"/>
    </row>
    <row r="24" spans="1:10" s="508" customFormat="1" ht="14.1" customHeight="1">
      <c r="A24" s="1162"/>
      <c r="B24" s="834" t="s">
        <v>1593</v>
      </c>
      <c r="C24" s="920">
        <v>7795.6</v>
      </c>
      <c r="D24" s="920">
        <v>4350.8</v>
      </c>
      <c r="E24" s="920">
        <v>1284.8</v>
      </c>
      <c r="F24" s="920">
        <v>15697.8</v>
      </c>
      <c r="G24" s="920">
        <v>2380.1999999999998</v>
      </c>
      <c r="H24" s="920">
        <v>3420.4</v>
      </c>
      <c r="I24" s="1020">
        <v>9888.9</v>
      </c>
      <c r="J24" s="507"/>
    </row>
    <row r="25" spans="1:10" s="508" customFormat="1" ht="14.1" customHeight="1">
      <c r="A25" s="1162"/>
      <c r="B25" s="834" t="s">
        <v>1594</v>
      </c>
      <c r="C25" s="920">
        <v>38533</v>
      </c>
      <c r="D25" s="920">
        <v>22477.599999999999</v>
      </c>
      <c r="E25" s="920">
        <v>10715.1</v>
      </c>
      <c r="F25" s="920">
        <v>18059.400000000001</v>
      </c>
      <c r="G25" s="920">
        <v>2285.6</v>
      </c>
      <c r="H25" s="920">
        <v>4075</v>
      </c>
      <c r="I25" s="1020">
        <v>11686.4</v>
      </c>
      <c r="J25" s="507"/>
    </row>
    <row r="26" spans="1:10" s="508" customFormat="1" ht="14.1" customHeight="1">
      <c r="A26" s="1162"/>
      <c r="B26" s="834" t="s">
        <v>1595</v>
      </c>
      <c r="C26" s="920">
        <v>17153.7</v>
      </c>
      <c r="D26" s="920">
        <v>11944.3</v>
      </c>
      <c r="E26" s="920">
        <v>1918.6</v>
      </c>
      <c r="F26" s="920">
        <v>17399.400000000001</v>
      </c>
      <c r="G26" s="920">
        <v>2528.4</v>
      </c>
      <c r="H26" s="920">
        <v>4176.7</v>
      </c>
      <c r="I26" s="1020">
        <v>10686.3</v>
      </c>
      <c r="J26" s="507"/>
    </row>
    <row r="27" spans="1:10" s="508" customFormat="1" ht="14.1" customHeight="1">
      <c r="A27" s="1162"/>
      <c r="B27" s="1096" t="s">
        <v>1596</v>
      </c>
      <c r="C27" s="920">
        <v>12356.9</v>
      </c>
      <c r="D27" s="920">
        <v>8732.5</v>
      </c>
      <c r="E27" s="920">
        <v>1442.5</v>
      </c>
      <c r="F27" s="920">
        <v>18790.400000000001</v>
      </c>
      <c r="G27" s="920">
        <v>2514.6999999999998</v>
      </c>
      <c r="H27" s="920">
        <v>4055.3</v>
      </c>
      <c r="I27" s="978">
        <v>12202.7</v>
      </c>
      <c r="J27" s="507"/>
    </row>
    <row r="28" spans="1:10" s="508" customFormat="1" ht="14.1" customHeight="1">
      <c r="A28" s="1162"/>
      <c r="B28" s="1096" t="s">
        <v>1597</v>
      </c>
      <c r="C28" s="920">
        <v>11700.1</v>
      </c>
      <c r="D28" s="920">
        <v>9816.9</v>
      </c>
      <c r="E28" s="920">
        <v>904.3</v>
      </c>
      <c r="F28" s="920">
        <v>18128.900000000001</v>
      </c>
      <c r="G28" s="920">
        <v>2331.1</v>
      </c>
      <c r="H28" s="920">
        <v>3583.2</v>
      </c>
      <c r="I28" s="978">
        <v>12207.5</v>
      </c>
      <c r="J28" s="507"/>
    </row>
    <row r="29" spans="1:10" s="508" customFormat="1" ht="14.1" customHeight="1">
      <c r="A29" s="1162"/>
      <c r="B29" s="1096" t="s">
        <v>1598</v>
      </c>
      <c r="C29" s="920">
        <v>10255.799999999999</v>
      </c>
      <c r="D29" s="920">
        <v>7931.9</v>
      </c>
      <c r="E29" s="920">
        <v>664.1</v>
      </c>
      <c r="F29" s="920">
        <v>16355.2</v>
      </c>
      <c r="G29" s="920">
        <v>1841.1</v>
      </c>
      <c r="H29" s="920">
        <v>4527.7</v>
      </c>
      <c r="I29" s="978">
        <v>9972.4</v>
      </c>
      <c r="J29" s="507"/>
    </row>
    <row r="30" spans="1:10" s="508" customFormat="1" ht="14.1" customHeight="1">
      <c r="A30" s="1162"/>
      <c r="B30" s="1224"/>
      <c r="C30" s="920"/>
      <c r="D30" s="920"/>
      <c r="E30" s="920"/>
      <c r="F30" s="920"/>
      <c r="G30" s="920"/>
      <c r="H30" s="920"/>
      <c r="I30" s="1020"/>
      <c r="J30" s="507"/>
    </row>
    <row r="31" spans="1:10" s="508" customFormat="1" ht="14.1" customHeight="1">
      <c r="A31" s="1162">
        <v>2024</v>
      </c>
      <c r="B31" s="1205" t="s">
        <v>1587</v>
      </c>
      <c r="C31" s="1019">
        <v>6627.2</v>
      </c>
      <c r="D31" s="1019">
        <v>4766.1000000000004</v>
      </c>
      <c r="E31" s="1019">
        <v>898</v>
      </c>
      <c r="F31" s="1019">
        <v>18852</v>
      </c>
      <c r="G31" s="1019">
        <v>1974</v>
      </c>
      <c r="H31" s="1019">
        <v>5129.5</v>
      </c>
      <c r="I31" s="1020">
        <v>11718.2</v>
      </c>
      <c r="J31" s="507"/>
    </row>
    <row r="32" spans="1:10" s="508" customFormat="1" ht="14.1" customHeight="1">
      <c r="A32" s="1162"/>
      <c r="B32" s="1205" t="s">
        <v>1588</v>
      </c>
      <c r="C32" s="1019">
        <v>11167.8</v>
      </c>
      <c r="D32" s="1019">
        <v>8830</v>
      </c>
      <c r="E32" s="1019">
        <v>1252</v>
      </c>
      <c r="F32" s="1019">
        <v>16681.3</v>
      </c>
      <c r="G32" s="1019">
        <v>1901.4</v>
      </c>
      <c r="H32" s="1019">
        <v>4240.8</v>
      </c>
      <c r="I32" s="1020">
        <v>10518.7</v>
      </c>
      <c r="J32" s="507"/>
    </row>
    <row r="33" spans="1:10" s="508" customFormat="1" ht="14.1" customHeight="1">
      <c r="A33" s="1162"/>
      <c r="B33" s="1205" t="s">
        <v>1589</v>
      </c>
      <c r="C33" s="1019">
        <v>10315.4</v>
      </c>
      <c r="D33" s="1019">
        <v>7315.5</v>
      </c>
      <c r="E33" s="1019">
        <v>1306.5999999999999</v>
      </c>
      <c r="F33" s="1019">
        <v>17404.400000000001</v>
      </c>
      <c r="G33" s="1019">
        <v>1845.5</v>
      </c>
      <c r="H33" s="1019">
        <v>4066.9</v>
      </c>
      <c r="I33" s="1020">
        <v>11444.4</v>
      </c>
      <c r="J33" s="507"/>
    </row>
    <row r="34" spans="1:10" s="514" customFormat="1" ht="14.1" customHeight="1">
      <c r="A34" s="1164"/>
      <c r="B34" s="1225" t="s">
        <v>10</v>
      </c>
      <c r="C34" s="1014">
        <v>66.599999999999994</v>
      </c>
      <c r="D34" s="1014">
        <v>77.599999999999994</v>
      </c>
      <c r="E34" s="1014">
        <v>83.7</v>
      </c>
      <c r="F34" s="1014">
        <v>90.7</v>
      </c>
      <c r="G34" s="1014">
        <v>62.8</v>
      </c>
      <c r="H34" s="1014">
        <v>81.099999999999994</v>
      </c>
      <c r="I34" s="1015">
        <v>101.9</v>
      </c>
      <c r="J34" s="513"/>
    </row>
    <row r="35" spans="1:10" s="514" customFormat="1" ht="14.1" customHeight="1">
      <c r="A35" s="1164"/>
      <c r="B35" s="1226" t="s">
        <v>11</v>
      </c>
      <c r="C35" s="1621">
        <v>92.4</v>
      </c>
      <c r="D35" s="1621">
        <v>82.8</v>
      </c>
      <c r="E35" s="1621">
        <v>104.4</v>
      </c>
      <c r="F35" s="1621">
        <v>104.3</v>
      </c>
      <c r="G35" s="1621">
        <v>97.7</v>
      </c>
      <c r="H35" s="1621">
        <v>95.9</v>
      </c>
      <c r="I35" s="1327">
        <v>108.8</v>
      </c>
      <c r="J35" s="513"/>
    </row>
    <row r="36" spans="1:10" ht="24.95" customHeight="1">
      <c r="A36" s="1720" t="s">
        <v>750</v>
      </c>
      <c r="B36" s="1720"/>
      <c r="C36" s="1720"/>
      <c r="D36" s="1720"/>
      <c r="E36" s="1720"/>
      <c r="F36" s="1720"/>
      <c r="G36" s="1720"/>
      <c r="H36" s="1720"/>
      <c r="I36" s="1720"/>
      <c r="J36" s="131"/>
    </row>
    <row r="37" spans="1:10" ht="11.25" customHeight="1">
      <c r="A37" s="1743" t="s">
        <v>751</v>
      </c>
      <c r="B37" s="1743"/>
      <c r="C37" s="1743"/>
      <c r="D37" s="1743"/>
      <c r="E37" s="1743"/>
      <c r="F37" s="1743"/>
      <c r="G37" s="1743"/>
      <c r="H37" s="1743"/>
      <c r="I37" s="1743"/>
      <c r="J37" s="131"/>
    </row>
    <row r="38" spans="1:10" ht="11.25" customHeight="1">
      <c r="A38" s="1743" t="s">
        <v>1509</v>
      </c>
      <c r="B38" s="1743"/>
      <c r="C38" s="1743"/>
      <c r="D38" s="1743"/>
      <c r="E38" s="1743"/>
      <c r="F38" s="1743"/>
      <c r="G38" s="1743"/>
      <c r="H38" s="1743"/>
      <c r="I38" s="1743"/>
      <c r="J38" s="131"/>
    </row>
    <row r="39" spans="1:10" ht="11.25" customHeight="1">
      <c r="A39" s="1946" t="s">
        <v>2052</v>
      </c>
      <c r="B39" s="1946"/>
      <c r="C39" s="1946"/>
      <c r="D39" s="1946"/>
      <c r="E39" s="1946"/>
      <c r="F39" s="1946"/>
      <c r="G39" s="1946"/>
      <c r="H39" s="1946"/>
      <c r="I39" s="1946"/>
      <c r="J39" s="131"/>
    </row>
    <row r="40" spans="1:10" ht="11.25" customHeight="1">
      <c r="A40" s="2008" t="s">
        <v>2053</v>
      </c>
      <c r="B40" s="2008"/>
      <c r="C40" s="2008"/>
      <c r="D40" s="2008"/>
      <c r="E40" s="2008"/>
      <c r="F40" s="2008"/>
      <c r="G40" s="2008"/>
      <c r="H40" s="2008"/>
      <c r="I40" s="2008"/>
      <c r="J40" s="131"/>
    </row>
    <row r="41" spans="1:10" ht="11.25" customHeight="1">
      <c r="A41" s="2180" t="s">
        <v>2054</v>
      </c>
      <c r="B41" s="2180"/>
      <c r="C41" s="2180"/>
      <c r="D41" s="2180"/>
      <c r="E41" s="2180"/>
      <c r="F41" s="2180"/>
      <c r="G41" s="2180"/>
      <c r="H41" s="2180"/>
      <c r="I41" s="2180"/>
      <c r="J41" s="131"/>
    </row>
    <row r="42" spans="1:10" ht="11.25" customHeight="1">
      <c r="A42" s="2181" t="s">
        <v>2055</v>
      </c>
      <c r="B42" s="2181"/>
      <c r="C42" s="2181"/>
      <c r="D42" s="2181"/>
      <c r="E42" s="2181"/>
      <c r="F42" s="2181"/>
      <c r="G42" s="2181"/>
      <c r="H42" s="2181"/>
      <c r="I42" s="2181"/>
      <c r="J42" s="131"/>
    </row>
    <row r="43" spans="1:10" ht="11.25" customHeight="1">
      <c r="A43" s="2181" t="s">
        <v>2056</v>
      </c>
      <c r="B43" s="2181"/>
      <c r="C43" s="2181"/>
      <c r="D43" s="2181"/>
      <c r="E43" s="2181"/>
      <c r="F43" s="2181"/>
      <c r="G43" s="2181"/>
      <c r="H43" s="2181"/>
      <c r="I43" s="2181"/>
      <c r="J43" s="131"/>
    </row>
    <row r="44" spans="1:10" ht="11.25" customHeight="1">
      <c r="A44" s="2181" t="s">
        <v>2057</v>
      </c>
      <c r="B44" s="2181"/>
      <c r="C44" s="2181"/>
      <c r="D44" s="2181"/>
      <c r="E44" s="2181"/>
      <c r="F44" s="2181"/>
      <c r="G44" s="2181"/>
      <c r="H44" s="2181"/>
      <c r="I44" s="2181"/>
      <c r="J44" s="131"/>
    </row>
    <row r="45" spans="1:10" s="77" customFormat="1" ht="12.75" customHeight="1">
      <c r="A45" s="2137" t="s">
        <v>582</v>
      </c>
      <c r="B45" s="2137"/>
      <c r="C45" s="2137"/>
      <c r="D45" s="2137"/>
      <c r="E45" s="2137"/>
      <c r="F45" s="2137"/>
      <c r="G45" s="2137"/>
      <c r="H45" s="2137"/>
      <c r="I45" s="2137"/>
      <c r="J45" s="78"/>
    </row>
    <row r="46" spans="1:10" ht="15" customHeight="1">
      <c r="A46" s="1741" t="s">
        <v>534</v>
      </c>
      <c r="B46" s="1741"/>
      <c r="C46" s="1741"/>
      <c r="D46" s="1741"/>
      <c r="E46" s="1741"/>
      <c r="F46" s="1741"/>
      <c r="G46" s="1741"/>
      <c r="H46" s="1741"/>
      <c r="I46" s="1741"/>
      <c r="J46" s="250"/>
    </row>
    <row r="47" spans="1:10" ht="11.25" customHeight="1">
      <c r="A47" s="1742" t="s">
        <v>535</v>
      </c>
      <c r="B47" s="1742"/>
      <c r="C47" s="1742"/>
      <c r="D47" s="1742"/>
      <c r="E47" s="1742"/>
      <c r="F47" s="1742"/>
      <c r="G47" s="1742"/>
      <c r="H47" s="1742"/>
      <c r="I47" s="1742"/>
      <c r="J47" s="250"/>
    </row>
    <row r="48" spans="1:10" ht="11.25" customHeight="1">
      <c r="A48" s="1742" t="s">
        <v>1512</v>
      </c>
      <c r="B48" s="1742"/>
      <c r="C48" s="1742"/>
      <c r="D48" s="1742"/>
      <c r="E48" s="1742"/>
      <c r="F48" s="1742"/>
      <c r="G48" s="1742"/>
      <c r="H48" s="1742"/>
      <c r="I48" s="1742"/>
      <c r="J48" s="250"/>
    </row>
    <row r="49" spans="1:14" ht="11.25" customHeight="1">
      <c r="A49" s="1945" t="s">
        <v>2058</v>
      </c>
      <c r="B49" s="1945"/>
      <c r="C49" s="1945"/>
      <c r="D49" s="1945"/>
      <c r="E49" s="1945"/>
      <c r="F49" s="1945"/>
      <c r="G49" s="1945"/>
      <c r="H49" s="1945"/>
      <c r="I49" s="1945"/>
      <c r="J49" s="250"/>
      <c r="K49" s="789"/>
      <c r="L49" s="789"/>
      <c r="M49" s="789"/>
      <c r="N49" s="789"/>
    </row>
    <row r="50" spans="1:14" ht="11.25" customHeight="1">
      <c r="A50" s="1945" t="s">
        <v>2059</v>
      </c>
      <c r="B50" s="1945"/>
      <c r="C50" s="1945"/>
      <c r="D50" s="1945"/>
      <c r="E50" s="1945"/>
      <c r="F50" s="1945"/>
      <c r="G50" s="1945"/>
      <c r="H50" s="1945"/>
      <c r="I50" s="1945"/>
      <c r="J50" s="250"/>
      <c r="K50" s="789"/>
      <c r="L50" s="789"/>
      <c r="M50" s="789"/>
      <c r="N50" s="789"/>
    </row>
    <row r="51" spans="1:14" ht="11.25" customHeight="1">
      <c r="A51" s="1945" t="s">
        <v>2060</v>
      </c>
      <c r="B51" s="1945"/>
      <c r="C51" s="1945"/>
      <c r="D51" s="1945"/>
      <c r="E51" s="1945"/>
      <c r="F51" s="1945"/>
      <c r="G51" s="1945"/>
      <c r="H51" s="1945"/>
      <c r="I51" s="1945"/>
      <c r="J51" s="250"/>
      <c r="K51" s="789"/>
      <c r="L51" s="789"/>
      <c r="M51" s="789"/>
      <c r="N51" s="789"/>
    </row>
    <row r="52" spans="1:14" ht="11.25" customHeight="1">
      <c r="A52" s="2179" t="s">
        <v>2061</v>
      </c>
      <c r="B52" s="2179"/>
      <c r="C52" s="2179"/>
      <c r="D52" s="2179"/>
      <c r="E52" s="2179"/>
      <c r="F52" s="2179"/>
      <c r="G52" s="2179"/>
      <c r="H52" s="2179"/>
      <c r="I52" s="2179"/>
      <c r="J52" s="250"/>
      <c r="K52" s="789"/>
      <c r="L52" s="789"/>
      <c r="M52" s="789"/>
      <c r="N52" s="789"/>
    </row>
    <row r="53" spans="1:14" ht="11.25" customHeight="1">
      <c r="A53" s="2179" t="s">
        <v>2062</v>
      </c>
      <c r="B53" s="2179"/>
      <c r="C53" s="2179"/>
      <c r="D53" s="2179"/>
      <c r="E53" s="2179"/>
      <c r="F53" s="2179"/>
      <c r="G53" s="2179"/>
      <c r="H53" s="2179"/>
      <c r="I53" s="2179"/>
      <c r="J53" s="250"/>
      <c r="K53" s="789"/>
      <c r="L53" s="789"/>
      <c r="M53" s="789"/>
      <c r="N53" s="789"/>
    </row>
    <row r="54" spans="1:14" ht="11.25" customHeight="1">
      <c r="A54" s="2179" t="s">
        <v>2063</v>
      </c>
      <c r="B54" s="2179"/>
      <c r="C54" s="2179"/>
      <c r="D54" s="2179"/>
      <c r="E54" s="2179"/>
      <c r="F54" s="2179"/>
      <c r="G54" s="2179"/>
      <c r="H54" s="2179"/>
      <c r="I54" s="2179"/>
      <c r="J54" s="250"/>
      <c r="K54" s="789"/>
      <c r="L54" s="789"/>
      <c r="M54" s="789"/>
      <c r="N54" s="789"/>
    </row>
    <row r="55" spans="1:14" ht="12.75" customHeight="1">
      <c r="A55" s="1835" t="s">
        <v>583</v>
      </c>
      <c r="B55" s="1835"/>
      <c r="C55" s="1835"/>
      <c r="D55" s="1835"/>
      <c r="E55" s="1835"/>
      <c r="F55" s="1835"/>
      <c r="G55" s="1835"/>
      <c r="H55" s="1835"/>
      <c r="I55" s="1835"/>
      <c r="J55" s="250"/>
    </row>
    <row r="56" spans="1:14" ht="11.25" customHeight="1">
      <c r="A56" s="1741"/>
      <c r="B56" s="1741"/>
      <c r="C56" s="1741"/>
      <c r="D56" s="1741"/>
      <c r="E56" s="1741"/>
      <c r="F56" s="1741"/>
      <c r="G56" s="1741"/>
      <c r="H56" s="1741"/>
      <c r="I56" s="1741"/>
      <c r="J56" s="250"/>
    </row>
    <row r="57" spans="1:14" ht="11.25" customHeight="1">
      <c r="C57" s="112"/>
      <c r="D57" s="112"/>
      <c r="E57" s="112"/>
      <c r="F57" s="112"/>
      <c r="G57" s="112"/>
      <c r="H57" s="112"/>
      <c r="I57" s="112"/>
      <c r="J57" s="132"/>
    </row>
    <row r="58" spans="1:14" s="77" customFormat="1" ht="11.45" customHeight="1">
      <c r="C58" s="82"/>
      <c r="D58" s="82"/>
      <c r="E58" s="82"/>
      <c r="F58" s="82"/>
      <c r="G58" s="82"/>
      <c r="H58" s="82"/>
      <c r="I58" s="82"/>
      <c r="J58" s="78"/>
    </row>
    <row r="59" spans="1:14">
      <c r="C59" s="112"/>
      <c r="D59" s="112"/>
      <c r="E59" s="112"/>
      <c r="F59" s="112"/>
      <c r="G59" s="112"/>
      <c r="H59" s="112"/>
      <c r="I59" s="112"/>
    </row>
    <row r="61" spans="1:14">
      <c r="C61" s="112"/>
      <c r="D61" s="112"/>
      <c r="E61" s="112"/>
      <c r="F61" s="112"/>
      <c r="G61" s="112"/>
      <c r="H61" s="112"/>
      <c r="I61" s="112"/>
    </row>
  </sheetData>
  <mergeCells count="32">
    <mergeCell ref="A1:E1"/>
    <mergeCell ref="A2:E2"/>
    <mergeCell ref="A55:I55"/>
    <mergeCell ref="H1:I1"/>
    <mergeCell ref="A36:I36"/>
    <mergeCell ref="A45:I45"/>
    <mergeCell ref="A46:I46"/>
    <mergeCell ref="A39:I39"/>
    <mergeCell ref="A43:I43"/>
    <mergeCell ref="A54:I54"/>
    <mergeCell ref="A51:I51"/>
    <mergeCell ref="A52:I52"/>
    <mergeCell ref="A50:I50"/>
    <mergeCell ref="A42:I42"/>
    <mergeCell ref="C5:E5"/>
    <mergeCell ref="A3:B5"/>
    <mergeCell ref="A53:I53"/>
    <mergeCell ref="A56:I56"/>
    <mergeCell ref="A48:I48"/>
    <mergeCell ref="A49:I49"/>
    <mergeCell ref="F5:I5"/>
    <mergeCell ref="A47:I47"/>
    <mergeCell ref="A37:I37"/>
    <mergeCell ref="A38:I38"/>
    <mergeCell ref="A40:I40"/>
    <mergeCell ref="A41:I41"/>
    <mergeCell ref="A44:I44"/>
    <mergeCell ref="H2:I2"/>
    <mergeCell ref="F3:F4"/>
    <mergeCell ref="C3:C4"/>
    <mergeCell ref="G3:I3"/>
    <mergeCell ref="D3:E3"/>
  </mergeCells>
  <phoneticPr fontId="0" type="noConversion"/>
  <hyperlinks>
    <hyperlink ref="H1:I1" location="'Spis tablic     List of tables'!A62" tooltip="Return to list of tables" display="Powrót do spisu tablic" xr:uid="{00000000-0004-0000-2A00-000000000000}"/>
    <hyperlink ref="H2:I2" location="'Spis tablic     List of tables'!A62" tooltip="Return to list of tables" display="Return to list of tables" xr:uid="{00000000-0004-0000-2A00-000001000000}"/>
  </hyperlinks>
  <printOptions horizontalCentered="1"/>
  <pageMargins left="0.19685039370078741" right="0.19685039370078741" top="0.19685039370078741" bottom="0" header="0.31496062992125984" footer="0.31496062992125984"/>
  <pageSetup paperSize="9" orientation="landscape" r:id="rId1"/>
  <headerFooter alignWithMargins="0"/>
  <ignoredErrors>
    <ignoredError sqref="B8 B18:B25 B26:B29 B31:B33"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J41"/>
  <sheetViews>
    <sheetView zoomScaleNormal="100" workbookViewId="0">
      <pane ySplit="5" topLeftCell="A6" activePane="bottomLeft" state="frozen"/>
      <selection sqref="A1:T54"/>
      <selection pane="bottomLeft" sqref="A1:F1"/>
    </sheetView>
  </sheetViews>
  <sheetFormatPr defaultRowHeight="14.25"/>
  <cols>
    <col min="1" max="1" width="7.125" style="86" customWidth="1"/>
    <col min="2" max="7" width="12.625" style="86" customWidth="1"/>
    <col min="8" max="8" width="9" style="85"/>
    <col min="9" max="16384" width="9" style="86"/>
  </cols>
  <sheetData>
    <row r="1" spans="1:10" ht="15" customHeight="1">
      <c r="A1" s="2133" t="s">
        <v>787</v>
      </c>
      <c r="B1" s="2133"/>
      <c r="C1" s="2133"/>
      <c r="D1" s="2133"/>
      <c r="E1" s="2133"/>
      <c r="F1" s="2133"/>
      <c r="G1" s="2184" t="s">
        <v>4</v>
      </c>
      <c r="H1" s="2184"/>
    </row>
    <row r="2" spans="1:10" ht="15" customHeight="1">
      <c r="A2" s="1981" t="s">
        <v>1128</v>
      </c>
      <c r="B2" s="1981"/>
      <c r="C2" s="1981"/>
      <c r="D2" s="1981"/>
      <c r="E2" s="1981"/>
      <c r="F2" s="1981"/>
      <c r="G2" s="2101" t="s">
        <v>132</v>
      </c>
      <c r="H2" s="2101"/>
    </row>
    <row r="3" spans="1:10" s="394" customFormat="1" ht="20.100000000000001" customHeight="1">
      <c r="A3" s="2056" t="s">
        <v>1123</v>
      </c>
      <c r="B3" s="2057"/>
      <c r="C3" s="1815" t="s">
        <v>1843</v>
      </c>
      <c r="D3" s="2191"/>
      <c r="E3" s="2191"/>
      <c r="F3" s="2192"/>
      <c r="G3" s="1972" t="s">
        <v>1124</v>
      </c>
      <c r="H3" s="393"/>
    </row>
    <row r="4" spans="1:10" s="394" customFormat="1" ht="55.5" customHeight="1">
      <c r="A4" s="2058"/>
      <c r="B4" s="2059"/>
      <c r="C4" s="1979"/>
      <c r="D4" s="483" t="s">
        <v>1125</v>
      </c>
      <c r="E4" s="483" t="s">
        <v>1126</v>
      </c>
      <c r="F4" s="483" t="s">
        <v>1066</v>
      </c>
      <c r="G4" s="2188"/>
      <c r="H4" s="393"/>
    </row>
    <row r="5" spans="1:10" s="394" customFormat="1" ht="30" customHeight="1">
      <c r="A5" s="1975"/>
      <c r="B5" s="2072"/>
      <c r="C5" s="1974" t="s">
        <v>1127</v>
      </c>
      <c r="D5" s="1969"/>
      <c r="E5" s="1969"/>
      <c r="F5" s="2190"/>
      <c r="G5" s="2189"/>
      <c r="H5" s="393"/>
    </row>
    <row r="6" spans="1:10" s="394" customFormat="1" ht="21.95" customHeight="1">
      <c r="A6" s="472">
        <v>2022</v>
      </c>
      <c r="B6" s="1092" t="s">
        <v>1601</v>
      </c>
      <c r="C6" s="1019">
        <v>421902</v>
      </c>
      <c r="D6" s="1019">
        <v>83219</v>
      </c>
      <c r="E6" s="1019">
        <v>89329</v>
      </c>
      <c r="F6" s="1019">
        <v>247260</v>
      </c>
      <c r="G6" s="1020">
        <v>2679922</v>
      </c>
      <c r="H6" s="393"/>
      <c r="I6" s="432"/>
      <c r="J6" s="432"/>
    </row>
    <row r="7" spans="1:10" s="141" customFormat="1" ht="14.1" customHeight="1">
      <c r="A7" s="533"/>
      <c r="B7" s="447" t="s">
        <v>10</v>
      </c>
      <c r="C7" s="1044">
        <v>116.7</v>
      </c>
      <c r="D7" s="1044">
        <v>101.1</v>
      </c>
      <c r="E7" s="1044">
        <v>105.9</v>
      </c>
      <c r="F7" s="1044">
        <v>128.5</v>
      </c>
      <c r="G7" s="1119">
        <v>101.4</v>
      </c>
      <c r="H7" s="558"/>
    </row>
    <row r="8" spans="1:10" s="394" customFormat="1" ht="14.1" customHeight="1">
      <c r="A8" s="472"/>
      <c r="B8" s="371"/>
      <c r="C8" s="345"/>
      <c r="D8" s="345"/>
      <c r="E8" s="345"/>
      <c r="F8" s="345"/>
      <c r="G8" s="346"/>
      <c r="H8" s="393"/>
      <c r="I8" s="432"/>
      <c r="J8" s="432"/>
    </row>
    <row r="9" spans="1:10" s="1192" customFormat="1" ht="14.1" customHeight="1">
      <c r="A9" s="1185">
        <v>2023</v>
      </c>
      <c r="B9" s="1222" t="s">
        <v>1617</v>
      </c>
      <c r="C9" s="1019">
        <v>73758.100000000006</v>
      </c>
      <c r="D9" s="1019">
        <v>14949.8</v>
      </c>
      <c r="E9" s="1019">
        <v>15461.3</v>
      </c>
      <c r="F9" s="1019">
        <v>43164</v>
      </c>
      <c r="G9" s="1020">
        <v>678933</v>
      </c>
      <c r="H9" s="1269"/>
      <c r="I9" s="1227"/>
      <c r="J9" s="1227"/>
    </row>
    <row r="10" spans="1:10" s="1192" customFormat="1" ht="14.1" customHeight="1">
      <c r="A10" s="1185"/>
      <c r="B10" s="440" t="s">
        <v>1600</v>
      </c>
      <c r="C10" s="920">
        <v>197065</v>
      </c>
      <c r="D10" s="920">
        <v>40302</v>
      </c>
      <c r="E10" s="920">
        <v>43151</v>
      </c>
      <c r="F10" s="920">
        <v>112590</v>
      </c>
      <c r="G10" s="1020">
        <v>1383262</v>
      </c>
      <c r="H10" s="1269"/>
      <c r="I10" s="1227"/>
      <c r="J10" s="1227"/>
    </row>
    <row r="11" spans="1:10" s="1192" customFormat="1" ht="14.1" customHeight="1">
      <c r="A11" s="1185"/>
      <c r="B11" s="368" t="s">
        <v>1616</v>
      </c>
      <c r="C11" s="920">
        <v>268987.09999999998</v>
      </c>
      <c r="D11" s="920">
        <v>54072.6</v>
      </c>
      <c r="E11" s="920">
        <v>58115.3</v>
      </c>
      <c r="F11" s="920">
        <v>155605.4</v>
      </c>
      <c r="G11" s="1020">
        <v>2064705</v>
      </c>
      <c r="H11" s="1269"/>
      <c r="I11" s="1227"/>
      <c r="J11" s="1227"/>
    </row>
    <row r="12" spans="1:10" s="1192" customFormat="1" ht="14.1" customHeight="1">
      <c r="A12" s="1185"/>
      <c r="B12" s="1092" t="s">
        <v>1601</v>
      </c>
      <c r="C12" s="1019" t="s">
        <v>2228</v>
      </c>
      <c r="D12" s="1019" t="s">
        <v>2229</v>
      </c>
      <c r="E12" s="1019" t="s">
        <v>2230</v>
      </c>
      <c r="F12" s="1019" t="s">
        <v>2231</v>
      </c>
      <c r="G12" s="1020" t="s">
        <v>2232</v>
      </c>
      <c r="H12" s="1269"/>
      <c r="I12" s="1227"/>
      <c r="J12" s="1227"/>
    </row>
    <row r="13" spans="1:10" s="1228" customFormat="1" ht="14.1" customHeight="1">
      <c r="A13" s="1187"/>
      <c r="B13" s="1188" t="s">
        <v>10</v>
      </c>
      <c r="C13" s="1021" t="s">
        <v>2233</v>
      </c>
      <c r="D13" s="1021" t="s">
        <v>2234</v>
      </c>
      <c r="E13" s="1021" t="s">
        <v>2220</v>
      </c>
      <c r="F13" s="1021" t="s">
        <v>2221</v>
      </c>
      <c r="G13" s="1022">
        <v>102</v>
      </c>
      <c r="H13" s="1270"/>
    </row>
    <row r="14" spans="1:10" s="394" customFormat="1" ht="14.1" customHeight="1">
      <c r="A14" s="472"/>
      <c r="B14" s="835"/>
      <c r="C14" s="1623"/>
      <c r="D14" s="1623"/>
      <c r="E14" s="1623"/>
      <c r="F14" s="1623"/>
      <c r="G14" s="1624"/>
      <c r="H14" s="393"/>
      <c r="I14" s="432"/>
      <c r="J14" s="432"/>
    </row>
    <row r="15" spans="1:10" s="394" customFormat="1" ht="14.1" customHeight="1">
      <c r="A15" s="1185">
        <v>2024</v>
      </c>
      <c r="B15" s="1162" t="s">
        <v>1617</v>
      </c>
      <c r="C15" s="1019">
        <v>73349.600000000006</v>
      </c>
      <c r="D15" s="1019">
        <v>10887.5</v>
      </c>
      <c r="E15" s="1019">
        <v>17227.2</v>
      </c>
      <c r="F15" s="1019">
        <v>44908.3</v>
      </c>
      <c r="G15" s="1020">
        <v>731555</v>
      </c>
      <c r="H15" s="393"/>
      <c r="I15" s="432"/>
      <c r="J15" s="432"/>
    </row>
    <row r="16" spans="1:10" s="394" customFormat="1" ht="14.1" customHeight="1">
      <c r="A16" s="1187"/>
      <c r="B16" s="1545" t="s">
        <v>10</v>
      </c>
      <c r="C16" s="1021">
        <v>99.4</v>
      </c>
      <c r="D16" s="1021">
        <v>72.8</v>
      </c>
      <c r="E16" s="1021">
        <v>111.4</v>
      </c>
      <c r="F16" s="1021">
        <v>104</v>
      </c>
      <c r="G16" s="1022">
        <v>107.8</v>
      </c>
      <c r="H16" s="393"/>
      <c r="I16" s="432"/>
      <c r="J16" s="432"/>
    </row>
    <row r="17" spans="1:10" s="394" customFormat="1" ht="14.1" customHeight="1">
      <c r="A17" s="472"/>
      <c r="B17" s="1224"/>
      <c r="C17" s="1019"/>
      <c r="D17" s="1019"/>
      <c r="E17" s="1019"/>
      <c r="F17" s="1019"/>
      <c r="G17" s="1020"/>
      <c r="H17" s="393"/>
      <c r="I17" s="432"/>
      <c r="J17" s="432"/>
    </row>
    <row r="18" spans="1:10" s="1192" customFormat="1" ht="14.1" customHeight="1">
      <c r="A18" s="1185">
        <v>2023</v>
      </c>
      <c r="B18" s="1205" t="s">
        <v>1587</v>
      </c>
      <c r="C18" s="1019">
        <v>23907.599999999999</v>
      </c>
      <c r="D18" s="1019">
        <v>4846.8</v>
      </c>
      <c r="E18" s="1019">
        <v>4614</v>
      </c>
      <c r="F18" s="1019">
        <v>14396.3</v>
      </c>
      <c r="G18" s="1020">
        <v>230362</v>
      </c>
      <c r="H18" s="1269"/>
      <c r="I18" s="1227"/>
      <c r="J18" s="1227"/>
    </row>
    <row r="19" spans="1:10" s="1192" customFormat="1" ht="14.1" customHeight="1">
      <c r="A19" s="1185"/>
      <c r="B19" s="1205" t="s">
        <v>1588</v>
      </c>
      <c r="C19" s="1019">
        <v>22747</v>
      </c>
      <c r="D19" s="1019">
        <v>4483</v>
      </c>
      <c r="E19" s="1019">
        <v>4417.7</v>
      </c>
      <c r="F19" s="1019">
        <v>13793.5</v>
      </c>
      <c r="G19" s="1020">
        <v>211786</v>
      </c>
      <c r="H19" s="1269"/>
      <c r="I19" s="1227"/>
      <c r="J19" s="1227"/>
    </row>
    <row r="20" spans="1:10" s="1192" customFormat="1" ht="14.1" customHeight="1">
      <c r="A20" s="1185"/>
      <c r="B20" s="1205" t="s">
        <v>1589</v>
      </c>
      <c r="C20" s="1019">
        <v>27103.5</v>
      </c>
      <c r="D20" s="1019">
        <v>5620</v>
      </c>
      <c r="E20" s="1019">
        <v>6429.6</v>
      </c>
      <c r="F20" s="1019">
        <v>14974.2</v>
      </c>
      <c r="G20" s="1020">
        <v>236785</v>
      </c>
      <c r="H20" s="1269"/>
      <c r="I20" s="1227"/>
      <c r="J20" s="1227"/>
    </row>
    <row r="21" spans="1:10" s="1192" customFormat="1" ht="14.1" customHeight="1">
      <c r="A21" s="1185"/>
      <c r="B21" s="834" t="s">
        <v>1590</v>
      </c>
      <c r="C21" s="1019">
        <v>23638.7</v>
      </c>
      <c r="D21" s="1019">
        <v>3930</v>
      </c>
      <c r="E21" s="1019">
        <v>4294.3999999999996</v>
      </c>
      <c r="F21" s="1019">
        <v>15369.3</v>
      </c>
      <c r="G21" s="1020">
        <v>232166</v>
      </c>
      <c r="H21" s="1269"/>
      <c r="I21" s="1227"/>
      <c r="J21" s="1227"/>
    </row>
    <row r="22" spans="1:10" s="1192" customFormat="1" ht="14.1" customHeight="1">
      <c r="A22" s="1185"/>
      <c r="B22" s="834" t="s">
        <v>1591</v>
      </c>
      <c r="C22" s="1019">
        <v>24053.9</v>
      </c>
      <c r="D22" s="1019">
        <v>4689</v>
      </c>
      <c r="E22" s="1019">
        <v>5502</v>
      </c>
      <c r="F22" s="1019">
        <v>13808.2</v>
      </c>
      <c r="G22" s="1020">
        <v>243251</v>
      </c>
      <c r="H22" s="1269"/>
      <c r="I22" s="1227"/>
      <c r="J22" s="1227"/>
    </row>
    <row r="23" spans="1:10" s="1192" customFormat="1" ht="14.1" customHeight="1">
      <c r="A23" s="1185"/>
      <c r="B23" s="834" t="s">
        <v>1592</v>
      </c>
      <c r="C23" s="1019">
        <v>25190.6</v>
      </c>
      <c r="D23" s="1019">
        <v>4679.8999999999996</v>
      </c>
      <c r="E23" s="1019">
        <v>4300.2</v>
      </c>
      <c r="F23" s="1019">
        <v>16157.7</v>
      </c>
      <c r="G23" s="1020">
        <v>231851</v>
      </c>
      <c r="H23" s="1269"/>
      <c r="I23" s="1227"/>
      <c r="J23" s="1227"/>
    </row>
    <row r="24" spans="1:10" s="1192" customFormat="1" ht="14.1" customHeight="1">
      <c r="A24" s="1185"/>
      <c r="B24" s="834" t="s">
        <v>1593</v>
      </c>
      <c r="C24" s="1019">
        <v>22180.7</v>
      </c>
      <c r="D24" s="1019">
        <v>4559.6000000000004</v>
      </c>
      <c r="E24" s="1019">
        <v>4385.1000000000004</v>
      </c>
      <c r="F24" s="1019">
        <v>13185.2</v>
      </c>
      <c r="G24" s="1020">
        <v>235051</v>
      </c>
      <c r="H24" s="1269"/>
      <c r="I24" s="1227"/>
      <c r="J24" s="1227"/>
    </row>
    <row r="25" spans="1:10" s="1192" customFormat="1" ht="14.1" customHeight="1">
      <c r="A25" s="1185"/>
      <c r="B25" s="834" t="s">
        <v>1594</v>
      </c>
      <c r="C25" s="1019">
        <v>25243.4</v>
      </c>
      <c r="D25" s="1019">
        <v>4373.5</v>
      </c>
      <c r="E25" s="1019">
        <v>5224.3999999999996</v>
      </c>
      <c r="F25" s="1019">
        <v>15581.8</v>
      </c>
      <c r="G25" s="1020">
        <v>228277</v>
      </c>
      <c r="H25" s="1269"/>
      <c r="I25" s="1227"/>
      <c r="J25" s="1227"/>
    </row>
    <row r="26" spans="1:10" s="1192" customFormat="1" ht="14.1" customHeight="1">
      <c r="A26" s="1185"/>
      <c r="B26" s="834" t="s">
        <v>1595</v>
      </c>
      <c r="C26" s="1019">
        <v>24498</v>
      </c>
      <c r="D26" s="1019">
        <v>4837.5</v>
      </c>
      <c r="E26" s="1019">
        <v>5354.8</v>
      </c>
      <c r="F26" s="1019">
        <v>14248.4</v>
      </c>
      <c r="G26" s="1020">
        <v>218115</v>
      </c>
      <c r="H26" s="1269"/>
      <c r="I26" s="1227"/>
      <c r="J26" s="1227"/>
    </row>
    <row r="27" spans="1:10" s="1192" customFormat="1" ht="14.1" customHeight="1">
      <c r="A27" s="1185"/>
      <c r="B27" s="1096" t="s">
        <v>1596</v>
      </c>
      <c r="C27" s="1019">
        <v>26359.5</v>
      </c>
      <c r="D27" s="1019">
        <v>4806.1000000000004</v>
      </c>
      <c r="E27" s="1019">
        <v>5199.1000000000004</v>
      </c>
      <c r="F27" s="1019">
        <v>16270.2</v>
      </c>
      <c r="G27" s="1020">
        <v>220680</v>
      </c>
      <c r="H27" s="1269"/>
      <c r="I27" s="1227"/>
      <c r="J27" s="1227"/>
    </row>
    <row r="28" spans="1:10" s="1192" customFormat="1" ht="14.1" customHeight="1">
      <c r="A28" s="1185"/>
      <c r="B28" s="1096" t="s">
        <v>1597</v>
      </c>
      <c r="C28" s="1019">
        <v>25381.9</v>
      </c>
      <c r="D28" s="1019">
        <v>4454.5</v>
      </c>
      <c r="E28" s="1019">
        <v>4593.8</v>
      </c>
      <c r="F28" s="1019">
        <v>16276.6</v>
      </c>
      <c r="G28" s="1020">
        <v>215096</v>
      </c>
      <c r="H28" s="1269"/>
      <c r="I28" s="1227"/>
      <c r="J28" s="1227"/>
    </row>
    <row r="29" spans="1:10" s="1192" customFormat="1" ht="14.1" customHeight="1">
      <c r="A29" s="1185"/>
      <c r="B29" s="1096" t="s">
        <v>1598</v>
      </c>
      <c r="C29" s="1019">
        <v>22683.200000000001</v>
      </c>
      <c r="D29" s="1019">
        <v>3506.4</v>
      </c>
      <c r="E29" s="1019">
        <v>5804.8</v>
      </c>
      <c r="F29" s="1019">
        <v>13296.5</v>
      </c>
      <c r="G29" s="1020">
        <v>231847</v>
      </c>
      <c r="H29" s="1269"/>
      <c r="I29" s="1227"/>
      <c r="J29" s="1227"/>
    </row>
    <row r="30" spans="1:10" s="1192" customFormat="1" ht="14.1" customHeight="1">
      <c r="A30" s="1185"/>
      <c r="B30" s="1224"/>
      <c r="C30" s="1019"/>
      <c r="D30" s="1019"/>
      <c r="E30" s="1019"/>
      <c r="F30" s="1019"/>
      <c r="G30" s="1020"/>
      <c r="H30" s="1269"/>
      <c r="I30" s="1227"/>
      <c r="J30" s="1227"/>
    </row>
    <row r="31" spans="1:10" s="1192" customFormat="1" ht="14.1" customHeight="1">
      <c r="A31" s="1185">
        <v>2024</v>
      </c>
      <c r="B31" s="1205" t="s">
        <v>1587</v>
      </c>
      <c r="C31" s="1019">
        <v>26061.4</v>
      </c>
      <c r="D31" s="1019">
        <v>3757</v>
      </c>
      <c r="E31" s="1019">
        <v>6576.3</v>
      </c>
      <c r="F31" s="1019">
        <v>15624.2</v>
      </c>
      <c r="G31" s="1020">
        <v>242042</v>
      </c>
      <c r="H31" s="1269"/>
      <c r="I31" s="1227"/>
      <c r="J31" s="1227"/>
    </row>
    <row r="32" spans="1:10" s="1192" customFormat="1" ht="14.1" customHeight="1">
      <c r="A32" s="1185"/>
      <c r="B32" s="1205" t="s">
        <v>1588</v>
      </c>
      <c r="C32" s="1019">
        <v>23163.5</v>
      </c>
      <c r="D32" s="1019">
        <v>3629.8</v>
      </c>
      <c r="E32" s="1019">
        <v>5436.9</v>
      </c>
      <c r="F32" s="1019">
        <v>14024.9</v>
      </c>
      <c r="G32" s="1020">
        <v>234405</v>
      </c>
      <c r="H32" s="1269"/>
      <c r="I32" s="1227"/>
      <c r="J32" s="1227"/>
    </row>
    <row r="33" spans="1:10" s="1192" customFormat="1" ht="14.1" customHeight="1">
      <c r="A33" s="1185"/>
      <c r="B33" s="1205" t="s">
        <v>1589</v>
      </c>
      <c r="C33" s="1019">
        <v>24124.7</v>
      </c>
      <c r="D33" s="1019">
        <v>3500.7</v>
      </c>
      <c r="E33" s="1019">
        <v>5214</v>
      </c>
      <c r="F33" s="1019">
        <v>15259.2</v>
      </c>
      <c r="G33" s="1020">
        <v>255108</v>
      </c>
      <c r="H33" s="1269"/>
      <c r="I33" s="1227"/>
      <c r="J33" s="1227"/>
    </row>
    <row r="34" spans="1:10" s="141" customFormat="1" ht="14.1" customHeight="1">
      <c r="A34" s="533"/>
      <c r="B34" s="536" t="s">
        <v>10</v>
      </c>
      <c r="C34" s="1014">
        <v>89</v>
      </c>
      <c r="D34" s="1014">
        <v>62.3</v>
      </c>
      <c r="E34" s="1014">
        <v>81.099999999999994</v>
      </c>
      <c r="F34" s="1014">
        <v>101.9</v>
      </c>
      <c r="G34" s="1015">
        <v>107.7</v>
      </c>
      <c r="H34" s="558"/>
    </row>
    <row r="35" spans="1:10" s="141" customFormat="1" ht="14.1" customHeight="1">
      <c r="A35" s="533"/>
      <c r="B35" s="563" t="s">
        <v>11</v>
      </c>
      <c r="C35" s="1621">
        <v>104.1</v>
      </c>
      <c r="D35" s="1621">
        <v>96.4</v>
      </c>
      <c r="E35" s="1621">
        <v>95.9</v>
      </c>
      <c r="F35" s="1621">
        <v>108.8</v>
      </c>
      <c r="G35" s="1327">
        <v>108.8</v>
      </c>
      <c r="H35" s="558"/>
      <c r="I35" s="142"/>
      <c r="J35" s="142"/>
    </row>
    <row r="36" spans="1:10" ht="24.95" customHeight="1">
      <c r="A36" s="1939" t="s">
        <v>749</v>
      </c>
      <c r="B36" s="2091"/>
      <c r="C36" s="2091"/>
      <c r="D36" s="2091"/>
      <c r="E36" s="2091"/>
      <c r="F36" s="2091"/>
      <c r="G36" s="2091"/>
    </row>
    <row r="37" spans="1:10" ht="15" customHeight="1">
      <c r="A37" s="1742" t="s">
        <v>584</v>
      </c>
      <c r="B37" s="1742"/>
      <c r="C37" s="1742"/>
      <c r="D37" s="1742"/>
      <c r="E37" s="1742"/>
      <c r="F37" s="1742"/>
      <c r="G37" s="1742"/>
    </row>
    <row r="39" spans="1:10">
      <c r="C39" s="75"/>
      <c r="D39" s="75"/>
      <c r="E39" s="75"/>
      <c r="F39" s="75"/>
      <c r="G39" s="75"/>
    </row>
    <row r="40" spans="1:10">
      <c r="C40" s="258"/>
      <c r="D40" s="258"/>
      <c r="E40" s="258"/>
      <c r="F40" s="258"/>
      <c r="G40" s="258"/>
    </row>
    <row r="41" spans="1:10">
      <c r="C41" s="75"/>
      <c r="D41" s="75"/>
      <c r="E41" s="75"/>
      <c r="F41" s="75"/>
      <c r="G41" s="75"/>
    </row>
  </sheetData>
  <mergeCells count="11">
    <mergeCell ref="G1:H1"/>
    <mergeCell ref="G2:H2"/>
    <mergeCell ref="D3:F3"/>
    <mergeCell ref="A2:F2"/>
    <mergeCell ref="A1:F1"/>
    <mergeCell ref="A36:G36"/>
    <mergeCell ref="A37:G37"/>
    <mergeCell ref="A3:B5"/>
    <mergeCell ref="C3:C4"/>
    <mergeCell ref="G3:G5"/>
    <mergeCell ref="C5:F5"/>
  </mergeCells>
  <phoneticPr fontId="0" type="noConversion"/>
  <hyperlinks>
    <hyperlink ref="G1:H1" location="'Spis tablic     List of tables'!A62" tooltip="Return to list of tables" display="Powrót do spisu tablic" xr:uid="{C2E5F3A2-A076-4D11-8AE5-3D34C90444BE}"/>
    <hyperlink ref="G2:H2" location="'Spis tablic     List of tables'!A62" display="Return to list of tables" xr:uid="{8F6C3365-CBC1-47B7-B0C7-A1DE3ECEA85F}"/>
  </hyperlinks>
  <printOptions horizontalCentered="1"/>
  <pageMargins left="0.19685039370078741" right="0.19685039370078741" top="0.19685039370078741" bottom="0.19685039370078741" header="0.31496062992125984" footer="0.31496062992125984"/>
  <pageSetup paperSize="9" orientation="landscape" r:id="rId1"/>
  <ignoredErrors>
    <ignoredError sqref="B8 B18:B25 B26:B29 B31:B33"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M220"/>
  <sheetViews>
    <sheetView zoomScaleNormal="100" workbookViewId="0">
      <pane ySplit="7" topLeftCell="A8" activePane="bottomLeft" state="frozen"/>
      <selection sqref="A1:T54"/>
      <selection pane="bottomLeft" sqref="A1:D1"/>
    </sheetView>
  </sheetViews>
  <sheetFormatPr defaultRowHeight="12.75"/>
  <cols>
    <col min="1" max="1" width="7.125" style="96" customWidth="1"/>
    <col min="2" max="2" width="12.625" style="96" customWidth="1"/>
    <col min="3" max="12" width="9.75" style="96" customWidth="1"/>
    <col min="13" max="13" width="9.25" style="110" customWidth="1"/>
    <col min="14" max="29" width="9.25" style="96" customWidth="1"/>
    <col min="30" max="16384" width="9" style="96"/>
  </cols>
  <sheetData>
    <row r="1" spans="1:13" ht="15" customHeight="1">
      <c r="A1" s="2194" t="s">
        <v>781</v>
      </c>
      <c r="B1" s="2194"/>
      <c r="C1" s="2194"/>
      <c r="D1" s="2194"/>
      <c r="E1" s="199"/>
      <c r="K1" s="1729" t="s">
        <v>4</v>
      </c>
      <c r="L1" s="1729"/>
    </row>
    <row r="2" spans="1:13" ht="15" customHeight="1">
      <c r="A2" s="2195" t="s">
        <v>153</v>
      </c>
      <c r="B2" s="2195"/>
      <c r="C2" s="2195"/>
      <c r="D2" s="2195"/>
      <c r="E2" s="222"/>
      <c r="K2" s="1730" t="s">
        <v>132</v>
      </c>
      <c r="L2" s="1730"/>
    </row>
    <row r="3" spans="1:13" ht="15" customHeight="1">
      <c r="A3" s="2196" t="s">
        <v>1844</v>
      </c>
      <c r="B3" s="2196"/>
      <c r="C3" s="2196"/>
      <c r="D3" s="2196"/>
      <c r="E3" s="2196"/>
      <c r="F3" s="200"/>
    </row>
    <row r="4" spans="1:13" s="134" customFormat="1" ht="15" customHeight="1">
      <c r="A4" s="2037" t="s">
        <v>1845</v>
      </c>
      <c r="B4" s="1981"/>
      <c r="C4" s="1981"/>
      <c r="D4" s="1981"/>
      <c r="E4" s="1981"/>
      <c r="F4" s="133"/>
      <c r="M4" s="135"/>
    </row>
    <row r="5" spans="1:13" s="508" customFormat="1" ht="15" customHeight="1">
      <c r="A5" s="1838" t="s">
        <v>1129</v>
      </c>
      <c r="B5" s="1839"/>
      <c r="C5" s="2197" t="s">
        <v>996</v>
      </c>
      <c r="D5" s="2197" t="s">
        <v>1426</v>
      </c>
      <c r="E5" s="1846" t="s">
        <v>1494</v>
      </c>
      <c r="F5" s="2193"/>
      <c r="G5" s="2193"/>
      <c r="H5" s="2193"/>
      <c r="I5" s="2193"/>
      <c r="J5" s="2193"/>
      <c r="K5" s="2193"/>
      <c r="L5" s="2193"/>
      <c r="M5" s="507"/>
    </row>
    <row r="6" spans="1:13" s="508" customFormat="1" ht="159.94999999999999" customHeight="1">
      <c r="A6" s="1840"/>
      <c r="B6" s="1841"/>
      <c r="C6" s="2177"/>
      <c r="D6" s="2177"/>
      <c r="E6" s="1837"/>
      <c r="F6" s="366" t="s">
        <v>1130</v>
      </c>
      <c r="G6" s="366" t="s">
        <v>1131</v>
      </c>
      <c r="H6" s="366" t="s">
        <v>1132</v>
      </c>
      <c r="I6" s="366" t="s">
        <v>1133</v>
      </c>
      <c r="J6" s="366" t="s">
        <v>845</v>
      </c>
      <c r="K6" s="366" t="s">
        <v>846</v>
      </c>
      <c r="L6" s="554" t="s">
        <v>1134</v>
      </c>
      <c r="M6" s="507"/>
    </row>
    <row r="7" spans="1:13" s="565" customFormat="1" ht="20.100000000000001" customHeight="1">
      <c r="A7" s="1842"/>
      <c r="B7" s="1843"/>
      <c r="C7" s="2185" t="s">
        <v>1135</v>
      </c>
      <c r="D7" s="2186"/>
      <c r="E7" s="2186"/>
      <c r="F7" s="2186"/>
      <c r="G7" s="2186"/>
      <c r="H7" s="2186"/>
      <c r="I7" s="2186"/>
      <c r="J7" s="2186"/>
      <c r="K7" s="2186"/>
      <c r="L7" s="2186"/>
      <c r="M7" s="564"/>
    </row>
    <row r="8" spans="1:13" s="508" customFormat="1" ht="20.100000000000001" customHeight="1">
      <c r="A8" s="517">
        <v>2022</v>
      </c>
      <c r="B8" s="1092" t="s">
        <v>1601</v>
      </c>
      <c r="C8" s="1026">
        <v>50695.1</v>
      </c>
      <c r="D8" s="1026">
        <v>862.1</v>
      </c>
      <c r="E8" s="1026">
        <v>47738.2</v>
      </c>
      <c r="F8" s="1026">
        <v>29190.1</v>
      </c>
      <c r="G8" s="1026">
        <v>177.6</v>
      </c>
      <c r="H8" s="1026">
        <v>2965.2</v>
      </c>
      <c r="I8" s="1026">
        <v>565.5</v>
      </c>
      <c r="J8" s="1026">
        <v>395.6</v>
      </c>
      <c r="K8" s="1027">
        <v>3478.3</v>
      </c>
      <c r="L8" s="1027">
        <v>777.5</v>
      </c>
      <c r="M8" s="507"/>
    </row>
    <row r="9" spans="1:13" s="508" customFormat="1" ht="12.95" customHeight="1">
      <c r="A9" s="517"/>
      <c r="B9" s="386" t="s">
        <v>10</v>
      </c>
      <c r="C9" s="1375" t="s">
        <v>2343</v>
      </c>
      <c r="D9" s="1375">
        <v>113.1</v>
      </c>
      <c r="E9" s="1375" t="s">
        <v>2358</v>
      </c>
      <c r="F9" s="1375">
        <v>110.6</v>
      </c>
      <c r="G9" s="1375">
        <v>103.9</v>
      </c>
      <c r="H9" s="1375" t="s">
        <v>2377</v>
      </c>
      <c r="I9" s="1375" t="s">
        <v>2378</v>
      </c>
      <c r="J9" s="1375">
        <v>131.80000000000001</v>
      </c>
      <c r="K9" s="1015">
        <v>108.5</v>
      </c>
      <c r="L9" s="1015">
        <v>96.6</v>
      </c>
      <c r="M9" s="507"/>
    </row>
    <row r="10" spans="1:13" s="508" customFormat="1" ht="12.95" customHeight="1">
      <c r="A10" s="1162"/>
      <c r="B10" s="1209"/>
      <c r="C10" s="879"/>
      <c r="D10" s="879"/>
      <c r="E10" s="879"/>
      <c r="F10" s="879"/>
      <c r="G10" s="879"/>
      <c r="H10" s="879"/>
      <c r="I10" s="879"/>
      <c r="J10" s="879"/>
      <c r="K10" s="879"/>
      <c r="L10" s="1229"/>
    </row>
    <row r="11" spans="1:13" s="508" customFormat="1" ht="12.95" customHeight="1">
      <c r="A11" s="1162">
        <v>2023</v>
      </c>
      <c r="B11" s="1186" t="s">
        <v>1603</v>
      </c>
      <c r="C11" s="1026">
        <v>8252.9</v>
      </c>
      <c r="D11" s="1026">
        <v>83.6</v>
      </c>
      <c r="E11" s="1026">
        <v>7706.3</v>
      </c>
      <c r="F11" s="1026">
        <v>4868.1000000000004</v>
      </c>
      <c r="G11" s="1026">
        <v>32</v>
      </c>
      <c r="H11" s="1026">
        <v>460.8</v>
      </c>
      <c r="I11" s="1026">
        <v>132</v>
      </c>
      <c r="J11" s="1026">
        <v>70.7</v>
      </c>
      <c r="K11" s="1027">
        <v>387.8</v>
      </c>
      <c r="L11" s="1027">
        <v>89</v>
      </c>
    </row>
    <row r="12" spans="1:13" s="508" customFormat="1" ht="12.95" customHeight="1">
      <c r="A12" s="1162"/>
      <c r="B12" s="1186" t="s">
        <v>1604</v>
      </c>
      <c r="C12" s="1026">
        <v>12806.9</v>
      </c>
      <c r="D12" s="1026">
        <v>149.9</v>
      </c>
      <c r="E12" s="1026">
        <v>11908.6</v>
      </c>
      <c r="F12" s="1026">
        <v>7427.4</v>
      </c>
      <c r="G12" s="1026">
        <v>53.5</v>
      </c>
      <c r="H12" s="1026">
        <v>720.2</v>
      </c>
      <c r="I12" s="1026">
        <v>194.6</v>
      </c>
      <c r="J12" s="1026">
        <v>115.5</v>
      </c>
      <c r="K12" s="1026">
        <v>622.79999999999995</v>
      </c>
      <c r="L12" s="1027">
        <v>149.1</v>
      </c>
    </row>
    <row r="13" spans="1:13" s="508" customFormat="1" ht="12.95" customHeight="1">
      <c r="A13" s="1162"/>
      <c r="B13" s="368" t="s">
        <v>1605</v>
      </c>
      <c r="C13" s="1026">
        <v>16953.2</v>
      </c>
      <c r="D13" s="1026">
        <v>219.1</v>
      </c>
      <c r="E13" s="1026">
        <v>15792.5</v>
      </c>
      <c r="F13" s="1026">
        <v>9785.9</v>
      </c>
      <c r="G13" s="1026">
        <v>71.099999999999994</v>
      </c>
      <c r="H13" s="1026">
        <v>973.4</v>
      </c>
      <c r="I13" s="1026">
        <v>256.60000000000002</v>
      </c>
      <c r="J13" s="1026">
        <v>153.80000000000001</v>
      </c>
      <c r="K13" s="1026">
        <v>836.1</v>
      </c>
      <c r="L13" s="1027">
        <v>209.1</v>
      </c>
    </row>
    <row r="14" spans="1:13" s="508" customFormat="1" ht="12.95" customHeight="1">
      <c r="A14" s="1162"/>
      <c r="B14" s="368" t="s">
        <v>1606</v>
      </c>
      <c r="C14" s="1026">
        <v>21067.599999999999</v>
      </c>
      <c r="D14" s="1026">
        <v>304.7</v>
      </c>
      <c r="E14" s="1026">
        <v>19656.7</v>
      </c>
      <c r="F14" s="1026">
        <v>12217.2</v>
      </c>
      <c r="G14" s="1026">
        <v>88.4</v>
      </c>
      <c r="H14" s="1026">
        <v>1210.9000000000001</v>
      </c>
      <c r="I14" s="1026">
        <v>324.5</v>
      </c>
      <c r="J14" s="1026">
        <v>199.4</v>
      </c>
      <c r="K14" s="1026">
        <v>1059.8</v>
      </c>
      <c r="L14" s="1027">
        <v>274.3</v>
      </c>
    </row>
    <row r="15" spans="1:13" s="508" customFormat="1" ht="12.95" customHeight="1">
      <c r="A15" s="1162"/>
      <c r="B15" s="368" t="s">
        <v>1607</v>
      </c>
      <c r="C15" s="1026">
        <v>25119.4</v>
      </c>
      <c r="D15" s="1026">
        <v>389</v>
      </c>
      <c r="E15" s="1026">
        <v>23465.3</v>
      </c>
      <c r="F15" s="1026">
        <v>14538.8</v>
      </c>
      <c r="G15" s="1026">
        <v>105.9</v>
      </c>
      <c r="H15" s="1026">
        <v>1447.7</v>
      </c>
      <c r="I15" s="1026">
        <v>396.5</v>
      </c>
      <c r="J15" s="1026">
        <v>241.2</v>
      </c>
      <c r="K15" s="1026">
        <v>1298.7</v>
      </c>
      <c r="L15" s="1027">
        <v>338</v>
      </c>
    </row>
    <row r="16" spans="1:13" s="508" customFormat="1" ht="12.95" customHeight="1">
      <c r="A16" s="1162"/>
      <c r="B16" s="368" t="s">
        <v>1608</v>
      </c>
      <c r="C16" s="1026">
        <v>29071.8</v>
      </c>
      <c r="D16" s="1026">
        <v>479.2</v>
      </c>
      <c r="E16" s="1026">
        <v>27187.200000000001</v>
      </c>
      <c r="F16" s="1026">
        <v>16831.400000000001</v>
      </c>
      <c r="G16" s="1026">
        <v>123.4</v>
      </c>
      <c r="H16" s="1026">
        <v>1649.9</v>
      </c>
      <c r="I16" s="1026">
        <v>471.3</v>
      </c>
      <c r="J16" s="1026">
        <v>285.89999999999998</v>
      </c>
      <c r="K16" s="1026">
        <v>1518.6</v>
      </c>
      <c r="L16" s="1027">
        <v>424.9</v>
      </c>
    </row>
    <row r="17" spans="1:13" s="508" customFormat="1" ht="12.95" customHeight="1">
      <c r="A17" s="1162"/>
      <c r="B17" s="368" t="s">
        <v>1609</v>
      </c>
      <c r="C17" s="1026">
        <v>33269.5</v>
      </c>
      <c r="D17" s="1026">
        <v>572.9</v>
      </c>
      <c r="E17" s="1026">
        <v>31143.4</v>
      </c>
      <c r="F17" s="1026">
        <v>19199.900000000001</v>
      </c>
      <c r="G17" s="1026">
        <v>137.4</v>
      </c>
      <c r="H17" s="1026">
        <v>1848.5</v>
      </c>
      <c r="I17" s="1026">
        <v>542.20000000000005</v>
      </c>
      <c r="J17" s="1026">
        <v>341.3</v>
      </c>
      <c r="K17" s="1026">
        <v>1748.3</v>
      </c>
      <c r="L17" s="1027">
        <v>509</v>
      </c>
    </row>
    <row r="18" spans="1:13" s="508" customFormat="1" ht="12.95" customHeight="1">
      <c r="A18" s="1162"/>
      <c r="B18" s="368" t="s">
        <v>1610</v>
      </c>
      <c r="C18" s="1026">
        <v>37201.1</v>
      </c>
      <c r="D18" s="1026">
        <v>662.6</v>
      </c>
      <c r="E18" s="1026">
        <v>34851.599999999999</v>
      </c>
      <c r="F18" s="1026">
        <v>21416.2</v>
      </c>
      <c r="G18" s="1026">
        <v>153.4</v>
      </c>
      <c r="H18" s="1026">
        <v>2105</v>
      </c>
      <c r="I18" s="1026">
        <v>605.4</v>
      </c>
      <c r="J18" s="1026">
        <v>379</v>
      </c>
      <c r="K18" s="1026">
        <v>1997</v>
      </c>
      <c r="L18" s="1027">
        <v>584.29999999999995</v>
      </c>
    </row>
    <row r="19" spans="1:13" s="508" customFormat="1" ht="12.95" customHeight="1">
      <c r="A19" s="1162"/>
      <c r="B19" s="368" t="s">
        <v>1611</v>
      </c>
      <c r="C19" s="879">
        <v>41439</v>
      </c>
      <c r="D19" s="879">
        <v>749.6</v>
      </c>
      <c r="E19" s="879">
        <v>38800.5</v>
      </c>
      <c r="F19" s="879">
        <v>23888.1</v>
      </c>
      <c r="G19" s="879">
        <v>171</v>
      </c>
      <c r="H19" s="879">
        <v>2347.5</v>
      </c>
      <c r="I19" s="879">
        <v>675.7</v>
      </c>
      <c r="J19" s="879">
        <v>418.5</v>
      </c>
      <c r="K19" s="879">
        <v>2256.8000000000002</v>
      </c>
      <c r="L19" s="1027">
        <v>651.29999999999995</v>
      </c>
    </row>
    <row r="20" spans="1:13" s="508" customFormat="1" ht="12.95" customHeight="1">
      <c r="A20" s="1162"/>
      <c r="B20" s="1092" t="s">
        <v>1602</v>
      </c>
      <c r="C20" s="879">
        <v>45559.4</v>
      </c>
      <c r="D20" s="879">
        <v>850.2</v>
      </c>
      <c r="E20" s="879">
        <v>42591.8</v>
      </c>
      <c r="F20" s="879">
        <v>26252</v>
      </c>
      <c r="G20" s="879">
        <v>185.3</v>
      </c>
      <c r="H20" s="879">
        <v>2570.4</v>
      </c>
      <c r="I20" s="879">
        <v>740.2</v>
      </c>
      <c r="J20" s="879">
        <v>458</v>
      </c>
      <c r="K20" s="879">
        <v>2491.1</v>
      </c>
      <c r="L20" s="1027">
        <v>712.6</v>
      </c>
    </row>
    <row r="21" spans="1:13" s="508" customFormat="1" ht="12.95" customHeight="1">
      <c r="A21" s="1162"/>
      <c r="B21" s="1092" t="s">
        <v>1601</v>
      </c>
      <c r="C21" s="879">
        <v>49528.4</v>
      </c>
      <c r="D21" s="879">
        <v>913.9</v>
      </c>
      <c r="E21" s="879">
        <v>46255</v>
      </c>
      <c r="F21" s="879">
        <v>28647.8</v>
      </c>
      <c r="G21" s="879">
        <v>197.9</v>
      </c>
      <c r="H21" s="879">
        <v>2745</v>
      </c>
      <c r="I21" s="879">
        <v>782.6</v>
      </c>
      <c r="J21" s="879">
        <v>502.7</v>
      </c>
      <c r="K21" s="879">
        <v>2686.3</v>
      </c>
      <c r="L21" s="1027">
        <v>763.6</v>
      </c>
    </row>
    <row r="22" spans="1:13" s="508" customFormat="1" ht="12.95" customHeight="1">
      <c r="A22" s="1162"/>
      <c r="B22" s="1223" t="s">
        <v>10</v>
      </c>
      <c r="C22" s="1375" t="s">
        <v>2138</v>
      </c>
      <c r="D22" s="1375">
        <v>96.6</v>
      </c>
      <c r="E22" s="1375">
        <v>99.7</v>
      </c>
      <c r="F22" s="1375">
        <v>102.9</v>
      </c>
      <c r="G22" s="1375">
        <v>111.6</v>
      </c>
      <c r="H22" s="1375">
        <v>95.8</v>
      </c>
      <c r="I22" s="1375">
        <v>130.80000000000001</v>
      </c>
      <c r="J22" s="1375">
        <v>126.4</v>
      </c>
      <c r="K22" s="1015">
        <v>79.599999999999994</v>
      </c>
      <c r="L22" s="1015">
        <v>94.4</v>
      </c>
    </row>
    <row r="23" spans="1:13" s="508" customFormat="1" ht="12.95" customHeight="1">
      <c r="A23" s="1162"/>
      <c r="B23" s="1230"/>
      <c r="C23" s="879"/>
      <c r="D23" s="879"/>
      <c r="E23" s="879"/>
      <c r="F23" s="879"/>
      <c r="G23" s="879"/>
      <c r="H23" s="879"/>
      <c r="I23" s="879"/>
      <c r="J23" s="879"/>
      <c r="K23" s="879"/>
      <c r="L23" s="1229"/>
    </row>
    <row r="24" spans="1:13" s="508" customFormat="1" ht="12.95" customHeight="1">
      <c r="A24" s="1162">
        <v>2024</v>
      </c>
      <c r="B24" s="1537" t="s">
        <v>1603</v>
      </c>
      <c r="C24" s="879">
        <v>8051.4</v>
      </c>
      <c r="D24" s="1515" t="s">
        <v>119</v>
      </c>
      <c r="E24" s="879">
        <v>7496.1</v>
      </c>
      <c r="F24" s="879">
        <v>4895.8999999999996</v>
      </c>
      <c r="G24" s="879">
        <v>34.200000000000003</v>
      </c>
      <c r="H24" s="879">
        <v>410.6</v>
      </c>
      <c r="I24" s="879">
        <v>122.4</v>
      </c>
      <c r="J24" s="879">
        <v>82.4</v>
      </c>
      <c r="K24" s="1027">
        <v>366.1</v>
      </c>
      <c r="L24" s="1027">
        <v>96.9</v>
      </c>
    </row>
    <row r="25" spans="1:13" s="508" customFormat="1" ht="12.95" customHeight="1">
      <c r="A25" s="1162"/>
      <c r="B25" s="1537" t="s">
        <v>1604</v>
      </c>
      <c r="C25" s="879">
        <v>12303.5</v>
      </c>
      <c r="D25" s="1515" t="s">
        <v>119</v>
      </c>
      <c r="E25" s="879">
        <v>11475.9</v>
      </c>
      <c r="F25" s="879">
        <v>7435.5</v>
      </c>
      <c r="G25" s="879">
        <v>54.7</v>
      </c>
      <c r="H25" s="879">
        <v>610.4</v>
      </c>
      <c r="I25" s="879">
        <v>178</v>
      </c>
      <c r="J25" s="879">
        <v>130.69999999999999</v>
      </c>
      <c r="K25" s="879">
        <v>592.9</v>
      </c>
      <c r="L25" s="1027">
        <v>166.7</v>
      </c>
    </row>
    <row r="26" spans="1:13" s="508" customFormat="1" ht="12.95" customHeight="1">
      <c r="A26" s="1162"/>
      <c r="B26" s="1559" t="s">
        <v>10</v>
      </c>
      <c r="C26" s="1375">
        <v>101.9</v>
      </c>
      <c r="D26" s="1375" t="s">
        <v>119</v>
      </c>
      <c r="E26" s="1375">
        <v>102.4</v>
      </c>
      <c r="F26" s="1375">
        <v>101.6</v>
      </c>
      <c r="G26" s="1375">
        <v>99.7</v>
      </c>
      <c r="H26" s="1375">
        <v>99.8</v>
      </c>
      <c r="I26" s="1375">
        <v>88.4</v>
      </c>
      <c r="J26" s="1375">
        <v>118.8</v>
      </c>
      <c r="K26" s="1015">
        <v>113.6</v>
      </c>
      <c r="L26" s="1015">
        <v>117.3</v>
      </c>
    </row>
    <row r="27" spans="1:13" s="508" customFormat="1" ht="12.95" customHeight="1">
      <c r="A27" s="517"/>
      <c r="B27" s="1224"/>
      <c r="C27" s="920"/>
      <c r="D27" s="920"/>
      <c r="E27" s="920"/>
      <c r="F27" s="920"/>
      <c r="G27" s="920"/>
      <c r="H27" s="920"/>
      <c r="I27" s="920"/>
      <c r="J27" s="920"/>
      <c r="K27" s="920"/>
      <c r="L27" s="921"/>
      <c r="M27" s="507"/>
    </row>
    <row r="28" spans="1:13" s="508" customFormat="1" ht="12.95" customHeight="1">
      <c r="A28" s="1162">
        <v>2023</v>
      </c>
      <c r="B28" s="1205" t="s">
        <v>1587</v>
      </c>
      <c r="C28" s="1019">
        <v>4254.2</v>
      </c>
      <c r="D28" s="1019">
        <v>39.4</v>
      </c>
      <c r="E28" s="1019">
        <v>3963</v>
      </c>
      <c r="F28" s="1019">
        <v>2544.1</v>
      </c>
      <c r="G28" s="1019">
        <v>12.9</v>
      </c>
      <c r="H28" s="1019">
        <v>244.2</v>
      </c>
      <c r="I28" s="1019">
        <v>68.400000000000006</v>
      </c>
      <c r="J28" s="1019">
        <v>36.5</v>
      </c>
      <c r="K28" s="1019">
        <v>182</v>
      </c>
      <c r="L28" s="921">
        <v>49.1</v>
      </c>
    </row>
    <row r="29" spans="1:13" s="508" customFormat="1" ht="12.95" customHeight="1">
      <c r="A29" s="1162"/>
      <c r="B29" s="1205" t="s">
        <v>1588</v>
      </c>
      <c r="C29" s="1019">
        <v>4010</v>
      </c>
      <c r="D29" s="1019">
        <v>43.4</v>
      </c>
      <c r="E29" s="1019">
        <v>3757.7</v>
      </c>
      <c r="F29" s="1019">
        <v>2318.5</v>
      </c>
      <c r="G29" s="1019">
        <v>16.8</v>
      </c>
      <c r="H29" s="1019">
        <v>234.7</v>
      </c>
      <c r="I29" s="1019">
        <v>64.2</v>
      </c>
      <c r="J29" s="1019">
        <v>34.1</v>
      </c>
      <c r="K29" s="1019">
        <v>202.8</v>
      </c>
      <c r="L29" s="921">
        <v>46.2</v>
      </c>
    </row>
    <row r="30" spans="1:13" s="508" customFormat="1" ht="12.95" customHeight="1">
      <c r="A30" s="1162"/>
      <c r="B30" s="1205" t="s">
        <v>1589</v>
      </c>
      <c r="C30" s="1019">
        <v>4515.6000000000004</v>
      </c>
      <c r="D30" s="1019">
        <v>65.3</v>
      </c>
      <c r="E30" s="1019">
        <v>4208.1000000000004</v>
      </c>
      <c r="F30" s="1019">
        <v>2574</v>
      </c>
      <c r="G30" s="1019">
        <v>22.2</v>
      </c>
      <c r="H30" s="1019">
        <v>258</v>
      </c>
      <c r="I30" s="1019">
        <v>62.8</v>
      </c>
      <c r="J30" s="1019">
        <v>45</v>
      </c>
      <c r="K30" s="1019">
        <v>231.1</v>
      </c>
      <c r="L30" s="921">
        <v>60.2</v>
      </c>
    </row>
    <row r="31" spans="1:13" s="508" customFormat="1" ht="12.95" customHeight="1">
      <c r="A31" s="1162"/>
      <c r="B31" s="834" t="s">
        <v>1590</v>
      </c>
      <c r="C31" s="1019">
        <v>3993.3</v>
      </c>
      <c r="D31" s="1019">
        <v>67.8</v>
      </c>
      <c r="E31" s="1019">
        <v>3746.1</v>
      </c>
      <c r="F31" s="1019">
        <v>2279.5</v>
      </c>
      <c r="G31" s="1019">
        <v>17.5</v>
      </c>
      <c r="H31" s="1019">
        <v>234.1</v>
      </c>
      <c r="I31" s="1019">
        <v>60.7</v>
      </c>
      <c r="J31" s="1019">
        <v>38</v>
      </c>
      <c r="K31" s="1019">
        <v>205.5</v>
      </c>
      <c r="L31" s="921">
        <v>57</v>
      </c>
    </row>
    <row r="32" spans="1:13" s="508" customFormat="1" ht="12.95" customHeight="1">
      <c r="A32" s="1162"/>
      <c r="B32" s="834" t="s">
        <v>1591</v>
      </c>
      <c r="C32" s="1019">
        <v>4167.8</v>
      </c>
      <c r="D32" s="1019">
        <v>84.4</v>
      </c>
      <c r="E32" s="1019">
        <v>3923.7</v>
      </c>
      <c r="F32" s="1019">
        <v>2482.3000000000002</v>
      </c>
      <c r="G32" s="1019">
        <v>17.3</v>
      </c>
      <c r="H32" s="1019">
        <v>240.8</v>
      </c>
      <c r="I32" s="1019">
        <v>67.900000000000006</v>
      </c>
      <c r="J32" s="1019">
        <v>45.6</v>
      </c>
      <c r="K32" s="1019">
        <v>222.3</v>
      </c>
      <c r="L32" s="921">
        <v>64.5</v>
      </c>
    </row>
    <row r="33" spans="1:13" s="508" customFormat="1" ht="12.95" customHeight="1">
      <c r="A33" s="1162"/>
      <c r="B33" s="834" t="s">
        <v>1592</v>
      </c>
      <c r="C33" s="1019">
        <v>4044.1</v>
      </c>
      <c r="D33" s="1019">
        <v>83.7</v>
      </c>
      <c r="E33" s="1019">
        <v>3806.6</v>
      </c>
      <c r="F33" s="1019">
        <v>2324.3000000000002</v>
      </c>
      <c r="G33" s="1019">
        <v>17.5</v>
      </c>
      <c r="H33" s="1019">
        <v>236.6</v>
      </c>
      <c r="I33" s="1019">
        <v>72.2</v>
      </c>
      <c r="J33" s="1019">
        <v>41.7</v>
      </c>
      <c r="K33" s="1019">
        <v>232.3</v>
      </c>
      <c r="L33" s="921">
        <v>63.9</v>
      </c>
    </row>
    <row r="34" spans="1:13" s="508" customFormat="1" ht="12.95" customHeight="1">
      <c r="A34" s="1162"/>
      <c r="B34" s="834" t="s">
        <v>1593</v>
      </c>
      <c r="C34" s="1019">
        <v>3924</v>
      </c>
      <c r="D34" s="1019">
        <v>88.7</v>
      </c>
      <c r="E34" s="1019">
        <v>3691.8</v>
      </c>
      <c r="F34" s="1019">
        <v>2312.8000000000002</v>
      </c>
      <c r="G34" s="1019">
        <v>17.3</v>
      </c>
      <c r="H34" s="1019">
        <v>199.8</v>
      </c>
      <c r="I34" s="1019">
        <v>75.900000000000006</v>
      </c>
      <c r="J34" s="1019">
        <v>43.6</v>
      </c>
      <c r="K34" s="1019">
        <v>209.1</v>
      </c>
      <c r="L34" s="921">
        <v>71.400000000000006</v>
      </c>
    </row>
    <row r="35" spans="1:13" s="508" customFormat="1" ht="12.95" customHeight="1">
      <c r="A35" s="1162"/>
      <c r="B35" s="834" t="s">
        <v>1594</v>
      </c>
      <c r="C35" s="1019">
        <v>3946.6</v>
      </c>
      <c r="D35" s="1019">
        <v>92.7</v>
      </c>
      <c r="E35" s="1019">
        <v>3709.3</v>
      </c>
      <c r="F35" s="1019">
        <v>2353.6999999999998</v>
      </c>
      <c r="G35" s="1019">
        <v>13.9</v>
      </c>
      <c r="H35" s="1019">
        <v>205.7</v>
      </c>
      <c r="I35" s="1019">
        <v>71.599999999999994</v>
      </c>
      <c r="J35" s="1019">
        <v>48.9</v>
      </c>
      <c r="K35" s="1019">
        <v>225.9</v>
      </c>
      <c r="L35" s="921">
        <v>70.599999999999994</v>
      </c>
    </row>
    <row r="36" spans="1:13" s="508" customFormat="1" ht="12.95" customHeight="1">
      <c r="A36" s="1162"/>
      <c r="B36" s="834" t="s">
        <v>1595</v>
      </c>
      <c r="C36" s="1019">
        <v>3981</v>
      </c>
      <c r="D36" s="1019">
        <v>90.8</v>
      </c>
      <c r="E36" s="1019">
        <v>3751.5</v>
      </c>
      <c r="F36" s="1019">
        <v>2258.1</v>
      </c>
      <c r="G36" s="1019">
        <v>16.100000000000001</v>
      </c>
      <c r="H36" s="1019">
        <v>253.7</v>
      </c>
      <c r="I36" s="1019">
        <v>65.3</v>
      </c>
      <c r="J36" s="1019">
        <v>39.6</v>
      </c>
      <c r="K36" s="1019">
        <v>246.8</v>
      </c>
      <c r="L36" s="921">
        <v>77</v>
      </c>
    </row>
    <row r="37" spans="1:13" s="508" customFormat="1" ht="12.95" customHeight="1">
      <c r="A37" s="1162"/>
      <c r="B37" s="1096" t="s">
        <v>1596</v>
      </c>
      <c r="C37" s="920">
        <v>4188.3</v>
      </c>
      <c r="D37" s="920">
        <v>89.7</v>
      </c>
      <c r="E37" s="920">
        <v>3916.3</v>
      </c>
      <c r="F37" s="920">
        <v>2436.6999999999998</v>
      </c>
      <c r="G37" s="920">
        <v>18</v>
      </c>
      <c r="H37" s="920">
        <v>241.7</v>
      </c>
      <c r="I37" s="920">
        <v>69</v>
      </c>
      <c r="J37" s="920">
        <v>41.6</v>
      </c>
      <c r="K37" s="920">
        <v>263.10000000000002</v>
      </c>
      <c r="L37" s="921">
        <v>76.5</v>
      </c>
    </row>
    <row r="38" spans="1:13" s="508" customFormat="1" ht="12.95" customHeight="1">
      <c r="A38" s="1162"/>
      <c r="B38" s="1096" t="s">
        <v>1597</v>
      </c>
      <c r="C38" s="920">
        <v>4143.8</v>
      </c>
      <c r="D38" s="920">
        <v>87.9</v>
      </c>
      <c r="E38" s="920">
        <v>3828.2</v>
      </c>
      <c r="F38" s="920">
        <v>2409.9</v>
      </c>
      <c r="G38" s="920">
        <v>14.2</v>
      </c>
      <c r="H38" s="920">
        <v>218.7</v>
      </c>
      <c r="I38" s="920">
        <v>65.3</v>
      </c>
      <c r="J38" s="920">
        <v>40</v>
      </c>
      <c r="K38" s="920">
        <v>238.5</v>
      </c>
      <c r="L38" s="921">
        <v>60.1</v>
      </c>
    </row>
    <row r="39" spans="1:13" s="508" customFormat="1" ht="12.95" customHeight="1">
      <c r="A39" s="1162"/>
      <c r="B39" s="1096" t="s">
        <v>1598</v>
      </c>
      <c r="C39" s="920">
        <v>3899.4</v>
      </c>
      <c r="D39" s="920">
        <v>62</v>
      </c>
      <c r="E39" s="920">
        <v>3590.1</v>
      </c>
      <c r="F39" s="920">
        <v>2363.1999999999998</v>
      </c>
      <c r="G39" s="920">
        <v>11.2</v>
      </c>
      <c r="H39" s="920">
        <v>174.2</v>
      </c>
      <c r="I39" s="920">
        <v>43.7</v>
      </c>
      <c r="J39" s="920">
        <v>43.5</v>
      </c>
      <c r="K39" s="920">
        <v>181</v>
      </c>
      <c r="L39" s="921">
        <v>50.2</v>
      </c>
    </row>
    <row r="40" spans="1:13" s="508" customFormat="1" ht="12.95" customHeight="1">
      <c r="A40" s="1162"/>
      <c r="B40" s="1224"/>
      <c r="C40" s="920"/>
      <c r="D40" s="920"/>
      <c r="E40" s="920"/>
      <c r="F40" s="920"/>
      <c r="G40" s="920"/>
      <c r="H40" s="920"/>
      <c r="I40" s="920"/>
      <c r="J40" s="920"/>
      <c r="K40" s="920"/>
      <c r="L40" s="921"/>
    </row>
    <row r="41" spans="1:13" s="508" customFormat="1" ht="12.95" customHeight="1">
      <c r="A41" s="1162">
        <v>2024</v>
      </c>
      <c r="B41" s="1205" t="s">
        <v>1587</v>
      </c>
      <c r="C41" s="920">
        <v>4083.5</v>
      </c>
      <c r="D41" s="920">
        <v>27.3</v>
      </c>
      <c r="E41" s="920">
        <v>3796.5</v>
      </c>
      <c r="F41" s="920">
        <v>2532.1999999999998</v>
      </c>
      <c r="G41" s="920">
        <v>13.5</v>
      </c>
      <c r="H41" s="920">
        <v>204.3</v>
      </c>
      <c r="I41" s="920">
        <v>62.7</v>
      </c>
      <c r="J41" s="920">
        <v>46.2</v>
      </c>
      <c r="K41" s="920">
        <v>157.80000000000001</v>
      </c>
      <c r="L41" s="921">
        <v>40.799999999999997</v>
      </c>
    </row>
    <row r="42" spans="1:13" s="508" customFormat="1" ht="12.95" customHeight="1">
      <c r="A42" s="1162"/>
      <c r="B42" s="1205" t="s">
        <v>1588</v>
      </c>
      <c r="C42" s="920">
        <v>3961</v>
      </c>
      <c r="D42" s="1516" t="s">
        <v>119</v>
      </c>
      <c r="E42" s="920">
        <v>3701.1</v>
      </c>
      <c r="F42" s="920">
        <v>2367.6999999999998</v>
      </c>
      <c r="G42" s="920">
        <v>18.2</v>
      </c>
      <c r="H42" s="920">
        <v>207</v>
      </c>
      <c r="I42" s="920">
        <v>59.8</v>
      </c>
      <c r="J42" s="920">
        <v>36.299999999999997</v>
      </c>
      <c r="K42" s="920">
        <v>208.1</v>
      </c>
      <c r="L42" s="921">
        <v>55.5</v>
      </c>
    </row>
    <row r="43" spans="1:13" s="508" customFormat="1" ht="12.95" customHeight="1">
      <c r="A43" s="1162"/>
      <c r="B43" s="1205" t="s">
        <v>1589</v>
      </c>
      <c r="C43" s="920">
        <v>4279.5</v>
      </c>
      <c r="D43" s="1516" t="s">
        <v>119</v>
      </c>
      <c r="E43" s="920">
        <v>4004.4</v>
      </c>
      <c r="F43" s="920">
        <v>2560.5</v>
      </c>
      <c r="G43" s="920">
        <v>20.5</v>
      </c>
      <c r="H43" s="920">
        <v>214.5</v>
      </c>
      <c r="I43" s="920">
        <v>55.9</v>
      </c>
      <c r="J43" s="920">
        <v>48.1</v>
      </c>
      <c r="K43" s="920">
        <v>226.1</v>
      </c>
      <c r="L43" s="921">
        <v>68.900000000000006</v>
      </c>
    </row>
    <row r="44" spans="1:13" s="514" customFormat="1" ht="12.95" customHeight="1">
      <c r="A44" s="528"/>
      <c r="B44" s="529" t="s">
        <v>10</v>
      </c>
      <c r="C44" s="1375">
        <v>100.2</v>
      </c>
      <c r="D44" s="1516" t="s">
        <v>119</v>
      </c>
      <c r="E44" s="1375">
        <v>100.7</v>
      </c>
      <c r="F44" s="1375">
        <v>104.6</v>
      </c>
      <c r="G44" s="1375">
        <v>89.6</v>
      </c>
      <c r="H44" s="1375">
        <v>96.8</v>
      </c>
      <c r="I44" s="1375">
        <v>87.1</v>
      </c>
      <c r="J44" s="1375">
        <v>113.3</v>
      </c>
      <c r="K44" s="1375">
        <v>115.3</v>
      </c>
      <c r="L44" s="922">
        <v>120.9</v>
      </c>
      <c r="M44" s="513"/>
    </row>
    <row r="45" spans="1:13" s="514" customFormat="1" ht="12.95" customHeight="1">
      <c r="A45" s="528"/>
      <c r="B45" s="557" t="s">
        <v>11</v>
      </c>
      <c r="C45" s="1376">
        <v>107.6</v>
      </c>
      <c r="D45" s="1516" t="s">
        <v>119</v>
      </c>
      <c r="E45" s="1376">
        <v>107.6</v>
      </c>
      <c r="F45" s="1513">
        <v>107.3</v>
      </c>
      <c r="G45" s="1376">
        <v>112.7</v>
      </c>
      <c r="H45" s="1376">
        <v>102</v>
      </c>
      <c r="I45" s="1376">
        <v>93.4</v>
      </c>
      <c r="J45" s="1376">
        <v>135</v>
      </c>
      <c r="K45" s="1376">
        <v>106.5</v>
      </c>
      <c r="L45" s="923">
        <v>123.4</v>
      </c>
      <c r="M45" s="513"/>
    </row>
    <row r="46" spans="1:13" ht="24.95" customHeight="1">
      <c r="A46" s="2008" t="s">
        <v>1467</v>
      </c>
      <c r="B46" s="2008"/>
      <c r="C46" s="2008"/>
      <c r="D46" s="2008"/>
      <c r="E46" s="2008"/>
      <c r="F46" s="2008"/>
      <c r="G46" s="2008"/>
      <c r="H46" s="2008"/>
      <c r="I46" s="2008"/>
      <c r="J46" s="2008"/>
      <c r="K46" s="2008"/>
      <c r="L46" s="2008"/>
    </row>
    <row r="47" spans="1:13" ht="11.25" customHeight="1">
      <c r="A47" s="2008" t="s">
        <v>2375</v>
      </c>
      <c r="B47" s="2008"/>
      <c r="C47" s="2008"/>
      <c r="D47" s="2008"/>
      <c r="E47" s="2008"/>
      <c r="F47" s="2008"/>
      <c r="G47" s="2008"/>
      <c r="H47" s="2008"/>
      <c r="I47" s="2008"/>
      <c r="J47" s="2008"/>
      <c r="K47" s="2008"/>
      <c r="L47" s="2008"/>
    </row>
    <row r="48" spans="1:13" ht="15" customHeight="1">
      <c r="A48" s="1742" t="s">
        <v>1468</v>
      </c>
      <c r="B48" s="1742"/>
      <c r="C48" s="1742"/>
      <c r="D48" s="1742"/>
      <c r="E48" s="1742"/>
      <c r="F48" s="1742"/>
      <c r="G48" s="1742"/>
      <c r="H48" s="1742"/>
      <c r="I48" s="1742"/>
      <c r="J48" s="1742"/>
      <c r="K48" s="1742"/>
      <c r="L48" s="1742"/>
    </row>
    <row r="49" spans="1:12" ht="11.25" customHeight="1">
      <c r="A49" s="1945" t="s">
        <v>2376</v>
      </c>
      <c r="B49" s="1742"/>
      <c r="C49" s="1742"/>
      <c r="D49" s="1742"/>
      <c r="E49" s="1742"/>
      <c r="F49" s="1742"/>
      <c r="G49" s="1742"/>
      <c r="H49" s="1742"/>
      <c r="I49" s="1742"/>
      <c r="J49" s="1742"/>
      <c r="K49" s="1742"/>
      <c r="L49" s="1742"/>
    </row>
    <row r="50" spans="1:12" ht="12.75" customHeight="1"/>
    <row r="51" spans="1:12" ht="12.75" customHeight="1">
      <c r="C51" s="112"/>
      <c r="D51" s="112"/>
      <c r="E51" s="112"/>
      <c r="F51" s="112"/>
      <c r="G51" s="112"/>
      <c r="H51" s="112"/>
      <c r="I51" s="112"/>
      <c r="J51" s="112"/>
      <c r="K51" s="112"/>
      <c r="L51" s="112"/>
    </row>
    <row r="52" spans="1:12" ht="12.75" customHeight="1">
      <c r="C52" s="112"/>
      <c r="D52" s="112"/>
      <c r="E52" s="112"/>
      <c r="F52" s="112"/>
      <c r="G52" s="112"/>
      <c r="H52" s="112"/>
      <c r="I52" s="112"/>
      <c r="J52" s="112"/>
      <c r="K52" s="112"/>
      <c r="L52" s="112"/>
    </row>
    <row r="53" spans="1:12">
      <c r="C53" s="112"/>
      <c r="D53" s="112"/>
      <c r="E53" s="112"/>
      <c r="F53" s="112"/>
      <c r="G53" s="112"/>
      <c r="H53" s="112"/>
      <c r="I53" s="112"/>
      <c r="J53" s="112"/>
      <c r="K53" s="112"/>
      <c r="L53" s="112"/>
    </row>
    <row r="55" spans="1:12" ht="14.85" customHeight="1"/>
    <row r="56" spans="1:12" ht="14.85" customHeight="1"/>
    <row r="57" spans="1:12" ht="14.85" customHeight="1"/>
    <row r="58" spans="1:12" ht="14.85" customHeight="1"/>
    <row r="59" spans="1:12" ht="14.85" customHeight="1"/>
    <row r="60" spans="1:12" ht="14.85" customHeight="1"/>
    <row r="61" spans="1:12" ht="14.85" customHeight="1"/>
    <row r="62" spans="1:12" ht="14.85" customHeight="1"/>
    <row r="63" spans="1:12" ht="14.85" customHeight="1"/>
    <row r="64" spans="1:12"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8" ht="24.95" customHeight="1"/>
    <row r="99" ht="15.95" customHeight="1"/>
    <row r="100" ht="189.9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2.75" customHeight="1"/>
    <row r="133" ht="12.75" customHeight="1"/>
    <row r="134" ht="12.75" customHeight="1"/>
    <row r="135" ht="12.75" customHeight="1"/>
    <row r="136" ht="12.75" customHeight="1"/>
    <row r="137" ht="12.75" customHeight="1"/>
    <row r="138" ht="12.75" customHeight="1"/>
    <row r="139" ht="12.75" customHeight="1"/>
    <row r="142" ht="24.95" customHeight="1"/>
    <row r="143" ht="15.95" customHeight="1"/>
    <row r="144" ht="177.75" customHeight="1"/>
    <row r="145" ht="14.85" customHeight="1"/>
    <row r="146" ht="14.85" customHeight="1"/>
    <row r="147" ht="14.8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86" ht="38.25" customHeight="1"/>
    <row r="187" ht="15.95" customHeight="1"/>
    <row r="188" ht="189.95" customHeight="1"/>
    <row r="189" ht="14.85" customHeight="1"/>
    <row r="190" ht="14.85" customHeight="1"/>
    <row r="191" ht="14.8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sheetData>
  <mergeCells count="16">
    <mergeCell ref="A49:L49"/>
    <mergeCell ref="C7:L7"/>
    <mergeCell ref="A47:L47"/>
    <mergeCell ref="F5:L5"/>
    <mergeCell ref="A1:D1"/>
    <mergeCell ref="A2:D2"/>
    <mergeCell ref="A3:E3"/>
    <mergeCell ref="A4:E4"/>
    <mergeCell ref="K1:L1"/>
    <mergeCell ref="E5:E6"/>
    <mergeCell ref="A46:L46"/>
    <mergeCell ref="K2:L2"/>
    <mergeCell ref="A48:L48"/>
    <mergeCell ref="D5:D6"/>
    <mergeCell ref="A5:B7"/>
    <mergeCell ref="C5:C6"/>
  </mergeCells>
  <phoneticPr fontId="0" type="noConversion"/>
  <hyperlinks>
    <hyperlink ref="K1:L1" location="'Spis tablic     List of tables'!A66" tooltip="Powrót do spisu tablic" display="Powrót do spisu tablic" xr:uid="{A2254684-42F3-4B24-900D-BA150C0162A3}"/>
    <hyperlink ref="K2:L2" location="'Spis tablic     List of tables'!A66" tooltip="Return to list of tables" display="Return to list of tables" xr:uid="{417F175A-4D54-4BC3-9535-957CBDC787E0}"/>
  </hyperlinks>
  <printOptions horizontalCentered="1"/>
  <pageMargins left="0.19685039370078741" right="0.19685039370078741" top="0.19685039370078741" bottom="0.19685039370078741" header="0.11811023622047245" footer="0.11811023622047245"/>
  <pageSetup paperSize="9" orientation="landscape" r:id="rId1"/>
  <headerFooter alignWithMargins="0"/>
  <ignoredErrors>
    <ignoredError sqref="B28:B35 B36:B39 B41:B43"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K52"/>
  <sheetViews>
    <sheetView zoomScaleNormal="100" workbookViewId="0">
      <pane ySplit="5" topLeftCell="A6" activePane="bottomLeft" state="frozen"/>
      <selection sqref="A1:T54"/>
      <selection pane="bottomLeft" sqref="A1:E1"/>
    </sheetView>
  </sheetViews>
  <sheetFormatPr defaultRowHeight="14.25"/>
  <cols>
    <col min="1" max="1" width="7.125" style="136" customWidth="1"/>
    <col min="2" max="2" width="12.625" style="136" customWidth="1"/>
    <col min="3" max="10" width="9.625" style="136" customWidth="1"/>
    <col min="11" max="16384" width="9" style="136"/>
  </cols>
  <sheetData>
    <row r="1" spans="1:11" ht="15" customHeight="1">
      <c r="A1" s="2196" t="s">
        <v>1846</v>
      </c>
      <c r="B1" s="2196"/>
      <c r="C1" s="2196"/>
      <c r="D1" s="2196"/>
      <c r="E1" s="2196"/>
      <c r="F1" s="200"/>
      <c r="G1" s="64"/>
      <c r="H1" s="223"/>
      <c r="I1" s="1729" t="s">
        <v>4</v>
      </c>
      <c r="J1" s="1729"/>
      <c r="K1" s="64"/>
    </row>
    <row r="2" spans="1:11" ht="15" customHeight="1">
      <c r="A2" s="2201" t="s">
        <v>1847</v>
      </c>
      <c r="B2" s="2202"/>
      <c r="C2" s="2203"/>
      <c r="D2" s="2203"/>
      <c r="E2" s="2203"/>
      <c r="F2" s="133"/>
      <c r="G2" s="64"/>
      <c r="H2" s="223"/>
      <c r="I2" s="2199" t="s">
        <v>132</v>
      </c>
      <c r="J2" s="2199"/>
      <c r="K2" s="64"/>
    </row>
    <row r="3" spans="1:11" s="236" customFormat="1" ht="17.100000000000001" customHeight="1">
      <c r="A3" s="1838" t="s">
        <v>1136</v>
      </c>
      <c r="B3" s="1839"/>
      <c r="C3" s="1847" t="s">
        <v>1137</v>
      </c>
      <c r="D3" s="1847"/>
      <c r="E3" s="1847"/>
      <c r="F3" s="1847"/>
      <c r="G3" s="2198"/>
      <c r="H3" s="2197" t="s">
        <v>1138</v>
      </c>
      <c r="I3" s="1846" t="s">
        <v>1139</v>
      </c>
      <c r="J3" s="1655"/>
    </row>
    <row r="4" spans="1:11" s="236" customFormat="1" ht="155.1" customHeight="1">
      <c r="A4" s="1840"/>
      <c r="B4" s="1841"/>
      <c r="C4" s="566" t="s">
        <v>1140</v>
      </c>
      <c r="D4" s="366" t="s">
        <v>1141</v>
      </c>
      <c r="E4" s="366" t="s">
        <v>1142</v>
      </c>
      <c r="F4" s="469" t="s">
        <v>854</v>
      </c>
      <c r="G4" s="471" t="s">
        <v>1143</v>
      </c>
      <c r="H4" s="2177"/>
      <c r="I4" s="2177"/>
      <c r="J4" s="554" t="s">
        <v>1144</v>
      </c>
    </row>
    <row r="5" spans="1:11" s="236" customFormat="1" ht="20.100000000000001" customHeight="1">
      <c r="A5" s="1842"/>
      <c r="B5" s="1843"/>
      <c r="C5" s="2185" t="s">
        <v>1135</v>
      </c>
      <c r="D5" s="2186"/>
      <c r="E5" s="2186"/>
      <c r="F5" s="2186"/>
      <c r="G5" s="2186"/>
      <c r="H5" s="2186"/>
      <c r="I5" s="2186"/>
      <c r="J5" s="2186"/>
    </row>
    <row r="6" spans="1:11" s="936" customFormat="1" ht="20.100000000000001" customHeight="1">
      <c r="A6" s="517">
        <v>2022</v>
      </c>
      <c r="B6" s="1092" t="s">
        <v>1601</v>
      </c>
      <c r="C6" s="1122">
        <v>1723.8</v>
      </c>
      <c r="D6" s="1122">
        <v>168.4</v>
      </c>
      <c r="E6" s="1122">
        <v>2606.3000000000002</v>
      </c>
      <c r="F6" s="1125">
        <v>1113.7</v>
      </c>
      <c r="G6" s="1125">
        <v>1038.0999999999999</v>
      </c>
      <c r="H6" s="1026">
        <v>1134</v>
      </c>
      <c r="I6" s="1028">
        <v>960.8</v>
      </c>
      <c r="J6" s="1029">
        <v>572</v>
      </c>
      <c r="K6" s="362"/>
    </row>
    <row r="7" spans="1:11" s="545" customFormat="1" ht="15" customHeight="1">
      <c r="A7" s="528"/>
      <c r="B7" s="386" t="s">
        <v>10</v>
      </c>
      <c r="C7" s="1123">
        <v>106.2</v>
      </c>
      <c r="D7" s="1123">
        <v>129.69999999999999</v>
      </c>
      <c r="E7" s="1123">
        <v>106.2</v>
      </c>
      <c r="F7" s="1021">
        <v>123.5</v>
      </c>
      <c r="G7" s="1022">
        <v>103.5</v>
      </c>
      <c r="H7" s="1022">
        <v>104</v>
      </c>
      <c r="I7" s="1022">
        <v>106.9</v>
      </c>
      <c r="J7" s="1022">
        <v>103.7</v>
      </c>
      <c r="K7" s="544"/>
    </row>
    <row r="8" spans="1:11" s="236" customFormat="1" ht="15" customHeight="1">
      <c r="A8" s="517"/>
      <c r="B8" s="371"/>
      <c r="C8" s="345"/>
      <c r="D8" s="345"/>
      <c r="E8" s="345"/>
      <c r="F8" s="561"/>
      <c r="G8" s="561"/>
      <c r="H8" s="561"/>
      <c r="I8" s="561"/>
      <c r="J8" s="562"/>
      <c r="K8" s="362"/>
    </row>
    <row r="9" spans="1:11" s="1160" customFormat="1" ht="15" customHeight="1">
      <c r="A9" s="1162">
        <v>2023</v>
      </c>
      <c r="B9" s="1186" t="s">
        <v>1603</v>
      </c>
      <c r="C9" s="1026">
        <v>305.10000000000002</v>
      </c>
      <c r="D9" s="1038" t="s">
        <v>119</v>
      </c>
      <c r="E9" s="1026">
        <v>415.7</v>
      </c>
      <c r="F9" s="1028">
        <v>211</v>
      </c>
      <c r="G9" s="1028">
        <v>175.1</v>
      </c>
      <c r="H9" s="1028">
        <v>303.5</v>
      </c>
      <c r="I9" s="1028">
        <v>159.5</v>
      </c>
      <c r="J9" s="1029">
        <v>87.8</v>
      </c>
    </row>
    <row r="10" spans="1:11" s="1328" customFormat="1" ht="15" customHeight="1">
      <c r="A10" s="1162"/>
      <c r="B10" s="1186" t="s">
        <v>1604</v>
      </c>
      <c r="C10" s="1026">
        <v>475.3</v>
      </c>
      <c r="D10" s="1038" t="s">
        <v>119</v>
      </c>
      <c r="E10" s="1026">
        <v>663.1</v>
      </c>
      <c r="F10" s="1028">
        <v>338</v>
      </c>
      <c r="G10" s="1028">
        <v>273.2</v>
      </c>
      <c r="H10" s="1028">
        <v>510.6</v>
      </c>
      <c r="I10" s="1028">
        <v>237.8</v>
      </c>
      <c r="J10" s="1029">
        <v>136.6</v>
      </c>
    </row>
    <row r="11" spans="1:11" s="1328" customFormat="1" ht="15" customHeight="1">
      <c r="A11" s="1162"/>
      <c r="B11" s="368" t="s">
        <v>1605</v>
      </c>
      <c r="C11" s="1026">
        <v>649.4</v>
      </c>
      <c r="D11" s="1038" t="s">
        <v>119</v>
      </c>
      <c r="E11" s="1026">
        <v>874.6</v>
      </c>
      <c r="F11" s="1028">
        <v>456.1</v>
      </c>
      <c r="G11" s="1028">
        <v>353.8</v>
      </c>
      <c r="H11" s="1028">
        <v>622.9</v>
      </c>
      <c r="I11" s="1028">
        <v>318.7</v>
      </c>
      <c r="J11" s="1029">
        <v>183.5</v>
      </c>
    </row>
    <row r="12" spans="1:11" s="1328" customFormat="1" ht="15" customHeight="1">
      <c r="A12" s="1162"/>
      <c r="B12" s="368" t="s">
        <v>1606</v>
      </c>
      <c r="C12" s="1026">
        <v>777</v>
      </c>
      <c r="D12" s="1026">
        <v>50.4</v>
      </c>
      <c r="E12" s="1026">
        <v>1052.0999999999999</v>
      </c>
      <c r="F12" s="1028">
        <v>558.20000000000005</v>
      </c>
      <c r="G12" s="1028">
        <v>437.9</v>
      </c>
      <c r="H12" s="1028">
        <v>702.9</v>
      </c>
      <c r="I12" s="1028">
        <v>403.3</v>
      </c>
      <c r="J12" s="1029">
        <v>234.5</v>
      </c>
    </row>
    <row r="13" spans="1:11" s="1354" customFormat="1" ht="15" customHeight="1">
      <c r="A13" s="1162"/>
      <c r="B13" s="368" t="s">
        <v>1607</v>
      </c>
      <c r="C13" s="1026">
        <v>928.3</v>
      </c>
      <c r="D13" s="1026">
        <v>65.599999999999994</v>
      </c>
      <c r="E13" s="1026">
        <v>1227.7</v>
      </c>
      <c r="F13" s="1028">
        <v>674.5</v>
      </c>
      <c r="G13" s="1028">
        <v>522.70000000000005</v>
      </c>
      <c r="H13" s="1028">
        <v>777.5</v>
      </c>
      <c r="I13" s="1028">
        <v>487.7</v>
      </c>
      <c r="J13" s="1029">
        <v>282.5</v>
      </c>
    </row>
    <row r="14" spans="1:11" s="1354" customFormat="1" ht="15" customHeight="1">
      <c r="A14" s="1162"/>
      <c r="B14" s="368" t="s">
        <v>1608</v>
      </c>
      <c r="C14" s="1026">
        <v>1064.4000000000001</v>
      </c>
      <c r="D14" s="1026">
        <v>81.5</v>
      </c>
      <c r="E14" s="1026">
        <v>1389.5</v>
      </c>
      <c r="F14" s="1028">
        <v>787.9</v>
      </c>
      <c r="G14" s="1028">
        <v>598.79999999999995</v>
      </c>
      <c r="H14" s="1028">
        <v>841.2</v>
      </c>
      <c r="I14" s="1028">
        <v>564.1</v>
      </c>
      <c r="J14" s="1029">
        <v>326.10000000000002</v>
      </c>
    </row>
    <row r="15" spans="1:11" s="1354" customFormat="1" ht="15" customHeight="1">
      <c r="A15" s="1162"/>
      <c r="B15" s="368" t="s">
        <v>1609</v>
      </c>
      <c r="C15" s="1026">
        <v>1188.2</v>
      </c>
      <c r="D15" s="1026">
        <v>93.2</v>
      </c>
      <c r="E15" s="1026">
        <v>1527.4</v>
      </c>
      <c r="F15" s="1125">
        <v>1069.7</v>
      </c>
      <c r="G15" s="1028">
        <v>679.4</v>
      </c>
      <c r="H15" s="1028">
        <v>908.4</v>
      </c>
      <c r="I15" s="1028">
        <v>644.70000000000005</v>
      </c>
      <c r="J15" s="1029">
        <v>372.8</v>
      </c>
    </row>
    <row r="16" spans="1:11" s="1455" customFormat="1" ht="15" customHeight="1">
      <c r="A16" s="1162"/>
      <c r="B16" s="368" t="s">
        <v>1610</v>
      </c>
      <c r="C16" s="1026">
        <v>1334.6</v>
      </c>
      <c r="D16" s="1026">
        <v>104.6</v>
      </c>
      <c r="E16" s="1026">
        <v>1679.3</v>
      </c>
      <c r="F16" s="1125">
        <v>1175.9000000000001</v>
      </c>
      <c r="G16" s="1028">
        <v>762.8</v>
      </c>
      <c r="H16" s="1028">
        <v>952.4</v>
      </c>
      <c r="I16" s="1028">
        <v>734.6</v>
      </c>
      <c r="J16" s="1029">
        <v>425.2</v>
      </c>
    </row>
    <row r="17" spans="1:11" s="1455" customFormat="1" ht="15" customHeight="1">
      <c r="A17" s="1162"/>
      <c r="B17" s="1092" t="s">
        <v>1611</v>
      </c>
      <c r="C17" s="879">
        <v>1494.4</v>
      </c>
      <c r="D17" s="879">
        <v>119.1</v>
      </c>
      <c r="E17" s="879">
        <v>1817.4</v>
      </c>
      <c r="F17" s="1124">
        <v>1249.4000000000001</v>
      </c>
      <c r="G17" s="1124">
        <v>855.2</v>
      </c>
      <c r="H17" s="1124">
        <v>1063.2</v>
      </c>
      <c r="I17" s="1124">
        <v>825.7</v>
      </c>
      <c r="J17" s="1029">
        <v>479.9</v>
      </c>
    </row>
    <row r="18" spans="1:11" s="1455" customFormat="1" ht="15" customHeight="1">
      <c r="A18" s="1162"/>
      <c r="B18" s="1092" t="s">
        <v>1602</v>
      </c>
      <c r="C18" s="879">
        <v>1641.5</v>
      </c>
      <c r="D18" s="879">
        <v>128.30000000000001</v>
      </c>
      <c r="E18" s="879">
        <v>1961.7</v>
      </c>
      <c r="F18" s="1124">
        <v>1354.8</v>
      </c>
      <c r="G18" s="1124">
        <v>943.9</v>
      </c>
      <c r="H18" s="1124">
        <v>1198.5999999999999</v>
      </c>
      <c r="I18" s="1124">
        <v>918.7</v>
      </c>
      <c r="J18" s="1029">
        <v>536.6</v>
      </c>
    </row>
    <row r="19" spans="1:11" s="1160" customFormat="1" ht="15" customHeight="1">
      <c r="A19" s="1162"/>
      <c r="B19" s="1092" t="s">
        <v>1601</v>
      </c>
      <c r="C19" s="879">
        <v>1754.6</v>
      </c>
      <c r="D19" s="879">
        <v>142.30000000000001</v>
      </c>
      <c r="E19" s="879">
        <v>2088.6</v>
      </c>
      <c r="F19" s="1124">
        <v>1464.9</v>
      </c>
      <c r="G19" s="1124">
        <v>1017.7</v>
      </c>
      <c r="H19" s="1124">
        <v>1340.4</v>
      </c>
      <c r="I19" s="879">
        <v>1019</v>
      </c>
      <c r="J19" s="1029">
        <v>595.79999999999995</v>
      </c>
    </row>
    <row r="20" spans="1:11" s="545" customFormat="1" ht="15" customHeight="1">
      <c r="A20" s="1164"/>
      <c r="B20" s="1223" t="s">
        <v>10</v>
      </c>
      <c r="C20" s="1231">
        <v>99.6</v>
      </c>
      <c r="D20" s="1515">
        <v>88.2</v>
      </c>
      <c r="E20" s="1231">
        <v>79.599999999999994</v>
      </c>
      <c r="F20" s="1380">
        <v>125.9</v>
      </c>
      <c r="G20" s="1022">
        <v>98.9</v>
      </c>
      <c r="H20" s="1022">
        <v>97.7</v>
      </c>
      <c r="I20" s="1022" t="s">
        <v>2379</v>
      </c>
      <c r="J20" s="1022">
        <v>97.9</v>
      </c>
    </row>
    <row r="21" spans="1:11" s="236" customFormat="1" ht="15" customHeight="1">
      <c r="A21" s="517"/>
      <c r="B21" s="835"/>
      <c r="C21" s="841"/>
      <c r="D21" s="841"/>
      <c r="E21" s="841"/>
      <c r="F21" s="842"/>
      <c r="G21" s="842"/>
      <c r="H21" s="842"/>
      <c r="I21" s="842"/>
      <c r="J21" s="843"/>
      <c r="K21" s="362"/>
    </row>
    <row r="22" spans="1:11" s="1534" customFormat="1" ht="15" customHeight="1">
      <c r="A22" s="1162">
        <v>2024</v>
      </c>
      <c r="B22" s="1537" t="s">
        <v>1603</v>
      </c>
      <c r="C22" s="879">
        <v>205.8</v>
      </c>
      <c r="D22" s="879">
        <v>16.7</v>
      </c>
      <c r="E22" s="879">
        <v>305.7</v>
      </c>
      <c r="F22" s="1561">
        <v>195.8</v>
      </c>
      <c r="G22" s="1561">
        <v>161</v>
      </c>
      <c r="H22" s="1514" t="s">
        <v>119</v>
      </c>
      <c r="I22" s="1561">
        <v>184.5</v>
      </c>
      <c r="J22" s="1029">
        <v>115.5</v>
      </c>
    </row>
    <row r="23" spans="1:11" s="1534" customFormat="1" ht="15" customHeight="1">
      <c r="A23" s="1162"/>
      <c r="B23" s="1537" t="s">
        <v>1604</v>
      </c>
      <c r="C23" s="879">
        <v>317.89999999999998</v>
      </c>
      <c r="D23" s="879">
        <v>27.3</v>
      </c>
      <c r="E23" s="879">
        <v>475.9</v>
      </c>
      <c r="F23" s="1561">
        <v>328.7</v>
      </c>
      <c r="G23" s="1561">
        <v>246.1</v>
      </c>
      <c r="H23" s="1514" t="s">
        <v>119</v>
      </c>
      <c r="I23" s="1561">
        <v>266.2</v>
      </c>
      <c r="J23" s="1029">
        <v>162.9</v>
      </c>
    </row>
    <row r="24" spans="1:11" s="545" customFormat="1" ht="15" customHeight="1">
      <c r="A24" s="1164"/>
      <c r="B24" s="1559" t="s">
        <v>10</v>
      </c>
      <c r="C24" s="1654">
        <v>67.900000000000006</v>
      </c>
      <c r="D24" s="1515">
        <v>101.8</v>
      </c>
      <c r="E24" s="1654">
        <v>75.599999999999994</v>
      </c>
      <c r="F24" s="1380">
        <v>99.5</v>
      </c>
      <c r="G24" s="1022">
        <v>97.3</v>
      </c>
      <c r="H24" s="1514" t="s">
        <v>119</v>
      </c>
      <c r="I24" s="1022">
        <v>105.2</v>
      </c>
      <c r="J24" s="1022">
        <v>110.3</v>
      </c>
    </row>
    <row r="25" spans="1:11" s="1160" customFormat="1" ht="15" customHeight="1">
      <c r="A25" s="517"/>
      <c r="B25" s="1224"/>
      <c r="C25" s="920"/>
      <c r="D25" s="920"/>
      <c r="E25" s="920"/>
      <c r="F25" s="924"/>
      <c r="G25" s="924"/>
      <c r="H25" s="924"/>
      <c r="I25" s="924"/>
      <c r="J25" s="925"/>
      <c r="K25" s="362"/>
    </row>
    <row r="26" spans="1:11" s="1160" customFormat="1" ht="15" customHeight="1">
      <c r="A26" s="1162">
        <v>2023</v>
      </c>
      <c r="B26" s="1205" t="s">
        <v>1587</v>
      </c>
      <c r="C26" s="1019">
        <v>147.1</v>
      </c>
      <c r="D26" s="1031" t="s">
        <v>119</v>
      </c>
      <c r="E26" s="1019">
        <v>209.1</v>
      </c>
      <c r="F26" s="1030">
        <v>98.5</v>
      </c>
      <c r="G26" s="1030">
        <v>85</v>
      </c>
      <c r="H26" s="1030">
        <v>169.4</v>
      </c>
      <c r="I26" s="1030">
        <v>82.5</v>
      </c>
      <c r="J26" s="925">
        <v>45.2</v>
      </c>
    </row>
    <row r="27" spans="1:11" s="1160" customFormat="1" ht="15" customHeight="1">
      <c r="A27" s="1162"/>
      <c r="B27" s="1205" t="s">
        <v>1588</v>
      </c>
      <c r="C27" s="1019">
        <v>155.80000000000001</v>
      </c>
      <c r="D27" s="1031" t="s">
        <v>119</v>
      </c>
      <c r="E27" s="1019">
        <v>209.1</v>
      </c>
      <c r="F27" s="1030">
        <v>107.2</v>
      </c>
      <c r="G27" s="1030">
        <v>90.2</v>
      </c>
      <c r="H27" s="1030">
        <v>130.6</v>
      </c>
      <c r="I27" s="1030">
        <v>78.400000000000006</v>
      </c>
      <c r="J27" s="925">
        <v>43.3</v>
      </c>
    </row>
    <row r="28" spans="1:11" s="1328" customFormat="1" ht="15" customHeight="1">
      <c r="A28" s="1162"/>
      <c r="B28" s="1205" t="s">
        <v>1589</v>
      </c>
      <c r="C28" s="1019">
        <v>170.9</v>
      </c>
      <c r="D28" s="1031" t="s">
        <v>119</v>
      </c>
      <c r="E28" s="1019">
        <v>248.3</v>
      </c>
      <c r="F28" s="1030">
        <v>127</v>
      </c>
      <c r="G28" s="1030">
        <v>97.9</v>
      </c>
      <c r="H28" s="1030">
        <v>160.5</v>
      </c>
      <c r="I28" s="1030">
        <v>81.7</v>
      </c>
      <c r="J28" s="925">
        <v>47.7</v>
      </c>
    </row>
    <row r="29" spans="1:11" s="1328" customFormat="1" ht="15" customHeight="1">
      <c r="A29" s="1162"/>
      <c r="B29" s="834" t="s">
        <v>1590</v>
      </c>
      <c r="C29" s="1019">
        <v>156.30000000000001</v>
      </c>
      <c r="D29" s="1031" t="s">
        <v>119</v>
      </c>
      <c r="E29" s="1019">
        <v>211.6</v>
      </c>
      <c r="F29" s="1030">
        <v>109.7</v>
      </c>
      <c r="G29" s="1030">
        <v>79.8</v>
      </c>
      <c r="H29" s="1030">
        <v>100.3</v>
      </c>
      <c r="I29" s="1030">
        <v>79.099999999999994</v>
      </c>
      <c r="J29" s="925">
        <v>45.5</v>
      </c>
    </row>
    <row r="30" spans="1:11" s="1328" customFormat="1" ht="15" customHeight="1">
      <c r="A30" s="1162"/>
      <c r="B30" s="834" t="s">
        <v>1591</v>
      </c>
      <c r="C30" s="1019">
        <v>129.6</v>
      </c>
      <c r="D30" s="1019">
        <v>14.6</v>
      </c>
      <c r="E30" s="1019">
        <v>179.8</v>
      </c>
      <c r="F30" s="1030">
        <v>108.8</v>
      </c>
      <c r="G30" s="1030">
        <v>81.599999999999994</v>
      </c>
      <c r="H30" s="1030">
        <v>76.5</v>
      </c>
      <c r="I30" s="1030">
        <v>83.3</v>
      </c>
      <c r="J30" s="925">
        <v>49.8</v>
      </c>
    </row>
    <row r="31" spans="1:11" s="1354" customFormat="1" ht="15" customHeight="1">
      <c r="A31" s="1162"/>
      <c r="B31" s="834" t="s">
        <v>1592</v>
      </c>
      <c r="C31" s="1019">
        <v>147.9</v>
      </c>
      <c r="D31" s="1019">
        <v>15</v>
      </c>
      <c r="E31" s="1019">
        <v>178.9</v>
      </c>
      <c r="F31" s="1030">
        <v>116.3</v>
      </c>
      <c r="G31" s="1030">
        <v>85.3</v>
      </c>
      <c r="H31" s="1030">
        <v>69.900000000000006</v>
      </c>
      <c r="I31" s="1030">
        <v>84</v>
      </c>
      <c r="J31" s="925">
        <v>47.6</v>
      </c>
    </row>
    <row r="32" spans="1:11" s="1354" customFormat="1" ht="15" customHeight="1">
      <c r="A32" s="1162"/>
      <c r="B32" s="834" t="s">
        <v>1593</v>
      </c>
      <c r="C32" s="1019">
        <v>134.80000000000001</v>
      </c>
      <c r="D32" s="1019">
        <v>15.8</v>
      </c>
      <c r="E32" s="1019">
        <v>161.4</v>
      </c>
      <c r="F32" s="1030">
        <v>100.7</v>
      </c>
      <c r="G32" s="1030">
        <v>75.3</v>
      </c>
      <c r="H32" s="1030">
        <v>65.599999999999994</v>
      </c>
      <c r="I32" s="1030">
        <v>77.8</v>
      </c>
      <c r="J32" s="925">
        <v>45.1</v>
      </c>
    </row>
    <row r="33" spans="1:11" s="1354" customFormat="1" ht="15" customHeight="1">
      <c r="A33" s="1162"/>
      <c r="B33" s="834" t="s">
        <v>1594</v>
      </c>
      <c r="C33" s="1019">
        <v>129.80000000000001</v>
      </c>
      <c r="D33" s="1019">
        <v>10.9</v>
      </c>
      <c r="E33" s="1019">
        <v>136.69999999999999</v>
      </c>
      <c r="F33" s="1030">
        <v>61.1</v>
      </c>
      <c r="G33" s="1030">
        <v>81.8</v>
      </c>
      <c r="H33" s="1030">
        <v>63.9</v>
      </c>
      <c r="I33" s="1030">
        <v>80.599999999999994</v>
      </c>
      <c r="J33" s="925">
        <v>46.6</v>
      </c>
    </row>
    <row r="34" spans="1:11" s="1455" customFormat="1" ht="15" customHeight="1">
      <c r="A34" s="1162"/>
      <c r="B34" s="834" t="s">
        <v>1595</v>
      </c>
      <c r="C34" s="1019">
        <v>145.9</v>
      </c>
      <c r="D34" s="1019">
        <v>11</v>
      </c>
      <c r="E34" s="1019">
        <v>148.69999999999999</v>
      </c>
      <c r="F34" s="1030">
        <v>105.2</v>
      </c>
      <c r="G34" s="1030">
        <v>84.4</v>
      </c>
      <c r="H34" s="1030">
        <v>49.1</v>
      </c>
      <c r="I34" s="1030">
        <v>89.5</v>
      </c>
      <c r="J34" s="925">
        <v>52.5</v>
      </c>
    </row>
    <row r="35" spans="1:11" s="1455" customFormat="1" ht="15" customHeight="1">
      <c r="A35" s="1162"/>
      <c r="B35" s="1096" t="s">
        <v>1596</v>
      </c>
      <c r="C35" s="920">
        <v>136.9</v>
      </c>
      <c r="D35" s="920">
        <v>8.1999999999999993</v>
      </c>
      <c r="E35" s="920">
        <v>134.9</v>
      </c>
      <c r="F35" s="924">
        <v>79.3</v>
      </c>
      <c r="G35" s="924">
        <v>90.8</v>
      </c>
      <c r="H35" s="924">
        <v>95.3</v>
      </c>
      <c r="I35" s="924">
        <v>87</v>
      </c>
      <c r="J35" s="925">
        <v>52.8</v>
      </c>
    </row>
    <row r="36" spans="1:11" s="1455" customFormat="1" ht="15" customHeight="1">
      <c r="A36" s="1162"/>
      <c r="B36" s="1096" t="s">
        <v>1597</v>
      </c>
      <c r="C36" s="920">
        <v>143.19999999999999</v>
      </c>
      <c r="D36" s="920">
        <v>8.9</v>
      </c>
      <c r="E36" s="920">
        <v>142.9</v>
      </c>
      <c r="F36" s="924">
        <v>104.7</v>
      </c>
      <c r="G36" s="924">
        <v>84.8</v>
      </c>
      <c r="H36" s="924">
        <v>131.80000000000001</v>
      </c>
      <c r="I36" s="924">
        <v>95.9</v>
      </c>
      <c r="J36" s="925">
        <v>56.2</v>
      </c>
    </row>
    <row r="37" spans="1:11" s="1160" customFormat="1" ht="15" customHeight="1">
      <c r="A37" s="1162"/>
      <c r="B37" s="1096" t="s">
        <v>1598</v>
      </c>
      <c r="C37" s="920">
        <v>109.2</v>
      </c>
      <c r="D37" s="920">
        <v>13.5</v>
      </c>
      <c r="E37" s="920">
        <v>125.9</v>
      </c>
      <c r="F37" s="924">
        <v>109.9</v>
      </c>
      <c r="G37" s="924">
        <v>73.099999999999994</v>
      </c>
      <c r="H37" s="924">
        <v>150.1</v>
      </c>
      <c r="I37" s="924">
        <v>97.1</v>
      </c>
      <c r="J37" s="925">
        <v>57.3</v>
      </c>
    </row>
    <row r="38" spans="1:11" s="1534" customFormat="1" ht="15" customHeight="1">
      <c r="A38" s="1162"/>
      <c r="B38" s="1224"/>
      <c r="C38" s="920"/>
      <c r="D38" s="920"/>
      <c r="E38" s="920"/>
      <c r="F38" s="924"/>
      <c r="G38" s="924"/>
      <c r="H38" s="924"/>
      <c r="I38" s="924"/>
      <c r="J38" s="925"/>
    </row>
    <row r="39" spans="1:11" s="1534" customFormat="1" ht="15" customHeight="1">
      <c r="A39" s="1162">
        <v>2024</v>
      </c>
      <c r="B39" s="1205" t="s">
        <v>1587</v>
      </c>
      <c r="C39" s="920">
        <v>95.7</v>
      </c>
      <c r="D39" s="920">
        <v>8.5</v>
      </c>
      <c r="E39" s="920">
        <v>145.4</v>
      </c>
      <c r="F39" s="924">
        <v>92.8</v>
      </c>
      <c r="G39" s="924">
        <v>80.5</v>
      </c>
      <c r="H39" s="924">
        <v>171.8</v>
      </c>
      <c r="I39" s="924">
        <v>88.1</v>
      </c>
      <c r="J39" s="925">
        <v>54.3</v>
      </c>
    </row>
    <row r="40" spans="1:11" s="1534" customFormat="1" ht="15" customHeight="1">
      <c r="A40" s="1162"/>
      <c r="B40" s="1205" t="s">
        <v>1588</v>
      </c>
      <c r="C40" s="920">
        <v>109.2</v>
      </c>
      <c r="D40" s="920">
        <v>8.1999999999999993</v>
      </c>
      <c r="E40" s="920">
        <v>161.4</v>
      </c>
      <c r="F40" s="924">
        <v>102.9</v>
      </c>
      <c r="G40" s="924">
        <v>80.5</v>
      </c>
      <c r="H40" s="1562" t="s">
        <v>119</v>
      </c>
      <c r="I40" s="924">
        <v>86.1</v>
      </c>
      <c r="J40" s="925">
        <v>51.3</v>
      </c>
    </row>
    <row r="41" spans="1:11" s="1534" customFormat="1" ht="15" customHeight="1">
      <c r="A41" s="1162"/>
      <c r="B41" s="1205" t="s">
        <v>1589</v>
      </c>
      <c r="C41" s="920">
        <v>110.8</v>
      </c>
      <c r="D41" s="920">
        <v>10.6</v>
      </c>
      <c r="E41" s="920">
        <v>170.9</v>
      </c>
      <c r="F41" s="924">
        <v>132.9</v>
      </c>
      <c r="G41" s="924">
        <v>82.8</v>
      </c>
      <c r="H41" s="1562" t="s">
        <v>119</v>
      </c>
      <c r="I41" s="924">
        <v>87.7</v>
      </c>
      <c r="J41" s="925">
        <v>53.2</v>
      </c>
    </row>
    <row r="42" spans="1:11" s="545" customFormat="1" ht="15" customHeight="1">
      <c r="A42" s="528"/>
      <c r="B42" s="529" t="s">
        <v>10</v>
      </c>
      <c r="C42" s="1375">
        <v>65.3</v>
      </c>
      <c r="D42" s="1375">
        <v>121.1</v>
      </c>
      <c r="E42" s="1375">
        <v>73.400000000000006</v>
      </c>
      <c r="F42" s="1380">
        <v>109.4</v>
      </c>
      <c r="G42" s="1380">
        <v>90.4</v>
      </c>
      <c r="H42" s="1562" t="s">
        <v>119</v>
      </c>
      <c r="I42" s="1380">
        <v>102</v>
      </c>
      <c r="J42" s="926">
        <v>105</v>
      </c>
      <c r="K42" s="544"/>
    </row>
    <row r="43" spans="1:11" s="545" customFormat="1" ht="15" customHeight="1">
      <c r="A43" s="528"/>
      <c r="B43" s="557" t="s">
        <v>11</v>
      </c>
      <c r="C43" s="1376">
        <v>101.9</v>
      </c>
      <c r="D43" s="1376">
        <v>130.5</v>
      </c>
      <c r="E43" s="1376">
        <v>106.9</v>
      </c>
      <c r="F43" s="1517">
        <v>132.80000000000001</v>
      </c>
      <c r="G43" s="1517">
        <v>102.2</v>
      </c>
      <c r="H43" s="1562" t="s">
        <v>119</v>
      </c>
      <c r="I43" s="1517">
        <v>102.1</v>
      </c>
      <c r="J43" s="927">
        <v>104.5</v>
      </c>
      <c r="K43" s="544"/>
    </row>
    <row r="44" spans="1:11" ht="24.95" customHeight="1">
      <c r="A44" s="2200" t="s">
        <v>1469</v>
      </c>
      <c r="B44" s="2200"/>
      <c r="C44" s="2200"/>
      <c r="D44" s="2200"/>
      <c r="E44" s="2200"/>
      <c r="F44" s="2200"/>
      <c r="G44" s="2200"/>
      <c r="H44" s="2200"/>
      <c r="I44" s="2200"/>
      <c r="J44" s="2200"/>
      <c r="K44" s="64"/>
    </row>
    <row r="45" spans="1:11" ht="11.25" customHeight="1">
      <c r="A45" s="1946" t="s">
        <v>2380</v>
      </c>
      <c r="B45" s="2200"/>
      <c r="C45" s="2200"/>
      <c r="D45" s="2200"/>
      <c r="E45" s="2200"/>
      <c r="F45" s="2200"/>
      <c r="G45" s="2200"/>
      <c r="H45" s="2200"/>
      <c r="I45" s="2200"/>
      <c r="J45" s="2200"/>
      <c r="K45" s="64"/>
    </row>
    <row r="46" spans="1:11" s="138" customFormat="1" ht="15" customHeight="1">
      <c r="A46" s="1742" t="s">
        <v>1468</v>
      </c>
      <c r="B46" s="1742"/>
      <c r="C46" s="1742"/>
      <c r="D46" s="1742"/>
      <c r="E46" s="1742"/>
      <c r="F46" s="1742"/>
      <c r="G46" s="1742"/>
      <c r="H46" s="1742"/>
      <c r="I46" s="1742"/>
      <c r="J46" s="1742"/>
    </row>
    <row r="47" spans="1:11" s="138" customFormat="1" ht="11.25" customHeight="1">
      <c r="A47" s="1945" t="s">
        <v>2381</v>
      </c>
      <c r="B47" s="1742"/>
      <c r="C47" s="1742"/>
      <c r="D47" s="1742"/>
      <c r="E47" s="1742"/>
      <c r="F47" s="1742"/>
      <c r="G47" s="1742"/>
      <c r="H47" s="1742"/>
      <c r="I47" s="1742"/>
      <c r="J47" s="1742"/>
    </row>
    <row r="48" spans="1:11">
      <c r="A48" s="64"/>
      <c r="B48" s="64"/>
      <c r="C48" s="64"/>
      <c r="D48" s="64"/>
      <c r="E48" s="64"/>
      <c r="F48" s="64"/>
      <c r="G48" s="64"/>
      <c r="H48" s="64"/>
      <c r="I48" s="64"/>
      <c r="J48" s="64"/>
      <c r="K48" s="64"/>
    </row>
    <row r="49" spans="1:11">
      <c r="A49" s="64"/>
      <c r="B49" s="64"/>
      <c r="C49" s="64"/>
      <c r="D49" s="64"/>
      <c r="E49" s="64"/>
      <c r="F49" s="64"/>
      <c r="G49" s="64"/>
      <c r="H49" s="64"/>
      <c r="I49" s="64"/>
      <c r="J49" s="64"/>
      <c r="K49" s="64"/>
    </row>
    <row r="50" spans="1:11">
      <c r="A50" s="64"/>
      <c r="B50" s="64"/>
      <c r="C50" s="65"/>
      <c r="D50" s="65"/>
      <c r="E50" s="65"/>
      <c r="F50" s="65"/>
      <c r="G50" s="65"/>
      <c r="H50" s="65"/>
      <c r="I50" s="65"/>
      <c r="J50" s="65"/>
      <c r="K50" s="64"/>
    </row>
    <row r="51" spans="1:11">
      <c r="A51" s="64"/>
      <c r="B51" s="64"/>
      <c r="C51" s="64"/>
      <c r="D51" s="64"/>
      <c r="E51" s="64"/>
      <c r="F51" s="64"/>
      <c r="G51" s="64"/>
      <c r="H51" s="64"/>
      <c r="I51" s="64"/>
      <c r="J51" s="64"/>
      <c r="K51" s="64"/>
    </row>
    <row r="52" spans="1:11">
      <c r="A52" s="64"/>
      <c r="B52" s="64"/>
      <c r="C52" s="64"/>
      <c r="D52" s="64"/>
      <c r="E52" s="64"/>
      <c r="F52" s="64"/>
      <c r="G52" s="64"/>
      <c r="H52" s="64"/>
      <c r="I52" s="64"/>
      <c r="J52" s="64"/>
      <c r="K52" s="64"/>
    </row>
  </sheetData>
  <mergeCells count="13">
    <mergeCell ref="C5:J5"/>
    <mergeCell ref="C3:G3"/>
    <mergeCell ref="I1:J1"/>
    <mergeCell ref="I2:J2"/>
    <mergeCell ref="A47:J47"/>
    <mergeCell ref="A44:J44"/>
    <mergeCell ref="A45:J45"/>
    <mergeCell ref="A46:J46"/>
    <mergeCell ref="A1:E1"/>
    <mergeCell ref="H3:H4"/>
    <mergeCell ref="I3:I4"/>
    <mergeCell ref="A2:E2"/>
    <mergeCell ref="A3:B5"/>
  </mergeCells>
  <phoneticPr fontId="0" type="noConversion"/>
  <hyperlinks>
    <hyperlink ref="J1" location="'Spis tablic     List of tables'!A66" tooltip="Powrót do spisu tablic" display="Powrót do spisu tablic" xr:uid="{BC18B9C0-DCC3-4D93-BA61-EC7A3A1E5149}"/>
    <hyperlink ref="J2" location="'Spis tablic     List of tables'!A66" tooltip="Return to list of tables" display="Return to list of tables" xr:uid="{FFB2219C-B3B5-456F-8C50-806EC5D6589E}"/>
  </hyperlinks>
  <printOptions horizontalCentered="1"/>
  <pageMargins left="0.39370078740157483" right="0.39370078740157483" top="0.19685039370078741" bottom="0.19685039370078741" header="0.31496062992125984" footer="0.31496062992125984"/>
  <pageSetup paperSize="9" orientation="landscape" r:id="rId1"/>
  <ignoredErrors>
    <ignoredError sqref="B8 B26:B33 B34:B37 B39:B41"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K59"/>
  <sheetViews>
    <sheetView zoomScaleNormal="100" workbookViewId="0">
      <pane ySplit="5" topLeftCell="A6" activePane="bottomLeft" state="frozen"/>
      <selection sqref="A1:T54"/>
      <selection pane="bottomLeft" sqref="A1:G1"/>
    </sheetView>
  </sheetViews>
  <sheetFormatPr defaultRowHeight="14.25"/>
  <cols>
    <col min="1" max="1" width="7.125" style="16" customWidth="1"/>
    <col min="2" max="2" width="12.625" style="16" customWidth="1"/>
    <col min="3" max="11" width="9.625" style="16" customWidth="1"/>
    <col min="12" max="16384" width="9" style="16"/>
  </cols>
  <sheetData>
    <row r="1" spans="1:11" ht="15" customHeight="1">
      <c r="A1" s="2196" t="s">
        <v>788</v>
      </c>
      <c r="B1" s="2196"/>
      <c r="C1" s="2196"/>
      <c r="D1" s="2196"/>
      <c r="E1" s="2196"/>
      <c r="F1" s="2196"/>
      <c r="G1" s="2196"/>
      <c r="H1" s="200"/>
      <c r="I1" s="62"/>
      <c r="J1" s="1770" t="s">
        <v>4</v>
      </c>
      <c r="K1" s="1770"/>
    </row>
    <row r="2" spans="1:11" ht="15" customHeight="1">
      <c r="A2" s="1981" t="s">
        <v>179</v>
      </c>
      <c r="B2" s="1981"/>
      <c r="C2" s="1981"/>
      <c r="D2" s="1981"/>
      <c r="E2" s="1981"/>
      <c r="F2" s="1981"/>
      <c r="G2" s="1981"/>
      <c r="H2" s="130"/>
      <c r="I2" s="62"/>
      <c r="J2" s="2207" t="s">
        <v>132</v>
      </c>
      <c r="K2" s="2207"/>
    </row>
    <row r="3" spans="1:11" s="295" customFormat="1" ht="20.100000000000001" customHeight="1">
      <c r="A3" s="1838" t="s">
        <v>1145</v>
      </c>
      <c r="B3" s="1839"/>
      <c r="C3" s="1846" t="s">
        <v>1848</v>
      </c>
      <c r="D3" s="566"/>
      <c r="E3" s="2197" t="s">
        <v>1850</v>
      </c>
      <c r="F3" s="2197" t="s">
        <v>1851</v>
      </c>
      <c r="G3" s="2197" t="s">
        <v>1146</v>
      </c>
      <c r="H3" s="1846" t="s">
        <v>1147</v>
      </c>
      <c r="I3" s="2197" t="s">
        <v>1852</v>
      </c>
      <c r="J3" s="2197" t="s">
        <v>1853</v>
      </c>
      <c r="K3" s="1846" t="s">
        <v>1854</v>
      </c>
    </row>
    <row r="4" spans="1:11" s="295" customFormat="1" ht="73.5" customHeight="1">
      <c r="A4" s="1840"/>
      <c r="B4" s="1841"/>
      <c r="C4" s="1837"/>
      <c r="D4" s="366" t="s">
        <v>1849</v>
      </c>
      <c r="E4" s="2177"/>
      <c r="F4" s="2177"/>
      <c r="G4" s="2177"/>
      <c r="H4" s="1837"/>
      <c r="I4" s="2204"/>
      <c r="J4" s="2204"/>
      <c r="K4" s="1836"/>
    </row>
    <row r="5" spans="1:11" s="295" customFormat="1" ht="49.5" customHeight="1">
      <c r="A5" s="1842"/>
      <c r="B5" s="1843"/>
      <c r="C5" s="1848" t="s">
        <v>1148</v>
      </c>
      <c r="D5" s="2198"/>
      <c r="E5" s="1848" t="s">
        <v>1149</v>
      </c>
      <c r="F5" s="2198"/>
      <c r="G5" s="1848" t="s">
        <v>1150</v>
      </c>
      <c r="H5" s="2198"/>
      <c r="I5" s="2177"/>
      <c r="J5" s="2177"/>
      <c r="K5" s="1837"/>
    </row>
    <row r="6" spans="1:11" s="295" customFormat="1" ht="20.100000000000001" customHeight="1">
      <c r="A6" s="517">
        <v>2022</v>
      </c>
      <c r="B6" s="1092" t="s">
        <v>1601</v>
      </c>
      <c r="C6" s="1032">
        <v>2487</v>
      </c>
      <c r="D6" s="1032">
        <v>2449</v>
      </c>
      <c r="E6" s="1026">
        <v>14720.2</v>
      </c>
      <c r="F6" s="1026">
        <v>1111.0999999999999</v>
      </c>
      <c r="G6" s="1032">
        <v>108154</v>
      </c>
      <c r="H6" s="1032">
        <v>176332</v>
      </c>
      <c r="I6" s="1032">
        <v>181453</v>
      </c>
      <c r="J6" s="1032">
        <v>79908</v>
      </c>
      <c r="K6" s="880">
        <v>1536.5</v>
      </c>
    </row>
    <row r="7" spans="1:11" s="381" customFormat="1" ht="14.1" customHeight="1">
      <c r="A7" s="528"/>
      <c r="B7" s="386" t="s">
        <v>10</v>
      </c>
      <c r="C7" s="1033">
        <v>68.5</v>
      </c>
      <c r="D7" s="1033">
        <v>106.3</v>
      </c>
      <c r="E7" s="1033">
        <v>101.9</v>
      </c>
      <c r="F7" s="1033">
        <v>96</v>
      </c>
      <c r="G7" s="1033">
        <v>97.1</v>
      </c>
      <c r="H7" s="1034">
        <v>104.9</v>
      </c>
      <c r="I7" s="1033">
        <v>100.7</v>
      </c>
      <c r="J7" s="1035">
        <v>99.8</v>
      </c>
      <c r="K7" s="1036">
        <v>91.1</v>
      </c>
    </row>
    <row r="8" spans="1:11" s="295" customFormat="1" ht="14.1" customHeight="1">
      <c r="A8" s="517"/>
      <c r="B8" s="371"/>
      <c r="C8" s="567"/>
      <c r="D8" s="567"/>
      <c r="E8" s="345"/>
      <c r="F8" s="345"/>
      <c r="G8" s="567"/>
      <c r="H8" s="567"/>
      <c r="I8" s="567"/>
      <c r="J8" s="567"/>
      <c r="K8" s="568"/>
    </row>
    <row r="9" spans="1:11" s="295" customFormat="1" ht="14.1" customHeight="1">
      <c r="A9" s="1162">
        <v>2023</v>
      </c>
      <c r="B9" s="1186" t="s">
        <v>1603</v>
      </c>
      <c r="C9" s="928" t="s">
        <v>2383</v>
      </c>
      <c r="D9" s="1032">
        <v>327</v>
      </c>
      <c r="E9" s="1026">
        <v>2284.1999999999998</v>
      </c>
      <c r="F9" s="1026">
        <v>190.9</v>
      </c>
      <c r="G9" s="1032">
        <v>20932</v>
      </c>
      <c r="H9" s="1032">
        <v>30077</v>
      </c>
      <c r="I9" s="1032">
        <v>26523</v>
      </c>
      <c r="J9" s="1032">
        <v>7914</v>
      </c>
      <c r="K9" s="880">
        <v>141</v>
      </c>
    </row>
    <row r="10" spans="1:11" s="295" customFormat="1" ht="14.1" customHeight="1">
      <c r="A10" s="1162"/>
      <c r="B10" s="1186" t="s">
        <v>1604</v>
      </c>
      <c r="C10" s="928" t="s">
        <v>2384</v>
      </c>
      <c r="D10" s="1032">
        <v>510</v>
      </c>
      <c r="E10" s="1026">
        <v>3497.7</v>
      </c>
      <c r="F10" s="1026">
        <v>284.89999999999998</v>
      </c>
      <c r="G10" s="1032">
        <v>33399</v>
      </c>
      <c r="H10" s="1032">
        <v>47378</v>
      </c>
      <c r="I10" s="1032">
        <v>43615</v>
      </c>
      <c r="J10" s="1032">
        <v>12830</v>
      </c>
      <c r="K10" s="880">
        <v>244.5</v>
      </c>
    </row>
    <row r="11" spans="1:11" s="295" customFormat="1" ht="14.1" customHeight="1">
      <c r="A11" s="1162"/>
      <c r="B11" s="368" t="s">
        <v>1605</v>
      </c>
      <c r="C11" s="928" t="s">
        <v>2385</v>
      </c>
      <c r="D11" s="1032">
        <v>700</v>
      </c>
      <c r="E11" s="1026">
        <v>4672.1000000000004</v>
      </c>
      <c r="F11" s="1026">
        <v>384.2</v>
      </c>
      <c r="G11" s="1032">
        <v>44367</v>
      </c>
      <c r="H11" s="1032">
        <v>62237</v>
      </c>
      <c r="I11" s="1032">
        <v>58207</v>
      </c>
      <c r="J11" s="1032">
        <v>17187</v>
      </c>
      <c r="K11" s="880">
        <v>358.5</v>
      </c>
    </row>
    <row r="12" spans="1:11" s="295" customFormat="1" ht="14.1" customHeight="1">
      <c r="A12" s="1162"/>
      <c r="B12" s="368" t="s">
        <v>1606</v>
      </c>
      <c r="C12" s="928" t="s">
        <v>2386</v>
      </c>
      <c r="D12" s="1032">
        <v>898</v>
      </c>
      <c r="E12" s="1026">
        <v>5897.1</v>
      </c>
      <c r="F12" s="1026">
        <v>480.3</v>
      </c>
      <c r="G12" s="1032">
        <v>55828</v>
      </c>
      <c r="H12" s="1032">
        <v>78316</v>
      </c>
      <c r="I12" s="1032">
        <v>74469</v>
      </c>
      <c r="J12" s="1032">
        <v>21979</v>
      </c>
      <c r="K12" s="880">
        <v>488.9</v>
      </c>
    </row>
    <row r="13" spans="1:11" s="295" customFormat="1" ht="14.1" customHeight="1">
      <c r="A13" s="1162"/>
      <c r="B13" s="368" t="s">
        <v>1607</v>
      </c>
      <c r="C13" s="928" t="s">
        <v>2387</v>
      </c>
      <c r="D13" s="1032">
        <v>1090</v>
      </c>
      <c r="E13" s="1026">
        <v>6994.8</v>
      </c>
      <c r="F13" s="1026">
        <v>583.4</v>
      </c>
      <c r="G13" s="1032">
        <v>66926</v>
      </c>
      <c r="H13" s="1032">
        <v>93185</v>
      </c>
      <c r="I13" s="1032">
        <v>89852</v>
      </c>
      <c r="J13" s="1032">
        <v>26506</v>
      </c>
      <c r="K13" s="880">
        <v>612.9</v>
      </c>
    </row>
    <row r="14" spans="1:11" s="295" customFormat="1" ht="14.1" customHeight="1">
      <c r="A14" s="1162"/>
      <c r="B14" s="368" t="s">
        <v>1608</v>
      </c>
      <c r="C14" s="928" t="s">
        <v>2388</v>
      </c>
      <c r="D14" s="1032">
        <v>1276</v>
      </c>
      <c r="E14" s="1026">
        <v>8198.7000000000007</v>
      </c>
      <c r="F14" s="1026">
        <v>673.4</v>
      </c>
      <c r="G14" s="1032">
        <v>77728</v>
      </c>
      <c r="H14" s="1032">
        <v>108116</v>
      </c>
      <c r="I14" s="1032">
        <v>103349</v>
      </c>
      <c r="J14" s="1032">
        <v>30432</v>
      </c>
      <c r="K14" s="880">
        <v>730.9</v>
      </c>
    </row>
    <row r="15" spans="1:11" s="295" customFormat="1" ht="14.1" customHeight="1">
      <c r="A15" s="1162"/>
      <c r="B15" s="368" t="s">
        <v>1609</v>
      </c>
      <c r="C15" s="928" t="s">
        <v>2389</v>
      </c>
      <c r="D15" s="1032">
        <v>1465</v>
      </c>
      <c r="E15" s="1026">
        <v>9365.1</v>
      </c>
      <c r="F15" s="1026">
        <v>762.7</v>
      </c>
      <c r="G15" s="1032">
        <v>88085</v>
      </c>
      <c r="H15" s="1032">
        <v>123545</v>
      </c>
      <c r="I15" s="1032">
        <v>119463</v>
      </c>
      <c r="J15" s="1032">
        <v>36976</v>
      </c>
      <c r="K15" s="880" t="s">
        <v>2382</v>
      </c>
    </row>
    <row r="16" spans="1:11" s="295" customFormat="1" ht="14.1" customHeight="1">
      <c r="A16" s="1162"/>
      <c r="B16" s="368" t="s">
        <v>1610</v>
      </c>
      <c r="C16" s="928" t="s">
        <v>2390</v>
      </c>
      <c r="D16" s="1032">
        <v>1647</v>
      </c>
      <c r="E16" s="1026">
        <v>10479.1</v>
      </c>
      <c r="F16" s="1026">
        <v>846.3</v>
      </c>
      <c r="G16" s="1032">
        <v>98158</v>
      </c>
      <c r="H16" s="1032">
        <v>138755</v>
      </c>
      <c r="I16" s="1032">
        <v>137816</v>
      </c>
      <c r="J16" s="1032">
        <v>42101</v>
      </c>
      <c r="K16" s="880">
        <v>991.7</v>
      </c>
    </row>
    <row r="17" spans="1:11" s="295" customFormat="1" ht="14.1" customHeight="1">
      <c r="A17" s="1162"/>
      <c r="B17" s="1092" t="s">
        <v>1611</v>
      </c>
      <c r="C17" s="928">
        <v>3300</v>
      </c>
      <c r="D17" s="1518">
        <v>1825</v>
      </c>
      <c r="E17" s="879">
        <v>11682.8</v>
      </c>
      <c r="F17" s="879">
        <v>934.2</v>
      </c>
      <c r="G17" s="1518">
        <v>110533</v>
      </c>
      <c r="H17" s="1518">
        <v>155797</v>
      </c>
      <c r="I17" s="1518">
        <v>154939</v>
      </c>
      <c r="J17" s="1518">
        <v>47715</v>
      </c>
      <c r="K17" s="880">
        <v>1199</v>
      </c>
    </row>
    <row r="18" spans="1:11" s="295" customFormat="1" ht="14.1" customHeight="1">
      <c r="A18" s="1162"/>
      <c r="B18" s="1092" t="s">
        <v>1602</v>
      </c>
      <c r="C18" s="928">
        <v>3599</v>
      </c>
      <c r="D18" s="1518">
        <v>2002</v>
      </c>
      <c r="E18" s="879">
        <v>12827</v>
      </c>
      <c r="F18" s="879">
        <v>1021.4</v>
      </c>
      <c r="G18" s="1518">
        <v>122058</v>
      </c>
      <c r="H18" s="1518">
        <v>172133</v>
      </c>
      <c r="I18" s="1518">
        <v>170277</v>
      </c>
      <c r="J18" s="1518">
        <v>53063</v>
      </c>
      <c r="K18" s="880">
        <v>1283.5999999999999</v>
      </c>
    </row>
    <row r="19" spans="1:11" s="295" customFormat="1" ht="14.1" customHeight="1">
      <c r="A19" s="1162"/>
      <c r="B19" s="1092" t="s">
        <v>1601</v>
      </c>
      <c r="C19" s="928">
        <v>3838</v>
      </c>
      <c r="D19" s="1518">
        <v>2148</v>
      </c>
      <c r="E19" s="879">
        <v>14100.5</v>
      </c>
      <c r="F19" s="879">
        <v>1116.9000000000001</v>
      </c>
      <c r="G19" s="1518">
        <v>135408</v>
      </c>
      <c r="H19" s="1518">
        <v>186995</v>
      </c>
      <c r="I19" s="1518">
        <v>181570</v>
      </c>
      <c r="J19" s="1518">
        <v>56484</v>
      </c>
      <c r="K19" s="880">
        <v>1339.5</v>
      </c>
    </row>
    <row r="20" spans="1:11" s="333" customFormat="1" ht="14.1" customHeight="1">
      <c r="A20" s="1164"/>
      <c r="B20" s="1223" t="s">
        <v>10</v>
      </c>
      <c r="C20" s="1375">
        <v>154.30000000000001</v>
      </c>
      <c r="D20" s="1519">
        <v>87.8</v>
      </c>
      <c r="E20" s="1519">
        <v>95.7</v>
      </c>
      <c r="F20" s="1519">
        <v>100.5</v>
      </c>
      <c r="G20" s="1520">
        <v>125.2</v>
      </c>
      <c r="H20" s="1519">
        <v>106</v>
      </c>
      <c r="I20" s="1519">
        <v>100.1</v>
      </c>
      <c r="J20" s="1481">
        <v>70.7</v>
      </c>
      <c r="K20" s="1036">
        <v>87.2</v>
      </c>
    </row>
    <row r="21" spans="1:11" s="295" customFormat="1" ht="14.1" customHeight="1">
      <c r="A21" s="517"/>
      <c r="B21" s="835"/>
      <c r="C21" s="845"/>
      <c r="D21" s="845"/>
      <c r="E21" s="841"/>
      <c r="F21" s="841"/>
      <c r="G21" s="845"/>
      <c r="H21" s="845"/>
      <c r="I21" s="845"/>
      <c r="J21" s="845"/>
      <c r="K21" s="846"/>
    </row>
    <row r="22" spans="1:11" s="295" customFormat="1" ht="14.1" customHeight="1">
      <c r="A22" s="1162">
        <v>2024</v>
      </c>
      <c r="B22" s="1537" t="s">
        <v>1603</v>
      </c>
      <c r="C22" s="1518">
        <v>727</v>
      </c>
      <c r="D22" s="1518">
        <v>328</v>
      </c>
      <c r="E22" s="879">
        <v>2339.3000000000002</v>
      </c>
      <c r="F22" s="879">
        <v>192</v>
      </c>
      <c r="G22" s="1518">
        <v>25287</v>
      </c>
      <c r="H22" s="1518">
        <v>33773</v>
      </c>
      <c r="I22" s="1518">
        <v>27422</v>
      </c>
      <c r="J22" s="1518">
        <v>8253</v>
      </c>
      <c r="K22" s="880">
        <v>85.6</v>
      </c>
    </row>
    <row r="23" spans="1:11" s="295" customFormat="1" ht="14.1" customHeight="1">
      <c r="A23" s="1162"/>
      <c r="B23" s="1537" t="s">
        <v>1604</v>
      </c>
      <c r="C23" s="1518">
        <v>1144</v>
      </c>
      <c r="D23" s="1518">
        <v>619</v>
      </c>
      <c r="E23" s="879">
        <v>3560.3</v>
      </c>
      <c r="F23" s="879">
        <v>299.39999999999998</v>
      </c>
      <c r="G23" s="1518">
        <v>37930</v>
      </c>
      <c r="H23" s="1518">
        <v>52300</v>
      </c>
      <c r="I23" s="1518">
        <v>41139</v>
      </c>
      <c r="J23" s="1518">
        <v>13029</v>
      </c>
      <c r="K23" s="880">
        <v>185.5</v>
      </c>
    </row>
    <row r="24" spans="1:11" s="295" customFormat="1" ht="14.1" customHeight="1">
      <c r="A24" s="1164"/>
      <c r="B24" s="1559" t="s">
        <v>10</v>
      </c>
      <c r="C24" s="1519">
        <v>115</v>
      </c>
      <c r="D24" s="1519">
        <v>121.4</v>
      </c>
      <c r="E24" s="1519">
        <v>101.8</v>
      </c>
      <c r="F24" s="1519">
        <v>105.1</v>
      </c>
      <c r="G24" s="1520">
        <v>113.6</v>
      </c>
      <c r="H24" s="1520">
        <v>110.4</v>
      </c>
      <c r="I24" s="1519">
        <v>94.3</v>
      </c>
      <c r="J24" s="1481">
        <v>101.6</v>
      </c>
      <c r="K24" s="1036">
        <v>75.900000000000006</v>
      </c>
    </row>
    <row r="25" spans="1:11" s="295" customFormat="1" ht="14.1" customHeight="1">
      <c r="A25" s="517"/>
      <c r="B25" s="1224"/>
      <c r="C25" s="928"/>
      <c r="D25" s="928"/>
      <c r="E25" s="920"/>
      <c r="F25" s="920"/>
      <c r="G25" s="928"/>
      <c r="H25" s="928"/>
      <c r="I25" s="928"/>
      <c r="J25" s="928"/>
      <c r="K25" s="929"/>
    </row>
    <row r="26" spans="1:11" s="295" customFormat="1" ht="14.1" customHeight="1">
      <c r="A26" s="1162">
        <v>2023</v>
      </c>
      <c r="B26" s="1205" t="s">
        <v>1587</v>
      </c>
      <c r="C26" s="928" t="s">
        <v>2391</v>
      </c>
      <c r="D26" s="1037">
        <v>166</v>
      </c>
      <c r="E26" s="1019">
        <v>1234.5</v>
      </c>
      <c r="F26" s="1019">
        <v>96.9</v>
      </c>
      <c r="G26" s="1037">
        <v>11315</v>
      </c>
      <c r="H26" s="1037">
        <v>14955</v>
      </c>
      <c r="I26" s="1037">
        <v>11816</v>
      </c>
      <c r="J26" s="1037">
        <v>3680</v>
      </c>
      <c r="K26" s="929">
        <v>74.099999999999994</v>
      </c>
    </row>
    <row r="27" spans="1:11" s="295" customFormat="1" ht="14.1" customHeight="1">
      <c r="A27" s="1162"/>
      <c r="B27" s="1205" t="s">
        <v>1588</v>
      </c>
      <c r="C27" s="928" t="s">
        <v>2392</v>
      </c>
      <c r="D27" s="1037">
        <v>161</v>
      </c>
      <c r="E27" s="1019">
        <v>1049.8</v>
      </c>
      <c r="F27" s="1019">
        <v>94</v>
      </c>
      <c r="G27" s="1037">
        <v>9617</v>
      </c>
      <c r="H27" s="1037">
        <v>15122</v>
      </c>
      <c r="I27" s="1037">
        <v>14707</v>
      </c>
      <c r="J27" s="1037">
        <v>4234</v>
      </c>
      <c r="K27" s="929">
        <v>66.8</v>
      </c>
    </row>
    <row r="28" spans="1:11" s="295" customFormat="1" ht="14.1" customHeight="1">
      <c r="A28" s="1162"/>
      <c r="B28" s="1205" t="s">
        <v>1589</v>
      </c>
      <c r="C28" s="928" t="s">
        <v>2393</v>
      </c>
      <c r="D28" s="1037">
        <v>183</v>
      </c>
      <c r="E28" s="1019">
        <v>1213.4000000000001</v>
      </c>
      <c r="F28" s="1019">
        <v>93.9</v>
      </c>
      <c r="G28" s="1037">
        <v>12467</v>
      </c>
      <c r="H28" s="1037">
        <v>17301</v>
      </c>
      <c r="I28" s="1037">
        <v>17092</v>
      </c>
      <c r="J28" s="1037">
        <v>4916</v>
      </c>
      <c r="K28" s="929">
        <v>103.5</v>
      </c>
    </row>
    <row r="29" spans="1:11" s="295" customFormat="1" ht="14.1" customHeight="1">
      <c r="A29" s="1162"/>
      <c r="B29" s="834" t="s">
        <v>1590</v>
      </c>
      <c r="C29" s="928" t="s">
        <v>2394</v>
      </c>
      <c r="D29" s="1037">
        <v>190</v>
      </c>
      <c r="E29" s="1019">
        <v>1174.4000000000001</v>
      </c>
      <c r="F29" s="1019">
        <v>99.4</v>
      </c>
      <c r="G29" s="1037">
        <v>10968</v>
      </c>
      <c r="H29" s="1037">
        <v>14859</v>
      </c>
      <c r="I29" s="1037">
        <v>14592</v>
      </c>
      <c r="J29" s="1037">
        <v>4357</v>
      </c>
      <c r="K29" s="929">
        <v>114</v>
      </c>
    </row>
    <row r="30" spans="1:11" s="295" customFormat="1" ht="14.1" customHeight="1">
      <c r="A30" s="1162"/>
      <c r="B30" s="834" t="s">
        <v>1591</v>
      </c>
      <c r="C30" s="928" t="s">
        <v>2395</v>
      </c>
      <c r="D30" s="1037">
        <v>198</v>
      </c>
      <c r="E30" s="1019">
        <v>1225</v>
      </c>
      <c r="F30" s="1019">
        <v>96.1</v>
      </c>
      <c r="G30" s="1037">
        <v>11461</v>
      </c>
      <c r="H30" s="1037">
        <v>16079</v>
      </c>
      <c r="I30" s="1037">
        <v>16262</v>
      </c>
      <c r="J30" s="1037">
        <v>4792</v>
      </c>
      <c r="K30" s="929">
        <v>130.5</v>
      </c>
    </row>
    <row r="31" spans="1:11" s="295" customFormat="1" ht="14.1" customHeight="1">
      <c r="A31" s="1162"/>
      <c r="B31" s="834" t="s">
        <v>1592</v>
      </c>
      <c r="C31" s="928" t="s">
        <v>2396</v>
      </c>
      <c r="D31" s="1037">
        <v>192</v>
      </c>
      <c r="E31" s="1019">
        <v>1097.7</v>
      </c>
      <c r="F31" s="1019">
        <v>103.1</v>
      </c>
      <c r="G31" s="1037">
        <v>11098</v>
      </c>
      <c r="H31" s="1037">
        <v>14869</v>
      </c>
      <c r="I31" s="1037">
        <v>15383</v>
      </c>
      <c r="J31" s="1037">
        <v>4527</v>
      </c>
      <c r="K31" s="929">
        <v>124</v>
      </c>
    </row>
    <row r="32" spans="1:11" s="295" customFormat="1" ht="14.1" customHeight="1">
      <c r="A32" s="1162"/>
      <c r="B32" s="834" t="s">
        <v>1593</v>
      </c>
      <c r="C32" s="928" t="s">
        <v>2397</v>
      </c>
      <c r="D32" s="1037">
        <v>186</v>
      </c>
      <c r="E32" s="1019">
        <v>1203.9000000000001</v>
      </c>
      <c r="F32" s="1019">
        <v>90.1</v>
      </c>
      <c r="G32" s="1037">
        <v>10802</v>
      </c>
      <c r="H32" s="1037">
        <v>14931</v>
      </c>
      <c r="I32" s="1037">
        <v>13497</v>
      </c>
      <c r="J32" s="1037">
        <v>3925</v>
      </c>
      <c r="K32" s="929">
        <v>118</v>
      </c>
    </row>
    <row r="33" spans="1:11" s="295" customFormat="1" ht="14.1" customHeight="1">
      <c r="A33" s="1162"/>
      <c r="B33" s="834" t="s">
        <v>1594</v>
      </c>
      <c r="C33" s="928" t="s">
        <v>2394</v>
      </c>
      <c r="D33" s="1037">
        <v>189</v>
      </c>
      <c r="E33" s="1019">
        <v>1166.5</v>
      </c>
      <c r="F33" s="1019">
        <v>89.3</v>
      </c>
      <c r="G33" s="1037">
        <v>10357</v>
      </c>
      <c r="H33" s="1037">
        <v>15429</v>
      </c>
      <c r="I33" s="1037">
        <v>16114</v>
      </c>
      <c r="J33" s="1037">
        <v>5001</v>
      </c>
      <c r="K33" s="929">
        <v>121.7</v>
      </c>
    </row>
    <row r="34" spans="1:11" s="295" customFormat="1" ht="14.1" customHeight="1">
      <c r="A34" s="1162"/>
      <c r="B34" s="834" t="s">
        <v>1595</v>
      </c>
      <c r="C34" s="1037">
        <v>315</v>
      </c>
      <c r="D34" s="1037">
        <v>182</v>
      </c>
      <c r="E34" s="1019">
        <v>1114</v>
      </c>
      <c r="F34" s="1019">
        <v>83.6</v>
      </c>
      <c r="G34" s="1037">
        <v>10073</v>
      </c>
      <c r="H34" s="1037">
        <v>15210</v>
      </c>
      <c r="I34" s="1037">
        <v>18353</v>
      </c>
      <c r="J34" s="1037">
        <v>5125</v>
      </c>
      <c r="K34" s="929">
        <v>124.7</v>
      </c>
    </row>
    <row r="35" spans="1:11" s="295" customFormat="1" ht="14.1" customHeight="1">
      <c r="A35" s="1162"/>
      <c r="B35" s="1096" t="s">
        <v>1596</v>
      </c>
      <c r="C35" s="928">
        <v>308</v>
      </c>
      <c r="D35" s="928">
        <v>178</v>
      </c>
      <c r="E35" s="920">
        <v>1203.7</v>
      </c>
      <c r="F35" s="920">
        <v>87.9</v>
      </c>
      <c r="G35" s="928">
        <v>12375</v>
      </c>
      <c r="H35" s="928">
        <v>17042</v>
      </c>
      <c r="I35" s="928">
        <v>17123</v>
      </c>
      <c r="J35" s="928">
        <v>5614</v>
      </c>
      <c r="K35" s="929">
        <v>118.1</v>
      </c>
    </row>
    <row r="36" spans="1:11" s="295" customFormat="1" ht="14.1" customHeight="1">
      <c r="A36" s="1162"/>
      <c r="B36" s="1096" t="s">
        <v>1597</v>
      </c>
      <c r="C36" s="928">
        <v>299</v>
      </c>
      <c r="D36" s="928">
        <v>177</v>
      </c>
      <c r="E36" s="920">
        <v>1144.0999999999999</v>
      </c>
      <c r="F36" s="920">
        <v>87.2</v>
      </c>
      <c r="G36" s="928">
        <v>11525</v>
      </c>
      <c r="H36" s="928">
        <v>16336</v>
      </c>
      <c r="I36" s="928">
        <v>15338</v>
      </c>
      <c r="J36" s="928">
        <v>5348</v>
      </c>
      <c r="K36" s="929">
        <v>83</v>
      </c>
    </row>
    <row r="37" spans="1:11" s="295" customFormat="1" ht="14.1" customHeight="1">
      <c r="A37" s="1162"/>
      <c r="B37" s="1096" t="s">
        <v>1598</v>
      </c>
      <c r="C37" s="928">
        <v>239</v>
      </c>
      <c r="D37" s="928">
        <v>146</v>
      </c>
      <c r="E37" s="920">
        <v>1273.5999999999999</v>
      </c>
      <c r="F37" s="920">
        <v>95.5</v>
      </c>
      <c r="G37" s="928">
        <v>13350</v>
      </c>
      <c r="H37" s="928">
        <v>14862</v>
      </c>
      <c r="I37" s="928">
        <v>11293</v>
      </c>
      <c r="J37" s="928">
        <v>3421</v>
      </c>
      <c r="K37" s="929">
        <v>55.9</v>
      </c>
    </row>
    <row r="38" spans="1:11" s="295" customFormat="1" ht="14.1" customHeight="1">
      <c r="A38" s="1162"/>
      <c r="B38" s="1224"/>
      <c r="C38" s="928"/>
      <c r="D38" s="928"/>
      <c r="E38" s="920"/>
      <c r="F38" s="920"/>
      <c r="G38" s="928"/>
      <c r="H38" s="928"/>
      <c r="I38" s="928"/>
      <c r="J38" s="928"/>
      <c r="K38" s="929"/>
    </row>
    <row r="39" spans="1:11" s="295" customFormat="1" ht="14.1" customHeight="1">
      <c r="A39" s="1162">
        <v>2024</v>
      </c>
      <c r="B39" s="1205" t="s">
        <v>1587</v>
      </c>
      <c r="C39" s="928">
        <v>393</v>
      </c>
      <c r="D39" s="928">
        <v>199</v>
      </c>
      <c r="E39" s="920">
        <v>1232.3</v>
      </c>
      <c r="F39" s="920">
        <v>94.3</v>
      </c>
      <c r="G39" s="928">
        <v>13140</v>
      </c>
      <c r="H39" s="928">
        <v>17150</v>
      </c>
      <c r="I39" s="928">
        <v>12606</v>
      </c>
      <c r="J39" s="928">
        <v>3650</v>
      </c>
      <c r="K39" s="929">
        <v>26.4</v>
      </c>
    </row>
    <row r="40" spans="1:11" s="295" customFormat="1" ht="14.1" customHeight="1">
      <c r="A40" s="1162"/>
      <c r="B40" s="1205" t="s">
        <v>1588</v>
      </c>
      <c r="C40" s="928">
        <v>334</v>
      </c>
      <c r="D40" s="928">
        <v>181</v>
      </c>
      <c r="E40" s="920">
        <v>1106.9000000000001</v>
      </c>
      <c r="F40" s="920">
        <v>97.6</v>
      </c>
      <c r="G40" s="928">
        <v>12147</v>
      </c>
      <c r="H40" s="928">
        <v>16623</v>
      </c>
      <c r="I40" s="928">
        <v>14816</v>
      </c>
      <c r="J40" s="928">
        <v>4603</v>
      </c>
      <c r="K40" s="929">
        <v>59.2</v>
      </c>
    </row>
    <row r="41" spans="1:11" s="295" customFormat="1" ht="14.1" customHeight="1">
      <c r="A41" s="1162"/>
      <c r="B41" s="1205" t="s">
        <v>1589</v>
      </c>
      <c r="C41" s="928">
        <v>417</v>
      </c>
      <c r="D41" s="928">
        <v>239</v>
      </c>
      <c r="E41" s="920">
        <v>1221.0999999999999</v>
      </c>
      <c r="F41" s="920">
        <v>107.5</v>
      </c>
      <c r="G41" s="928">
        <v>12643</v>
      </c>
      <c r="H41" s="928">
        <v>18527</v>
      </c>
      <c r="I41" s="928">
        <v>13717</v>
      </c>
      <c r="J41" s="928">
        <v>4828</v>
      </c>
      <c r="K41" s="929">
        <v>99.8</v>
      </c>
    </row>
    <row r="42" spans="1:11" s="381" customFormat="1" ht="14.1" customHeight="1">
      <c r="A42" s="528"/>
      <c r="B42" s="529" t="s">
        <v>10</v>
      </c>
      <c r="C42" s="1375">
        <v>113.6</v>
      </c>
      <c r="D42" s="1375">
        <v>130.6</v>
      </c>
      <c r="E42" s="1375">
        <v>100.6</v>
      </c>
      <c r="F42" s="1375">
        <v>114.4</v>
      </c>
      <c r="G42" s="1375">
        <v>101.4</v>
      </c>
      <c r="H42" s="1375">
        <v>107.1</v>
      </c>
      <c r="I42" s="1515">
        <v>80.3</v>
      </c>
      <c r="J42" s="1375">
        <v>98.2</v>
      </c>
      <c r="K42" s="930">
        <v>96.5</v>
      </c>
    </row>
    <row r="43" spans="1:11" s="381" customFormat="1" ht="14.1" customHeight="1">
      <c r="A43" s="528"/>
      <c r="B43" s="557" t="s">
        <v>11</v>
      </c>
      <c r="C43" s="1376">
        <v>124.9</v>
      </c>
      <c r="D43" s="1376">
        <v>132</v>
      </c>
      <c r="E43" s="1376">
        <v>110.3</v>
      </c>
      <c r="F43" s="1376">
        <v>110.1</v>
      </c>
      <c r="G43" s="1376">
        <v>104.1</v>
      </c>
      <c r="H43" s="1376">
        <v>111.5</v>
      </c>
      <c r="I43" s="1376">
        <v>92.6</v>
      </c>
      <c r="J43" s="1376">
        <v>104.9</v>
      </c>
      <c r="K43" s="931">
        <v>168.6</v>
      </c>
    </row>
    <row r="44" spans="1:11" ht="24.95" customHeight="1">
      <c r="A44" s="2205" t="s">
        <v>744</v>
      </c>
      <c r="B44" s="2205"/>
      <c r="C44" s="2205"/>
      <c r="D44" s="2205"/>
      <c r="E44" s="2205"/>
      <c r="F44" s="2205"/>
      <c r="G44" s="2205"/>
      <c r="H44" s="2205"/>
      <c r="I44" s="2205"/>
      <c r="J44" s="2205"/>
      <c r="K44" s="2205"/>
    </row>
    <row r="45" spans="1:11" ht="11.25" customHeight="1">
      <c r="A45" s="2206" t="s">
        <v>745</v>
      </c>
      <c r="B45" s="2206"/>
      <c r="C45" s="2206"/>
      <c r="D45" s="2206"/>
      <c r="E45" s="2206"/>
      <c r="F45" s="2206"/>
      <c r="G45" s="2206"/>
      <c r="H45" s="2206"/>
      <c r="I45" s="2206"/>
      <c r="J45" s="2206"/>
      <c r="K45" s="2206"/>
    </row>
    <row r="46" spans="1:11" ht="11.25" customHeight="1">
      <c r="A46" s="2206" t="s">
        <v>746</v>
      </c>
      <c r="B46" s="2206"/>
      <c r="C46" s="2206"/>
      <c r="D46" s="2206"/>
      <c r="E46" s="2206"/>
      <c r="F46" s="2206"/>
      <c r="G46" s="2206"/>
      <c r="H46" s="2206"/>
      <c r="I46" s="2206"/>
      <c r="J46" s="2206"/>
      <c r="K46" s="2206"/>
    </row>
    <row r="47" spans="1:11" ht="11.25" customHeight="1">
      <c r="A47" s="2206" t="s">
        <v>747</v>
      </c>
      <c r="B47" s="2206"/>
      <c r="C47" s="2206"/>
      <c r="D47" s="2206"/>
      <c r="E47" s="2206"/>
      <c r="F47" s="2206"/>
      <c r="G47" s="2206"/>
      <c r="H47" s="2206"/>
      <c r="I47" s="2206"/>
      <c r="J47" s="2206"/>
      <c r="K47" s="2206"/>
    </row>
    <row r="48" spans="1:11" ht="11.25" customHeight="1">
      <c r="A48" s="2206" t="s">
        <v>748</v>
      </c>
      <c r="B48" s="2206"/>
      <c r="C48" s="2206"/>
      <c r="D48" s="2206"/>
      <c r="E48" s="2206"/>
      <c r="F48" s="2206"/>
      <c r="G48" s="2206"/>
      <c r="H48" s="2206"/>
      <c r="I48" s="2206"/>
      <c r="J48" s="2206"/>
      <c r="K48" s="2206"/>
    </row>
    <row r="49" spans="1:11" ht="11.25" customHeight="1">
      <c r="A49" s="2205" t="s">
        <v>1470</v>
      </c>
      <c r="B49" s="2205"/>
      <c r="C49" s="2205"/>
      <c r="D49" s="2205"/>
      <c r="E49" s="2205"/>
      <c r="F49" s="2205"/>
      <c r="G49" s="2205"/>
      <c r="H49" s="2205"/>
      <c r="I49" s="2205"/>
      <c r="J49" s="2205"/>
      <c r="K49" s="2205"/>
    </row>
    <row r="50" spans="1:11" ht="11.25" customHeight="1">
      <c r="A50" s="2205" t="s">
        <v>1471</v>
      </c>
      <c r="B50" s="2205"/>
      <c r="C50" s="2205"/>
      <c r="D50" s="2205"/>
      <c r="E50" s="2205"/>
      <c r="F50" s="2205"/>
      <c r="G50" s="2205"/>
      <c r="H50" s="2205"/>
      <c r="I50" s="2205"/>
      <c r="J50" s="2205"/>
      <c r="K50" s="2205"/>
    </row>
    <row r="51" spans="1:11" s="62" customFormat="1" ht="15" customHeight="1">
      <c r="A51" s="2069" t="s">
        <v>536</v>
      </c>
      <c r="B51" s="2069"/>
      <c r="C51" s="2069"/>
      <c r="D51" s="2069"/>
      <c r="E51" s="2069"/>
      <c r="F51" s="2069"/>
      <c r="G51" s="2069"/>
      <c r="H51" s="2069"/>
      <c r="I51" s="2069"/>
      <c r="J51" s="2069"/>
      <c r="K51" s="2069"/>
    </row>
    <row r="52" spans="1:11" s="62" customFormat="1" ht="11.25" customHeight="1">
      <c r="A52" s="1835" t="s">
        <v>537</v>
      </c>
      <c r="B52" s="1835"/>
      <c r="C52" s="1835"/>
      <c r="D52" s="1835"/>
      <c r="E52" s="1835"/>
      <c r="F52" s="1835"/>
      <c r="G52" s="1835"/>
      <c r="H52" s="1835"/>
      <c r="I52" s="1835"/>
      <c r="J52" s="1835"/>
      <c r="K52" s="1835"/>
    </row>
    <row r="53" spans="1:11" s="62" customFormat="1" ht="11.25" customHeight="1">
      <c r="A53" s="1835" t="s">
        <v>538</v>
      </c>
      <c r="B53" s="1835"/>
      <c r="C53" s="1835"/>
      <c r="D53" s="1835"/>
      <c r="E53" s="1835"/>
      <c r="F53" s="1835"/>
      <c r="G53" s="1835"/>
      <c r="H53" s="1835"/>
      <c r="I53" s="1835"/>
      <c r="J53" s="1835"/>
      <c r="K53" s="1835"/>
    </row>
    <row r="54" spans="1:11" s="62" customFormat="1" ht="11.25" customHeight="1">
      <c r="A54" s="1835" t="s">
        <v>539</v>
      </c>
      <c r="B54" s="1835"/>
      <c r="C54" s="1835"/>
      <c r="D54" s="1835"/>
      <c r="E54" s="1835"/>
      <c r="F54" s="1835"/>
      <c r="G54" s="1835"/>
      <c r="H54" s="1835"/>
      <c r="I54" s="1835"/>
      <c r="J54" s="1835"/>
      <c r="K54" s="1835"/>
    </row>
    <row r="55" spans="1:11" s="62" customFormat="1" ht="11.25" customHeight="1">
      <c r="A55" s="1835" t="s">
        <v>540</v>
      </c>
      <c r="B55" s="1835"/>
      <c r="C55" s="1835"/>
      <c r="D55" s="1835"/>
      <c r="E55" s="1835"/>
      <c r="F55" s="1835"/>
      <c r="G55" s="1835"/>
      <c r="H55" s="1835"/>
      <c r="I55" s="1835"/>
      <c r="J55" s="1835"/>
      <c r="K55" s="1835"/>
    </row>
    <row r="56" spans="1:11" s="62" customFormat="1" ht="11.25" customHeight="1">
      <c r="A56" s="2069" t="s">
        <v>1472</v>
      </c>
      <c r="B56" s="2069"/>
      <c r="C56" s="2069"/>
      <c r="D56" s="2069"/>
      <c r="E56" s="2069"/>
      <c r="F56" s="2069"/>
      <c r="G56" s="2069"/>
      <c r="H56" s="2069"/>
      <c r="I56" s="2069"/>
      <c r="J56" s="2069"/>
      <c r="K56" s="2069"/>
    </row>
    <row r="57" spans="1:11" ht="11.25" customHeight="1">
      <c r="A57" s="1835" t="s">
        <v>1473</v>
      </c>
      <c r="B57" s="1835"/>
      <c r="C57" s="1835"/>
      <c r="D57" s="1835"/>
      <c r="E57" s="1835"/>
      <c r="F57" s="1835"/>
      <c r="G57" s="1835"/>
      <c r="H57" s="1835"/>
      <c r="I57" s="1835"/>
      <c r="J57" s="1835"/>
      <c r="K57" s="1835"/>
    </row>
    <row r="58" spans="1:11" ht="11.25" customHeight="1">
      <c r="A58" s="139"/>
      <c r="B58" s="139"/>
      <c r="C58" s="140"/>
      <c r="D58" s="140"/>
      <c r="E58" s="140"/>
      <c r="F58" s="140"/>
      <c r="G58" s="140"/>
      <c r="H58" s="140"/>
      <c r="I58" s="140"/>
      <c r="J58" s="140"/>
      <c r="K58" s="140"/>
    </row>
    <row r="59" spans="1:11" ht="11.25" customHeight="1">
      <c r="A59" s="141"/>
      <c r="B59" s="141"/>
      <c r="C59" s="142"/>
      <c r="D59" s="142"/>
      <c r="E59" s="142"/>
      <c r="F59" s="142"/>
      <c r="G59" s="142"/>
      <c r="H59" s="142"/>
      <c r="I59" s="142"/>
      <c r="J59" s="142"/>
      <c r="K59" s="142"/>
    </row>
  </sheetData>
  <mergeCells count="30">
    <mergeCell ref="A1:G1"/>
    <mergeCell ref="A2:G2"/>
    <mergeCell ref="J1:K1"/>
    <mergeCell ref="J2:K2"/>
    <mergeCell ref="C3:C4"/>
    <mergeCell ref="I3:I5"/>
    <mergeCell ref="C5:D5"/>
    <mergeCell ref="E5:F5"/>
    <mergeCell ref="A45:K45"/>
    <mergeCell ref="A52:K52"/>
    <mergeCell ref="A46:K46"/>
    <mergeCell ref="A50:K50"/>
    <mergeCell ref="A47:K47"/>
    <mergeCell ref="A48:K48"/>
    <mergeCell ref="A53:K53"/>
    <mergeCell ref="A54:K54"/>
    <mergeCell ref="A55:K55"/>
    <mergeCell ref="A57:K57"/>
    <mergeCell ref="F3:F4"/>
    <mergeCell ref="J3:J5"/>
    <mergeCell ref="A51:K51"/>
    <mergeCell ref="A49:K49"/>
    <mergeCell ref="A44:K44"/>
    <mergeCell ref="G3:G4"/>
    <mergeCell ref="A56:K56"/>
    <mergeCell ref="E3:E4"/>
    <mergeCell ref="H3:H4"/>
    <mergeCell ref="A3:B5"/>
    <mergeCell ref="K3:K5"/>
    <mergeCell ref="G5:H5"/>
  </mergeCells>
  <phoneticPr fontId="0" type="noConversion"/>
  <hyperlinks>
    <hyperlink ref="J1:K2" location="'Spis tablic     List of tables'!A71" tooltip="Return to list of tables" display="Powrót do spisu tablic" xr:uid="{00000000-0004-0000-2E00-000002000000}"/>
    <hyperlink ref="J2:K2" location="'Spis tablic     List of tables'!A69" tooltip="Return to list of tables" display="Return to list of tables" xr:uid="{00000000-0004-0000-2E00-000001000000}"/>
    <hyperlink ref="J1:K1" location="'Spis tablic     List of tables'!A69" tooltip="Powrót do spisu tablic" display="Powrót do spisu tablic" xr:uid="{00000000-0004-0000-2E00-000000000000}"/>
  </hyperlinks>
  <printOptions horizontalCentered="1"/>
  <pageMargins left="0.39370078740157483" right="0.39370078740157483" top="0.19685039370078741" bottom="0.19685039370078741" header="0.31496062992125984" footer="0.31496062992125984"/>
  <pageSetup paperSize="9" orientation="landscape" r:id="rId1"/>
  <ignoredErrors>
    <ignoredError sqref="B8 B26:B33 B34:B37 B39:B41"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J56"/>
  <sheetViews>
    <sheetView zoomScaleNormal="100" workbookViewId="0">
      <pane ySplit="6" topLeftCell="A7" activePane="bottomLeft" state="frozen"/>
      <selection sqref="A1:T54"/>
      <selection pane="bottomLeft" sqref="A1:E1"/>
    </sheetView>
  </sheetViews>
  <sheetFormatPr defaultRowHeight="12.75"/>
  <cols>
    <col min="1" max="1" width="7.125" style="44" customWidth="1"/>
    <col min="2" max="2" width="12.625" style="44" customWidth="1"/>
    <col min="3" max="7" width="11.125" style="44" customWidth="1"/>
    <col min="8" max="8" width="9" style="43"/>
    <col min="9" max="16384" width="9" style="44"/>
  </cols>
  <sheetData>
    <row r="1" spans="1:10" ht="15" customHeight="1">
      <c r="A1" s="1734" t="s">
        <v>1855</v>
      </c>
      <c r="B1" s="1734"/>
      <c r="C1" s="1734"/>
      <c r="D1" s="1734"/>
      <c r="E1" s="1734"/>
      <c r="F1" s="1729" t="s">
        <v>4</v>
      </c>
      <c r="G1" s="1729"/>
    </row>
    <row r="2" spans="1:10" ht="15" customHeight="1">
      <c r="A2" s="2015" t="s">
        <v>1856</v>
      </c>
      <c r="B2" s="2016"/>
      <c r="C2" s="2016"/>
      <c r="D2" s="2016"/>
      <c r="E2" s="2016"/>
      <c r="F2" s="1730" t="s">
        <v>132</v>
      </c>
      <c r="G2" s="1730"/>
    </row>
    <row r="3" spans="1:10" s="236" customFormat="1" ht="20.100000000000001" customHeight="1">
      <c r="A3" s="2013" t="s">
        <v>1151</v>
      </c>
      <c r="B3" s="2013"/>
      <c r="C3" s="2151" t="s">
        <v>1084</v>
      </c>
      <c r="D3" s="2169"/>
      <c r="E3" s="2169"/>
      <c r="F3" s="2169"/>
      <c r="G3" s="2169"/>
      <c r="H3" s="362"/>
    </row>
    <row r="4" spans="1:10" s="236" customFormat="1" ht="30" customHeight="1">
      <c r="A4" s="2020"/>
      <c r="B4" s="2020"/>
      <c r="C4" s="2152"/>
      <c r="D4" s="2208" t="s">
        <v>1857</v>
      </c>
      <c r="E4" s="2209"/>
      <c r="F4" s="2209"/>
      <c r="G4" s="2209"/>
      <c r="H4" s="362"/>
    </row>
    <row r="5" spans="1:10" s="236" customFormat="1" ht="90" customHeight="1">
      <c r="A5" s="2020"/>
      <c r="B5" s="2020"/>
      <c r="C5" s="2152"/>
      <c r="D5" s="466" t="s">
        <v>840</v>
      </c>
      <c r="E5" s="569" t="s">
        <v>1152</v>
      </c>
      <c r="F5" s="570" t="s">
        <v>1153</v>
      </c>
      <c r="G5" s="571" t="s">
        <v>1154</v>
      </c>
      <c r="H5" s="362"/>
    </row>
    <row r="6" spans="1:10" s="236" customFormat="1" ht="20.100000000000001" customHeight="1">
      <c r="A6" s="2014"/>
      <c r="B6" s="2014"/>
      <c r="C6" s="2210" t="s">
        <v>1155</v>
      </c>
      <c r="D6" s="2211"/>
      <c r="E6" s="2211"/>
      <c r="F6" s="2211"/>
      <c r="G6" s="2211"/>
      <c r="H6" s="362"/>
    </row>
    <row r="7" spans="1:10" s="936" customFormat="1" ht="20.100000000000001" customHeight="1">
      <c r="A7" s="517">
        <v>2022</v>
      </c>
      <c r="B7" s="1092" t="s">
        <v>1601</v>
      </c>
      <c r="C7" s="285">
        <v>10281.200000000001</v>
      </c>
      <c r="D7" s="285">
        <v>3201.1</v>
      </c>
      <c r="E7" s="285">
        <v>1333.3</v>
      </c>
      <c r="F7" s="285">
        <v>876.7</v>
      </c>
      <c r="G7" s="869">
        <v>991.1</v>
      </c>
      <c r="H7" s="362"/>
      <c r="I7" s="540"/>
      <c r="J7" s="540"/>
    </row>
    <row r="8" spans="1:10" s="236" customFormat="1" ht="14.1" customHeight="1">
      <c r="A8" s="517"/>
      <c r="B8" s="529" t="s">
        <v>10</v>
      </c>
      <c r="C8" s="286">
        <v>124.2</v>
      </c>
      <c r="D8" s="286">
        <v>137.1</v>
      </c>
      <c r="E8" s="286">
        <v>149.19999999999999</v>
      </c>
      <c r="F8" s="286">
        <v>132.80000000000001</v>
      </c>
      <c r="G8" s="578">
        <v>126.9</v>
      </c>
      <c r="H8" s="362"/>
    </row>
    <row r="9" spans="1:10" s="236" customFormat="1" ht="14.1" customHeight="1">
      <c r="A9" s="517"/>
      <c r="B9" s="371"/>
      <c r="C9" s="277"/>
      <c r="D9" s="277"/>
      <c r="E9" s="277"/>
      <c r="F9" s="277"/>
      <c r="G9" s="369"/>
      <c r="H9" s="362"/>
      <c r="I9" s="540"/>
      <c r="J9" s="540"/>
    </row>
    <row r="10" spans="1:10" s="1160" customFormat="1" ht="14.1" customHeight="1">
      <c r="A10" s="1162">
        <v>2023</v>
      </c>
      <c r="B10" s="1186" t="s">
        <v>1603</v>
      </c>
      <c r="C10" s="940">
        <v>1199.9000000000001</v>
      </c>
      <c r="D10" s="940">
        <v>273.60000000000002</v>
      </c>
      <c r="E10" s="940">
        <v>156.19999999999999</v>
      </c>
      <c r="F10" s="940">
        <v>75.099999999999994</v>
      </c>
      <c r="G10" s="869">
        <v>42.3</v>
      </c>
      <c r="I10" s="540"/>
      <c r="J10" s="540"/>
    </row>
    <row r="11" spans="1:10" s="1328" customFormat="1" ht="14.1" customHeight="1">
      <c r="A11" s="1162"/>
      <c r="B11" s="1186" t="s">
        <v>1604</v>
      </c>
      <c r="C11" s="1274">
        <v>2261</v>
      </c>
      <c r="D11" s="1274">
        <v>540.29999999999995</v>
      </c>
      <c r="E11" s="1274">
        <v>300.89999999999998</v>
      </c>
      <c r="F11" s="1274">
        <v>159.30000000000001</v>
      </c>
      <c r="G11" s="869">
        <v>80.099999999999994</v>
      </c>
      <c r="I11" s="540"/>
      <c r="J11" s="540"/>
    </row>
    <row r="12" spans="1:10" s="1328" customFormat="1" ht="14.1" customHeight="1">
      <c r="A12" s="1162"/>
      <c r="B12" s="368" t="s">
        <v>1605</v>
      </c>
      <c r="C12" s="1274">
        <v>3226.6</v>
      </c>
      <c r="D12" s="1274">
        <v>924.9</v>
      </c>
      <c r="E12" s="1274">
        <v>413.4</v>
      </c>
      <c r="F12" s="1274">
        <v>232.4</v>
      </c>
      <c r="G12" s="869">
        <v>279</v>
      </c>
      <c r="I12" s="540"/>
      <c r="J12" s="540"/>
    </row>
    <row r="13" spans="1:10" s="1328" customFormat="1" ht="14.1" customHeight="1">
      <c r="A13" s="1162"/>
      <c r="B13" s="368" t="s">
        <v>1606</v>
      </c>
      <c r="C13" s="1274">
        <v>4075.8</v>
      </c>
      <c r="D13" s="1274">
        <v>1262.5</v>
      </c>
      <c r="E13" s="1274">
        <v>569.29999999999995</v>
      </c>
      <c r="F13" s="1274">
        <v>345.6</v>
      </c>
      <c r="G13" s="869">
        <v>347.6</v>
      </c>
      <c r="I13" s="540"/>
      <c r="J13" s="540"/>
    </row>
    <row r="14" spans="1:10" s="1354" customFormat="1" ht="14.1" customHeight="1">
      <c r="A14" s="1162"/>
      <c r="B14" s="368" t="s">
        <v>1607</v>
      </c>
      <c r="C14" s="1274">
        <v>5052.2</v>
      </c>
      <c r="D14" s="1274">
        <v>1591.6</v>
      </c>
      <c r="E14" s="1274">
        <v>741.5</v>
      </c>
      <c r="F14" s="1274">
        <v>459.6</v>
      </c>
      <c r="G14" s="869">
        <v>390.5</v>
      </c>
      <c r="I14" s="540"/>
      <c r="J14" s="540"/>
    </row>
    <row r="15" spans="1:10" s="1354" customFormat="1" ht="14.1" customHeight="1">
      <c r="A15" s="1162"/>
      <c r="B15" s="368" t="s">
        <v>1608</v>
      </c>
      <c r="C15" s="1274">
        <v>6197.2</v>
      </c>
      <c r="D15" s="1274">
        <v>1944.5</v>
      </c>
      <c r="E15" s="1274">
        <v>890.4</v>
      </c>
      <c r="F15" s="1274">
        <v>570.9</v>
      </c>
      <c r="G15" s="869">
        <v>483.2</v>
      </c>
      <c r="I15" s="540"/>
      <c r="J15" s="540"/>
    </row>
    <row r="16" spans="1:10" s="1354" customFormat="1" ht="14.1" customHeight="1">
      <c r="A16" s="1162"/>
      <c r="B16" s="368" t="s">
        <v>1609</v>
      </c>
      <c r="C16" s="1274">
        <v>7240.3</v>
      </c>
      <c r="D16" s="1274">
        <v>2297.5</v>
      </c>
      <c r="E16" s="1274">
        <v>1016.7</v>
      </c>
      <c r="F16" s="1274">
        <v>752.5</v>
      </c>
      <c r="G16" s="869">
        <v>528.29999999999995</v>
      </c>
      <c r="I16" s="540"/>
      <c r="J16" s="540"/>
    </row>
    <row r="17" spans="1:10" s="1455" customFormat="1" ht="14.1" customHeight="1">
      <c r="A17" s="1162"/>
      <c r="B17" s="368" t="s">
        <v>1610</v>
      </c>
      <c r="C17" s="1274">
        <v>8130</v>
      </c>
      <c r="D17" s="1274">
        <v>2631</v>
      </c>
      <c r="E17" s="1274">
        <v>1172.2</v>
      </c>
      <c r="F17" s="1274">
        <v>877</v>
      </c>
      <c r="G17" s="869">
        <v>581.79999999999995</v>
      </c>
      <c r="I17" s="540"/>
      <c r="J17" s="540"/>
    </row>
    <row r="18" spans="1:10" s="1455" customFormat="1" ht="14.1" customHeight="1">
      <c r="A18" s="1162"/>
      <c r="B18" s="1092" t="s">
        <v>1611</v>
      </c>
      <c r="C18" s="285">
        <v>9557</v>
      </c>
      <c r="D18" s="285">
        <v>3445</v>
      </c>
      <c r="E18" s="285">
        <v>1344.5</v>
      </c>
      <c r="F18" s="285">
        <v>1057.9000000000001</v>
      </c>
      <c r="G18" s="869">
        <v>1042.5</v>
      </c>
      <c r="I18" s="540"/>
      <c r="J18" s="540"/>
    </row>
    <row r="19" spans="1:10" s="1455" customFormat="1" ht="14.1" customHeight="1">
      <c r="A19" s="1162"/>
      <c r="B19" s="1092" t="s">
        <v>1602</v>
      </c>
      <c r="C19" s="285">
        <v>11125.6</v>
      </c>
      <c r="D19" s="285">
        <v>3892.6</v>
      </c>
      <c r="E19" s="285">
        <v>1545.6</v>
      </c>
      <c r="F19" s="285">
        <v>1198.0999999999999</v>
      </c>
      <c r="G19" s="869">
        <v>1148.9000000000001</v>
      </c>
      <c r="I19" s="540"/>
      <c r="J19" s="540"/>
    </row>
    <row r="20" spans="1:10" s="1160" customFormat="1" ht="14.1" customHeight="1">
      <c r="A20" s="1162"/>
      <c r="B20" s="1092" t="s">
        <v>1601</v>
      </c>
      <c r="C20" s="285">
        <v>12573.6</v>
      </c>
      <c r="D20" s="285">
        <v>4387.6000000000004</v>
      </c>
      <c r="E20" s="285">
        <v>1718.1</v>
      </c>
      <c r="F20" s="285">
        <v>1391.3</v>
      </c>
      <c r="G20" s="869">
        <v>1278.0999999999999</v>
      </c>
      <c r="I20" s="540"/>
      <c r="J20" s="540"/>
    </row>
    <row r="21" spans="1:10" s="1160" customFormat="1" ht="14.1" customHeight="1">
      <c r="A21" s="1162"/>
      <c r="B21" s="1225" t="s">
        <v>10</v>
      </c>
      <c r="C21" s="286">
        <v>122.3</v>
      </c>
      <c r="D21" s="286">
        <v>137.1</v>
      </c>
      <c r="E21" s="286">
        <v>128.9</v>
      </c>
      <c r="F21" s="286">
        <v>158.69999999999999</v>
      </c>
      <c r="G21" s="1255">
        <v>129</v>
      </c>
    </row>
    <row r="22" spans="1:10" s="236" customFormat="1" ht="14.1" customHeight="1">
      <c r="A22" s="517"/>
      <c r="B22" s="835"/>
      <c r="C22" s="277"/>
      <c r="D22" s="277"/>
      <c r="E22" s="277"/>
      <c r="F22" s="277"/>
      <c r="G22" s="313"/>
      <c r="H22" s="362"/>
      <c r="I22" s="540"/>
      <c r="J22" s="540"/>
    </row>
    <row r="23" spans="1:10" s="1089" customFormat="1" ht="14.1" customHeight="1">
      <c r="A23" s="1162">
        <v>2024</v>
      </c>
      <c r="B23" s="1537" t="s">
        <v>1603</v>
      </c>
      <c r="C23" s="285">
        <v>1346.1</v>
      </c>
      <c r="D23" s="285">
        <v>381.5</v>
      </c>
      <c r="E23" s="285">
        <v>203.4</v>
      </c>
      <c r="F23" s="285">
        <v>109.7</v>
      </c>
      <c r="G23" s="869">
        <v>68.400000000000006</v>
      </c>
      <c r="H23" s="362"/>
      <c r="I23" s="540"/>
      <c r="J23" s="540"/>
    </row>
    <row r="24" spans="1:10" s="1089" customFormat="1" ht="14.1" customHeight="1">
      <c r="A24" s="1162"/>
      <c r="B24" s="1537" t="s">
        <v>1604</v>
      </c>
      <c r="C24" s="285">
        <v>2177.9</v>
      </c>
      <c r="D24" s="285">
        <v>645.20000000000005</v>
      </c>
      <c r="E24" s="285">
        <v>323.3</v>
      </c>
      <c r="F24" s="285">
        <v>169.6</v>
      </c>
      <c r="G24" s="869">
        <v>152.30000000000001</v>
      </c>
      <c r="H24" s="362"/>
      <c r="I24" s="540"/>
      <c r="J24" s="540"/>
    </row>
    <row r="25" spans="1:10" s="936" customFormat="1" ht="14.1" customHeight="1">
      <c r="A25" s="1162"/>
      <c r="B25" s="1225" t="s">
        <v>10</v>
      </c>
      <c r="C25" s="286">
        <v>96.3</v>
      </c>
      <c r="D25" s="286">
        <v>119.4</v>
      </c>
      <c r="E25" s="286">
        <v>107.4</v>
      </c>
      <c r="F25" s="286">
        <v>106.4</v>
      </c>
      <c r="G25" s="1255">
        <v>190.2</v>
      </c>
      <c r="H25" s="362"/>
      <c r="I25" s="540"/>
      <c r="J25" s="540"/>
    </row>
    <row r="26" spans="1:10" s="1160" customFormat="1" ht="14.1" customHeight="1">
      <c r="A26" s="517"/>
      <c r="B26" s="1224"/>
      <c r="C26" s="285"/>
      <c r="D26" s="285"/>
      <c r="E26" s="285"/>
      <c r="F26" s="285"/>
      <c r="G26" s="869"/>
      <c r="H26" s="362"/>
      <c r="I26" s="540"/>
      <c r="J26" s="540"/>
    </row>
    <row r="27" spans="1:10" s="1160" customFormat="1" ht="14.1" customHeight="1">
      <c r="A27" s="1162">
        <v>2023</v>
      </c>
      <c r="B27" s="1205" t="s">
        <v>1587</v>
      </c>
      <c r="C27" s="940">
        <v>518.4</v>
      </c>
      <c r="D27" s="940">
        <v>124.1</v>
      </c>
      <c r="E27" s="940">
        <v>76.2</v>
      </c>
      <c r="F27" s="940">
        <v>19.100000000000001</v>
      </c>
      <c r="G27" s="869">
        <v>28.7</v>
      </c>
      <c r="H27" s="362"/>
      <c r="I27" s="540"/>
      <c r="J27" s="540"/>
    </row>
    <row r="28" spans="1:10" s="1160" customFormat="1" ht="14.1" customHeight="1">
      <c r="A28" s="1162"/>
      <c r="B28" s="1205" t="s">
        <v>1588</v>
      </c>
      <c r="C28" s="940">
        <v>674.6</v>
      </c>
      <c r="D28" s="940">
        <v>155.80000000000001</v>
      </c>
      <c r="E28" s="940">
        <v>77</v>
      </c>
      <c r="F28" s="940">
        <v>55</v>
      </c>
      <c r="G28" s="869">
        <v>23.8</v>
      </c>
      <c r="H28" s="362"/>
      <c r="I28" s="540"/>
      <c r="J28" s="540"/>
    </row>
    <row r="29" spans="1:10" s="1328" customFormat="1" ht="14.1" customHeight="1">
      <c r="A29" s="1162"/>
      <c r="B29" s="1205" t="s">
        <v>1589</v>
      </c>
      <c r="C29" s="1274">
        <v>996.1</v>
      </c>
      <c r="D29" s="1274">
        <v>223.8</v>
      </c>
      <c r="E29" s="1274">
        <v>111.7</v>
      </c>
      <c r="F29" s="1274">
        <v>83.3</v>
      </c>
      <c r="G29" s="869">
        <v>28.8</v>
      </c>
      <c r="H29" s="362"/>
      <c r="I29" s="540"/>
      <c r="J29" s="540"/>
    </row>
    <row r="30" spans="1:10" s="1328" customFormat="1" ht="14.1" customHeight="1">
      <c r="A30" s="1162"/>
      <c r="B30" s="834" t="s">
        <v>1590</v>
      </c>
      <c r="C30" s="1274">
        <v>808.1</v>
      </c>
      <c r="D30" s="1274">
        <v>250.2</v>
      </c>
      <c r="E30" s="1274">
        <v>114.9</v>
      </c>
      <c r="F30" s="1274">
        <v>69.400000000000006</v>
      </c>
      <c r="G30" s="869">
        <v>65.900000000000006</v>
      </c>
      <c r="H30" s="362"/>
      <c r="I30" s="540"/>
      <c r="J30" s="540"/>
    </row>
    <row r="31" spans="1:10" s="1328" customFormat="1" ht="14.1" customHeight="1">
      <c r="A31" s="1162"/>
      <c r="B31" s="834" t="s">
        <v>1591</v>
      </c>
      <c r="C31" s="1274">
        <v>850.3</v>
      </c>
      <c r="D31" s="1274">
        <v>304.39999999999998</v>
      </c>
      <c r="E31" s="1274">
        <v>120.7</v>
      </c>
      <c r="F31" s="1274">
        <v>118</v>
      </c>
      <c r="G31" s="869">
        <v>65.599999999999994</v>
      </c>
      <c r="H31" s="362"/>
      <c r="I31" s="540"/>
      <c r="J31" s="540"/>
    </row>
    <row r="32" spans="1:10" s="1354" customFormat="1" ht="14.1" customHeight="1">
      <c r="A32" s="1162"/>
      <c r="B32" s="834" t="s">
        <v>1592</v>
      </c>
      <c r="C32" s="1274">
        <v>958.4</v>
      </c>
      <c r="D32" s="1274">
        <v>305.8</v>
      </c>
      <c r="E32" s="1274">
        <v>136.19999999999999</v>
      </c>
      <c r="F32" s="1274">
        <v>109.6</v>
      </c>
      <c r="G32" s="869">
        <v>60</v>
      </c>
      <c r="H32" s="362"/>
      <c r="I32" s="540"/>
      <c r="J32" s="540"/>
    </row>
    <row r="33" spans="1:10" s="1354" customFormat="1" ht="14.1" customHeight="1">
      <c r="A33" s="1162"/>
      <c r="B33" s="834" t="s">
        <v>1593</v>
      </c>
      <c r="C33" s="1274">
        <v>1063</v>
      </c>
      <c r="D33" s="1274">
        <v>277.3</v>
      </c>
      <c r="E33" s="1274">
        <v>110.5</v>
      </c>
      <c r="F33" s="1274">
        <v>107.3</v>
      </c>
      <c r="G33" s="869">
        <v>59.4</v>
      </c>
      <c r="H33" s="362"/>
      <c r="I33" s="540"/>
      <c r="J33" s="540"/>
    </row>
    <row r="34" spans="1:10" s="1354" customFormat="1" ht="14.1" customHeight="1">
      <c r="A34" s="1162"/>
      <c r="B34" s="834" t="s">
        <v>1594</v>
      </c>
      <c r="C34" s="1274">
        <v>1037.5999999999999</v>
      </c>
      <c r="D34" s="1274">
        <v>320.60000000000002</v>
      </c>
      <c r="E34" s="1274">
        <v>118.7</v>
      </c>
      <c r="F34" s="1274">
        <v>149.5</v>
      </c>
      <c r="G34" s="869">
        <v>52.3</v>
      </c>
      <c r="H34" s="362"/>
      <c r="I34" s="540"/>
      <c r="J34" s="540"/>
    </row>
    <row r="35" spans="1:10" s="1455" customFormat="1" ht="14.1" customHeight="1">
      <c r="A35" s="1162"/>
      <c r="B35" s="834" t="s">
        <v>1595</v>
      </c>
      <c r="C35" s="1274">
        <v>889.5</v>
      </c>
      <c r="D35" s="1274">
        <v>276.2</v>
      </c>
      <c r="E35" s="1274">
        <v>108</v>
      </c>
      <c r="F35" s="1274">
        <v>107.8</v>
      </c>
      <c r="G35" s="869">
        <v>60.3</v>
      </c>
      <c r="H35" s="362"/>
      <c r="I35" s="540"/>
      <c r="J35" s="540"/>
    </row>
    <row r="36" spans="1:10" s="1455" customFormat="1" ht="14.1" customHeight="1">
      <c r="A36" s="1162"/>
      <c r="B36" s="1096" t="s">
        <v>1596</v>
      </c>
      <c r="C36" s="285">
        <v>1027.0999999999999</v>
      </c>
      <c r="D36" s="285">
        <v>355.6</v>
      </c>
      <c r="E36" s="285">
        <v>100.1</v>
      </c>
      <c r="F36" s="285">
        <v>137.80000000000001</v>
      </c>
      <c r="G36" s="869">
        <v>117.6</v>
      </c>
      <c r="H36" s="362"/>
      <c r="I36" s="540"/>
      <c r="J36" s="540"/>
    </row>
    <row r="37" spans="1:10" s="1455" customFormat="1" ht="14.1" customHeight="1">
      <c r="A37" s="1162"/>
      <c r="B37" s="1096" t="s">
        <v>1597</v>
      </c>
      <c r="C37" s="285">
        <v>1165.2</v>
      </c>
      <c r="D37" s="285">
        <v>417.8</v>
      </c>
      <c r="E37" s="285">
        <v>164.6</v>
      </c>
      <c r="F37" s="285">
        <v>142.30000000000001</v>
      </c>
      <c r="G37" s="869">
        <v>110.9</v>
      </c>
      <c r="H37" s="362"/>
      <c r="I37" s="540"/>
      <c r="J37" s="540"/>
    </row>
    <row r="38" spans="1:10" s="1160" customFormat="1" ht="14.1" customHeight="1">
      <c r="A38" s="1162"/>
      <c r="B38" s="1096" t="s">
        <v>1598</v>
      </c>
      <c r="C38" s="285">
        <v>1213</v>
      </c>
      <c r="D38" s="285">
        <v>459.2</v>
      </c>
      <c r="E38" s="285">
        <v>163</v>
      </c>
      <c r="F38" s="285">
        <v>165.5</v>
      </c>
      <c r="G38" s="869">
        <v>130.80000000000001</v>
      </c>
      <c r="H38" s="362"/>
      <c r="I38" s="540"/>
      <c r="J38" s="540"/>
    </row>
    <row r="39" spans="1:10" s="1534" customFormat="1" ht="14.1" customHeight="1">
      <c r="A39" s="1162"/>
      <c r="B39" s="1224"/>
      <c r="C39" s="285"/>
      <c r="D39" s="285"/>
      <c r="E39" s="285"/>
      <c r="F39" s="285"/>
      <c r="G39" s="869"/>
      <c r="H39" s="362"/>
      <c r="I39" s="540"/>
      <c r="J39" s="540"/>
    </row>
    <row r="40" spans="1:10" s="1534" customFormat="1" ht="14.1" customHeight="1">
      <c r="A40" s="1162">
        <v>2024</v>
      </c>
      <c r="B40" s="1205" t="s">
        <v>1587</v>
      </c>
      <c r="C40" s="285">
        <v>703.3</v>
      </c>
      <c r="D40" s="285">
        <v>185.3</v>
      </c>
      <c r="E40" s="285">
        <v>88.4</v>
      </c>
      <c r="F40" s="285">
        <v>68.900000000000006</v>
      </c>
      <c r="G40" s="869">
        <v>28</v>
      </c>
      <c r="H40" s="362"/>
      <c r="I40" s="540"/>
      <c r="J40" s="540"/>
    </row>
    <row r="41" spans="1:10" s="1534" customFormat="1" ht="14.1" customHeight="1">
      <c r="A41" s="1162"/>
      <c r="B41" s="1205" t="s">
        <v>1588</v>
      </c>
      <c r="C41" s="285">
        <v>690.1</v>
      </c>
      <c r="D41" s="285">
        <v>190.9</v>
      </c>
      <c r="E41" s="285">
        <v>111.7</v>
      </c>
      <c r="F41" s="285">
        <v>47.3</v>
      </c>
      <c r="G41" s="869">
        <v>31.9</v>
      </c>
      <c r="H41" s="362"/>
      <c r="I41" s="540"/>
      <c r="J41" s="540"/>
    </row>
    <row r="42" spans="1:10" s="1534" customFormat="1" ht="14.1" customHeight="1">
      <c r="A42" s="1162"/>
      <c r="B42" s="1205" t="s">
        <v>1589</v>
      </c>
      <c r="C42" s="285">
        <v>820</v>
      </c>
      <c r="D42" s="285">
        <v>244.2</v>
      </c>
      <c r="E42" s="285">
        <v>117.3</v>
      </c>
      <c r="F42" s="285">
        <v>76.400000000000006</v>
      </c>
      <c r="G42" s="869">
        <v>50.5</v>
      </c>
      <c r="H42" s="362"/>
      <c r="I42" s="540"/>
      <c r="J42" s="540"/>
    </row>
    <row r="43" spans="1:10" s="236" customFormat="1" ht="14.1" customHeight="1">
      <c r="A43" s="517"/>
      <c r="B43" s="529" t="s">
        <v>10</v>
      </c>
      <c r="C43" s="286">
        <v>82.3</v>
      </c>
      <c r="D43" s="286">
        <v>109.1</v>
      </c>
      <c r="E43" s="286">
        <v>105</v>
      </c>
      <c r="F43" s="286">
        <v>91.7</v>
      </c>
      <c r="G43" s="839">
        <v>175.2</v>
      </c>
      <c r="H43" s="362"/>
      <c r="I43" s="540"/>
      <c r="J43" s="540"/>
    </row>
    <row r="44" spans="1:10" s="236" customFormat="1" ht="14.1" customHeight="1">
      <c r="A44" s="517"/>
      <c r="B44" s="557" t="s">
        <v>11</v>
      </c>
      <c r="C44" s="287">
        <v>118.8</v>
      </c>
      <c r="D44" s="287">
        <v>127.9</v>
      </c>
      <c r="E44" s="287">
        <v>104.9</v>
      </c>
      <c r="F44" s="287">
        <v>161.69999999999999</v>
      </c>
      <c r="G44" s="840">
        <v>158.6</v>
      </c>
      <c r="H44" s="362"/>
      <c r="I44" s="540"/>
      <c r="J44" s="540"/>
    </row>
    <row r="45" spans="1:10" ht="24.95" customHeight="1">
      <c r="A45" s="1720" t="s">
        <v>1474</v>
      </c>
      <c r="B45" s="1720"/>
      <c r="C45" s="1720"/>
      <c r="D45" s="1720"/>
      <c r="E45" s="1720"/>
      <c r="F45" s="1720"/>
      <c r="G45" s="1720"/>
    </row>
    <row r="46" spans="1:10" ht="11.25" customHeight="1">
      <c r="A46" s="1720" t="s">
        <v>743</v>
      </c>
      <c r="B46" s="1720"/>
      <c r="C46" s="1720"/>
      <c r="D46" s="1720"/>
      <c r="E46" s="1720"/>
      <c r="F46" s="1720"/>
      <c r="G46" s="1720"/>
    </row>
    <row r="47" spans="1:10" s="10" customFormat="1" ht="15" customHeight="1">
      <c r="A47" s="1741" t="s">
        <v>1475</v>
      </c>
      <c r="B47" s="1741"/>
      <c r="C47" s="1741"/>
      <c r="D47" s="1741"/>
      <c r="E47" s="1741"/>
      <c r="F47" s="1741"/>
      <c r="G47" s="1741"/>
      <c r="H47" s="260"/>
    </row>
    <row r="48" spans="1:10" s="10" customFormat="1" ht="11.25" customHeight="1">
      <c r="A48" s="1742" t="s">
        <v>178</v>
      </c>
      <c r="B48" s="1742"/>
      <c r="C48" s="1742"/>
      <c r="D48" s="1742"/>
      <c r="E48" s="1742"/>
      <c r="F48" s="1742"/>
      <c r="G48" s="1742"/>
      <c r="H48" s="260"/>
    </row>
    <row r="49" spans="1:7" ht="12.75" customHeight="1">
      <c r="A49" s="8"/>
      <c r="B49" s="8"/>
      <c r="C49" s="8"/>
      <c r="D49" s="122"/>
      <c r="E49" s="122"/>
      <c r="F49" s="122"/>
      <c r="G49" s="122"/>
    </row>
    <row r="50" spans="1:7" ht="12.75" customHeight="1">
      <c r="C50" s="59"/>
      <c r="D50" s="59"/>
      <c r="E50" s="59"/>
      <c r="F50" s="59"/>
      <c r="G50" s="59"/>
    </row>
    <row r="51" spans="1:7" ht="12.75" customHeight="1">
      <c r="C51" s="59"/>
      <c r="D51" s="59"/>
      <c r="E51" s="59"/>
      <c r="F51" s="59"/>
      <c r="G51" s="59"/>
    </row>
    <row r="52" spans="1:7" ht="12.75" customHeight="1"/>
    <row r="53" spans="1:7" ht="12.75" customHeight="1"/>
    <row r="54" spans="1:7" ht="12.75" customHeight="1"/>
    <row r="55" spans="1:7" ht="12.75" customHeight="1"/>
    <row r="56" spans="1:7" ht="12.75" customHeight="1"/>
  </sheetData>
  <mergeCells count="13">
    <mergeCell ref="A46:G46"/>
    <mergeCell ref="A48:G48"/>
    <mergeCell ref="F2:G2"/>
    <mergeCell ref="A1:E1"/>
    <mergeCell ref="A2:E2"/>
    <mergeCell ref="A45:G45"/>
    <mergeCell ref="A47:G47"/>
    <mergeCell ref="D4:G4"/>
    <mergeCell ref="C6:G6"/>
    <mergeCell ref="A3:B6"/>
    <mergeCell ref="C3:C5"/>
    <mergeCell ref="D3:G3"/>
    <mergeCell ref="F1:G1"/>
  </mergeCells>
  <phoneticPr fontId="0" type="noConversion"/>
  <hyperlinks>
    <hyperlink ref="F2:G2" location="'Spis tablic     List of tables'!A70" tooltip="Powrót do spisu tablic" display="Return to list of tables" xr:uid="{00000000-0004-0000-2F00-000000000000}"/>
    <hyperlink ref="F1" location="'Spis tablic     List of tables'!A57" display="Powrót do spisu tablic" xr:uid="{00000000-0004-0000-2F00-000001000000}"/>
    <hyperlink ref="F1:G1" location="'Spis tablic     List of tables'!A70" tooltip="Powrót do spisu tablic" display="Powrót do spisu tablic" xr:uid="{00000000-0004-0000-2F00-000002000000}"/>
  </hyperlinks>
  <printOptions horizontalCentered="1"/>
  <pageMargins left="0.39370078740157483" right="0.39370078740157483" top="0.78740157480314965" bottom="0.78740157480314965" header="0.31496062992125984" footer="0.31496062992125984"/>
  <pageSetup paperSize="9" orientation="landscape" r:id="rId1"/>
  <ignoredErrors>
    <ignoredError sqref="B9 B27:B34 B35:B38 B40:B42"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L52"/>
  <sheetViews>
    <sheetView zoomScaleNormal="100" workbookViewId="0">
      <pane ySplit="7" topLeftCell="A8" activePane="bottomLeft" state="frozen"/>
      <selection sqref="A1:T54"/>
      <selection pane="bottomLeft" sqref="A1:B1"/>
    </sheetView>
  </sheetViews>
  <sheetFormatPr defaultRowHeight="14.25"/>
  <cols>
    <col min="1" max="1" width="7.125" style="16" customWidth="1"/>
    <col min="2" max="2" width="12.625" style="16" customWidth="1"/>
    <col min="3" max="11" width="10.625" style="16" customWidth="1"/>
    <col min="12" max="12" width="8.75" style="17" customWidth="1"/>
    <col min="13" max="16384" width="9" style="16"/>
  </cols>
  <sheetData>
    <row r="1" spans="1:12" ht="15" customHeight="1">
      <c r="A1" s="2194" t="s">
        <v>44</v>
      </c>
      <c r="B1" s="2194"/>
      <c r="C1" s="143"/>
      <c r="D1" s="96"/>
      <c r="E1" s="96"/>
      <c r="F1" s="96"/>
      <c r="G1" s="96"/>
      <c r="H1" s="9"/>
      <c r="I1" s="9"/>
      <c r="J1" s="1729" t="s">
        <v>4</v>
      </c>
      <c r="K1" s="1729"/>
      <c r="L1" s="63"/>
    </row>
    <row r="2" spans="1:12" ht="15" customHeight="1">
      <c r="A2" s="2195" t="s">
        <v>45</v>
      </c>
      <c r="B2" s="2195"/>
      <c r="C2" s="222"/>
      <c r="D2" s="96"/>
      <c r="E2" s="96"/>
      <c r="F2" s="96"/>
      <c r="G2" s="96"/>
      <c r="H2" s="96"/>
      <c r="I2" s="9"/>
      <c r="J2" s="1730" t="s">
        <v>132</v>
      </c>
      <c r="K2" s="1730"/>
      <c r="L2" s="63"/>
    </row>
    <row r="3" spans="1:12" ht="15" customHeight="1">
      <c r="A3" s="2196" t="s">
        <v>1858</v>
      </c>
      <c r="B3" s="2196"/>
      <c r="C3" s="2196"/>
      <c r="D3" s="2196"/>
      <c r="E3" s="2196"/>
      <c r="F3" s="2196"/>
      <c r="G3" s="2196"/>
      <c r="H3" s="2196"/>
      <c r="I3" s="2196"/>
      <c r="J3" s="200"/>
      <c r="K3" s="200"/>
      <c r="L3" s="63"/>
    </row>
    <row r="4" spans="1:12" ht="15" customHeight="1">
      <c r="A4" s="2201" t="s">
        <v>1859</v>
      </c>
      <c r="B4" s="2202"/>
      <c r="C4" s="2202"/>
      <c r="D4" s="2202"/>
      <c r="E4" s="2202"/>
      <c r="F4" s="2202"/>
      <c r="G4" s="2202"/>
      <c r="H4" s="2202"/>
      <c r="I4" s="2202"/>
      <c r="J4" s="200"/>
      <c r="K4" s="42"/>
      <c r="L4" s="63"/>
    </row>
    <row r="5" spans="1:12" s="295" customFormat="1" ht="20.100000000000001" customHeight="1">
      <c r="A5" s="1838" t="s">
        <v>995</v>
      </c>
      <c r="B5" s="1839"/>
      <c r="C5" s="1838" t="s">
        <v>996</v>
      </c>
      <c r="D5" s="2038"/>
      <c r="E5" s="2038"/>
      <c r="F5" s="2038"/>
      <c r="G5" s="2038"/>
      <c r="H5" s="2038"/>
      <c r="I5" s="2038"/>
      <c r="J5" s="2038"/>
      <c r="K5" s="2038"/>
      <c r="L5" s="303"/>
    </row>
    <row r="6" spans="1:12" s="295" customFormat="1" ht="156" customHeight="1">
      <c r="A6" s="1840"/>
      <c r="B6" s="1841"/>
      <c r="C6" s="1842"/>
      <c r="D6" s="554" t="s">
        <v>1636</v>
      </c>
      <c r="E6" s="554" t="s">
        <v>1156</v>
      </c>
      <c r="F6" s="554" t="s">
        <v>1157</v>
      </c>
      <c r="G6" s="554" t="s">
        <v>1495</v>
      </c>
      <c r="H6" s="366" t="s">
        <v>1158</v>
      </c>
      <c r="I6" s="366" t="s">
        <v>1159</v>
      </c>
      <c r="J6" s="366" t="s">
        <v>1160</v>
      </c>
      <c r="K6" s="554" t="s">
        <v>1161</v>
      </c>
      <c r="L6" s="303"/>
    </row>
    <row r="7" spans="1:12" s="295" customFormat="1" ht="30" customHeight="1">
      <c r="A7" s="1842"/>
      <c r="B7" s="1843"/>
      <c r="C7" s="1847" t="s">
        <v>1162</v>
      </c>
      <c r="D7" s="1847"/>
      <c r="E7" s="1847"/>
      <c r="F7" s="1847"/>
      <c r="G7" s="1847"/>
      <c r="H7" s="1847"/>
      <c r="I7" s="1847"/>
      <c r="J7" s="1847"/>
      <c r="K7" s="1847"/>
      <c r="L7" s="303"/>
    </row>
    <row r="8" spans="1:12" s="145" customFormat="1" ht="20.100000000000001" customHeight="1">
      <c r="A8" s="517">
        <v>2022</v>
      </c>
      <c r="B8" s="1092" t="s">
        <v>1601</v>
      </c>
      <c r="C8" s="1466">
        <v>104.1</v>
      </c>
      <c r="D8" s="844">
        <v>106.6</v>
      </c>
      <c r="E8" s="844">
        <v>101.5</v>
      </c>
      <c r="F8" s="844">
        <v>109.4</v>
      </c>
      <c r="G8" s="844">
        <v>99.8</v>
      </c>
      <c r="H8" s="844">
        <v>153</v>
      </c>
      <c r="I8" s="844">
        <v>125.6</v>
      </c>
      <c r="J8" s="844">
        <v>135.19999999999999</v>
      </c>
      <c r="K8" s="1466">
        <v>91.9</v>
      </c>
      <c r="L8" s="144"/>
    </row>
    <row r="9" spans="1:12" s="145" customFormat="1" ht="14.1" customHeight="1">
      <c r="A9" s="517"/>
      <c r="B9" s="371"/>
      <c r="C9" s="573"/>
      <c r="D9" s="572"/>
      <c r="E9" s="572"/>
      <c r="F9" s="572"/>
      <c r="G9" s="572"/>
      <c r="H9" s="572"/>
      <c r="I9" s="572"/>
      <c r="J9" s="572"/>
      <c r="K9" s="573"/>
      <c r="L9" s="144"/>
    </row>
    <row r="10" spans="1:12" s="145" customFormat="1" ht="14.1" customHeight="1">
      <c r="A10" s="1162">
        <v>2023</v>
      </c>
      <c r="B10" s="1186" t="s">
        <v>1603</v>
      </c>
      <c r="C10" s="948">
        <v>114.1</v>
      </c>
      <c r="D10" s="948">
        <v>99.4</v>
      </c>
      <c r="E10" s="948">
        <v>97.6</v>
      </c>
      <c r="F10" s="948">
        <v>125.8</v>
      </c>
      <c r="G10" s="948">
        <v>71.8</v>
      </c>
      <c r="H10" s="948">
        <v>31.8</v>
      </c>
      <c r="I10" s="948">
        <v>103.3</v>
      </c>
      <c r="J10" s="948">
        <v>89.5</v>
      </c>
      <c r="K10" s="868">
        <v>137.30000000000001</v>
      </c>
    </row>
    <row r="11" spans="1:12" s="145" customFormat="1" ht="14.1" customHeight="1">
      <c r="A11" s="1162"/>
      <c r="B11" s="1186" t="s">
        <v>1604</v>
      </c>
      <c r="C11" s="948">
        <v>112.1</v>
      </c>
      <c r="D11" s="948">
        <v>99</v>
      </c>
      <c r="E11" s="948">
        <v>81.5</v>
      </c>
      <c r="F11" s="948">
        <v>120.2</v>
      </c>
      <c r="G11" s="948">
        <v>75.3</v>
      </c>
      <c r="H11" s="948">
        <v>31.2</v>
      </c>
      <c r="I11" s="948">
        <v>105.3</v>
      </c>
      <c r="J11" s="948">
        <v>81.5</v>
      </c>
      <c r="K11" s="868">
        <v>127.6</v>
      </c>
    </row>
    <row r="12" spans="1:12" s="145" customFormat="1" ht="14.1" customHeight="1">
      <c r="A12" s="1162"/>
      <c r="B12" s="368" t="s">
        <v>1605</v>
      </c>
      <c r="C12" s="948">
        <v>111.6</v>
      </c>
      <c r="D12" s="948">
        <v>104.4</v>
      </c>
      <c r="E12" s="948">
        <v>85.6</v>
      </c>
      <c r="F12" s="948">
        <v>117.6</v>
      </c>
      <c r="G12" s="948">
        <v>87.3</v>
      </c>
      <c r="H12" s="948">
        <v>60.7</v>
      </c>
      <c r="I12" s="948">
        <v>98.1</v>
      </c>
      <c r="J12" s="948">
        <v>77.099999999999994</v>
      </c>
      <c r="K12" s="868">
        <v>123</v>
      </c>
    </row>
    <row r="13" spans="1:12" s="145" customFormat="1" ht="14.1" customHeight="1">
      <c r="A13" s="1162"/>
      <c r="B13" s="368" t="s">
        <v>1606</v>
      </c>
      <c r="C13" s="948">
        <v>112.6</v>
      </c>
      <c r="D13" s="948">
        <v>102.8</v>
      </c>
      <c r="E13" s="948">
        <v>81.2</v>
      </c>
      <c r="F13" s="948">
        <v>116.6</v>
      </c>
      <c r="G13" s="948">
        <v>88.8</v>
      </c>
      <c r="H13" s="948">
        <v>65.8</v>
      </c>
      <c r="I13" s="948">
        <v>95.6</v>
      </c>
      <c r="J13" s="948">
        <v>79.900000000000006</v>
      </c>
      <c r="K13" s="868">
        <v>128.19999999999999</v>
      </c>
    </row>
    <row r="14" spans="1:12" s="145" customFormat="1" ht="14.1" customHeight="1">
      <c r="A14" s="1162"/>
      <c r="B14" s="368" t="s">
        <v>1607</v>
      </c>
      <c r="C14" s="948">
        <v>107.4</v>
      </c>
      <c r="D14" s="948">
        <v>100.3</v>
      </c>
      <c r="E14" s="948">
        <v>58.2</v>
      </c>
      <c r="F14" s="948">
        <v>117.4</v>
      </c>
      <c r="G14" s="948">
        <v>89.6</v>
      </c>
      <c r="H14" s="948">
        <v>64.599999999999994</v>
      </c>
      <c r="I14" s="948">
        <v>72.5</v>
      </c>
      <c r="J14" s="948">
        <v>70.7</v>
      </c>
      <c r="K14" s="868">
        <v>125.1</v>
      </c>
    </row>
    <row r="15" spans="1:12" s="145" customFormat="1" ht="14.1" customHeight="1">
      <c r="A15" s="1162"/>
      <c r="B15" s="1186" t="s">
        <v>1608</v>
      </c>
      <c r="C15" s="868">
        <v>112.1</v>
      </c>
      <c r="D15" s="867">
        <v>104.5</v>
      </c>
      <c r="E15" s="867">
        <v>80.7</v>
      </c>
      <c r="F15" s="867">
        <v>113</v>
      </c>
      <c r="G15" s="867">
        <v>89.7</v>
      </c>
      <c r="H15" s="867">
        <v>87.1</v>
      </c>
      <c r="I15" s="867">
        <v>75.2</v>
      </c>
      <c r="J15" s="867">
        <v>68.8</v>
      </c>
      <c r="K15" s="868">
        <v>126.3</v>
      </c>
    </row>
    <row r="16" spans="1:12" s="145" customFormat="1" ht="14.1" customHeight="1">
      <c r="A16" s="1162"/>
      <c r="B16" s="1186" t="s">
        <v>1609</v>
      </c>
      <c r="C16" s="868">
        <v>112.5</v>
      </c>
      <c r="D16" s="867">
        <v>102.8</v>
      </c>
      <c r="E16" s="867">
        <v>81.5</v>
      </c>
      <c r="F16" s="867">
        <v>111.5</v>
      </c>
      <c r="G16" s="867">
        <v>89.1</v>
      </c>
      <c r="H16" s="867">
        <v>86.3</v>
      </c>
      <c r="I16" s="867">
        <v>77.7</v>
      </c>
      <c r="J16" s="867">
        <v>73.599999999999994</v>
      </c>
      <c r="K16" s="868">
        <v>123.8</v>
      </c>
    </row>
    <row r="17" spans="1:12" s="145" customFormat="1" ht="14.1" customHeight="1">
      <c r="A17" s="1162"/>
      <c r="B17" s="1186" t="s">
        <v>1610</v>
      </c>
      <c r="C17" s="868">
        <v>113.6</v>
      </c>
      <c r="D17" s="867">
        <v>98.9</v>
      </c>
      <c r="E17" s="867">
        <v>80.5</v>
      </c>
      <c r="F17" s="867">
        <v>109.8</v>
      </c>
      <c r="G17" s="867">
        <v>88.7</v>
      </c>
      <c r="H17" s="867">
        <v>90.4</v>
      </c>
      <c r="I17" s="867">
        <v>77.099999999999994</v>
      </c>
      <c r="J17" s="867">
        <v>76.5</v>
      </c>
      <c r="K17" s="868">
        <v>122</v>
      </c>
    </row>
    <row r="18" spans="1:12" s="145" customFormat="1" ht="14.1" customHeight="1">
      <c r="A18" s="1162"/>
      <c r="B18" s="1186" t="s">
        <v>1611</v>
      </c>
      <c r="C18" s="867">
        <v>115.9</v>
      </c>
      <c r="D18" s="867">
        <v>99.1</v>
      </c>
      <c r="E18" s="867">
        <v>86.8</v>
      </c>
      <c r="F18" s="867">
        <v>108.7</v>
      </c>
      <c r="G18" s="867">
        <v>97.7</v>
      </c>
      <c r="H18" s="867">
        <v>88.2</v>
      </c>
      <c r="I18" s="867">
        <v>73.599999999999994</v>
      </c>
      <c r="J18" s="867">
        <v>75.400000000000006</v>
      </c>
      <c r="K18" s="868">
        <v>119.5</v>
      </c>
    </row>
    <row r="19" spans="1:12" s="145" customFormat="1" ht="14.1" customHeight="1">
      <c r="A19" s="1162"/>
      <c r="B19" s="1186" t="s">
        <v>1602</v>
      </c>
      <c r="C19" s="867">
        <v>115.2</v>
      </c>
      <c r="D19" s="867">
        <v>100.5</v>
      </c>
      <c r="E19" s="867">
        <v>92.3</v>
      </c>
      <c r="F19" s="867">
        <v>107.8</v>
      </c>
      <c r="G19" s="867">
        <v>98.7</v>
      </c>
      <c r="H19" s="867">
        <v>85.6</v>
      </c>
      <c r="I19" s="867">
        <v>75.400000000000006</v>
      </c>
      <c r="J19" s="867">
        <v>76.599999999999994</v>
      </c>
      <c r="K19" s="868">
        <v>118.5</v>
      </c>
    </row>
    <row r="20" spans="1:12" s="145" customFormat="1" ht="14.1" customHeight="1">
      <c r="A20" s="1162"/>
      <c r="B20" s="1186" t="s">
        <v>1601</v>
      </c>
      <c r="C20" s="867">
        <v>113.9</v>
      </c>
      <c r="D20" s="867">
        <v>100.2</v>
      </c>
      <c r="E20" s="867">
        <v>91.8</v>
      </c>
      <c r="F20" s="867">
        <v>107.8</v>
      </c>
      <c r="G20" s="867">
        <v>99.2</v>
      </c>
      <c r="H20" s="867">
        <v>83.4</v>
      </c>
      <c r="I20" s="867">
        <v>74.5</v>
      </c>
      <c r="J20" s="867">
        <v>75.400000000000006</v>
      </c>
      <c r="K20" s="868">
        <v>115.6</v>
      </c>
    </row>
    <row r="21" spans="1:12" s="145" customFormat="1" ht="14.1" customHeight="1">
      <c r="A21" s="517"/>
      <c r="B21" s="834"/>
      <c r="C21" s="573"/>
      <c r="D21" s="572"/>
      <c r="E21" s="572"/>
      <c r="F21" s="572"/>
      <c r="G21" s="572"/>
      <c r="H21" s="572"/>
      <c r="I21" s="572"/>
      <c r="J21" s="572"/>
      <c r="K21" s="573"/>
      <c r="L21" s="144"/>
    </row>
    <row r="22" spans="1:12" s="145" customFormat="1" ht="14.1" customHeight="1">
      <c r="A22" s="1162">
        <v>2024</v>
      </c>
      <c r="B22" s="1537" t="s">
        <v>1603</v>
      </c>
      <c r="C22" s="844">
        <v>107.4</v>
      </c>
      <c r="D22" s="844">
        <v>113.8</v>
      </c>
      <c r="E22" s="844">
        <v>38.700000000000003</v>
      </c>
      <c r="F22" s="844">
        <v>115.3</v>
      </c>
      <c r="G22" s="844">
        <v>155.30000000000001</v>
      </c>
      <c r="H22" s="844">
        <v>289.5</v>
      </c>
      <c r="I22" s="844">
        <v>121.8</v>
      </c>
      <c r="J22" s="844">
        <v>266.3</v>
      </c>
      <c r="K22" s="1466">
        <v>119.5</v>
      </c>
      <c r="L22" s="144"/>
    </row>
    <row r="23" spans="1:12" s="145" customFormat="1" ht="14.1" customHeight="1">
      <c r="A23" s="1162"/>
      <c r="B23" s="1537" t="s">
        <v>1604</v>
      </c>
      <c r="C23" s="844">
        <v>110.8</v>
      </c>
      <c r="D23" s="844">
        <v>126.9</v>
      </c>
      <c r="E23" s="844">
        <v>39.5</v>
      </c>
      <c r="F23" s="844">
        <v>114.7</v>
      </c>
      <c r="G23" s="844">
        <v>155.1</v>
      </c>
      <c r="H23" s="844">
        <v>305.8</v>
      </c>
      <c r="I23" s="844">
        <v>114.1</v>
      </c>
      <c r="J23" s="844">
        <v>281.5</v>
      </c>
      <c r="K23" s="1466">
        <v>125.7</v>
      </c>
      <c r="L23" s="144"/>
    </row>
    <row r="24" spans="1:12" s="145" customFormat="1" ht="14.1" customHeight="1">
      <c r="A24" s="517"/>
      <c r="B24" s="1206"/>
      <c r="C24" s="868"/>
      <c r="D24" s="867"/>
      <c r="E24" s="867"/>
      <c r="F24" s="867"/>
      <c r="G24" s="867"/>
      <c r="H24" s="867"/>
      <c r="I24" s="867"/>
      <c r="J24" s="867"/>
      <c r="K24" s="868"/>
      <c r="L24" s="144"/>
    </row>
    <row r="25" spans="1:12" s="145" customFormat="1" ht="14.1" customHeight="1">
      <c r="A25" s="1162">
        <v>2023</v>
      </c>
      <c r="B25" s="1205" t="s">
        <v>1587</v>
      </c>
      <c r="C25" s="948">
        <v>119</v>
      </c>
      <c r="D25" s="948">
        <v>103.7</v>
      </c>
      <c r="E25" s="948">
        <v>84.5</v>
      </c>
      <c r="F25" s="948">
        <v>131.1</v>
      </c>
      <c r="G25" s="948">
        <v>75.099999999999994</v>
      </c>
      <c r="H25" s="948">
        <v>39.299999999999997</v>
      </c>
      <c r="I25" s="948">
        <v>67.400000000000006</v>
      </c>
      <c r="J25" s="948">
        <v>131</v>
      </c>
      <c r="K25" s="868">
        <v>142.1</v>
      </c>
    </row>
    <row r="26" spans="1:12" s="145" customFormat="1" ht="14.1" customHeight="1">
      <c r="A26" s="1162"/>
      <c r="B26" s="1205" t="s">
        <v>1588</v>
      </c>
      <c r="C26" s="948">
        <v>108.4</v>
      </c>
      <c r="D26" s="948">
        <v>91.1</v>
      </c>
      <c r="E26" s="948">
        <v>91.6</v>
      </c>
      <c r="F26" s="948">
        <v>126.1</v>
      </c>
      <c r="G26" s="948">
        <v>70.099999999999994</v>
      </c>
      <c r="H26" s="948">
        <v>28.6</v>
      </c>
      <c r="I26" s="948">
        <v>99.3</v>
      </c>
      <c r="J26" s="948">
        <v>80.900000000000006</v>
      </c>
      <c r="K26" s="868">
        <v>134</v>
      </c>
    </row>
    <row r="27" spans="1:12" s="145" customFormat="1" ht="14.1" customHeight="1">
      <c r="A27" s="1162"/>
      <c r="B27" s="1205" t="s">
        <v>1589</v>
      </c>
      <c r="C27" s="948">
        <v>104.5</v>
      </c>
      <c r="D27" s="948">
        <v>92.1</v>
      </c>
      <c r="E27" s="948">
        <v>63.1</v>
      </c>
      <c r="F27" s="948">
        <v>120.3</v>
      </c>
      <c r="G27" s="948">
        <v>82.8</v>
      </c>
      <c r="H27" s="948">
        <v>30.7</v>
      </c>
      <c r="I27" s="948">
        <v>104.5</v>
      </c>
      <c r="J27" s="948">
        <v>77.099999999999994</v>
      </c>
      <c r="K27" s="868">
        <v>111.7</v>
      </c>
    </row>
    <row r="28" spans="1:12" s="145" customFormat="1" ht="14.1" customHeight="1">
      <c r="A28" s="1162"/>
      <c r="B28" s="834" t="s">
        <v>1590</v>
      </c>
      <c r="C28" s="948">
        <v>110.2</v>
      </c>
      <c r="D28" s="948">
        <v>106.6</v>
      </c>
      <c r="E28" s="948">
        <v>112.2</v>
      </c>
      <c r="F28" s="948">
        <v>112.8</v>
      </c>
      <c r="G28" s="948">
        <v>100.6</v>
      </c>
      <c r="H28" s="948">
        <v>66</v>
      </c>
      <c r="I28" s="948">
        <v>85.5</v>
      </c>
      <c r="J28" s="948">
        <v>69.599999999999994</v>
      </c>
      <c r="K28" s="868">
        <v>110.7</v>
      </c>
    </row>
    <row r="29" spans="1:12" s="145" customFormat="1" ht="14.1" customHeight="1">
      <c r="A29" s="1162"/>
      <c r="B29" s="834" t="s">
        <v>1591</v>
      </c>
      <c r="C29" s="948">
        <v>109.1</v>
      </c>
      <c r="D29" s="948">
        <v>101.4</v>
      </c>
      <c r="E29" s="948">
        <v>68</v>
      </c>
      <c r="F29" s="948">
        <v>116.6</v>
      </c>
      <c r="G29" s="948">
        <v>95.1</v>
      </c>
      <c r="H29" s="948">
        <v>72.2</v>
      </c>
      <c r="I29" s="948">
        <v>83.4</v>
      </c>
      <c r="J29" s="948">
        <v>78.5</v>
      </c>
      <c r="K29" s="868">
        <v>124.4</v>
      </c>
    </row>
    <row r="30" spans="1:12" s="145" customFormat="1" ht="14.1" customHeight="1">
      <c r="A30" s="1162"/>
      <c r="B30" s="834" t="s">
        <v>1592</v>
      </c>
      <c r="C30" s="948">
        <v>105.2</v>
      </c>
      <c r="D30" s="948">
        <v>96.9</v>
      </c>
      <c r="E30" s="948">
        <v>61</v>
      </c>
      <c r="F30" s="948">
        <v>117.6</v>
      </c>
      <c r="G30" s="948">
        <v>93.4</v>
      </c>
      <c r="H30" s="948">
        <v>64.900000000000006</v>
      </c>
      <c r="I30" s="948">
        <v>78.5</v>
      </c>
      <c r="J30" s="948">
        <v>68.8</v>
      </c>
      <c r="K30" s="868">
        <v>127.8</v>
      </c>
    </row>
    <row r="31" spans="1:12" s="145" customFormat="1" ht="14.1" customHeight="1">
      <c r="A31" s="1162"/>
      <c r="B31" s="834" t="s">
        <v>1593</v>
      </c>
      <c r="C31" s="948">
        <v>107.8</v>
      </c>
      <c r="D31" s="948">
        <v>86.4</v>
      </c>
      <c r="E31" s="948">
        <v>82.8</v>
      </c>
      <c r="F31" s="948">
        <v>109</v>
      </c>
      <c r="G31" s="948">
        <v>92.8</v>
      </c>
      <c r="H31" s="948">
        <v>76.3</v>
      </c>
      <c r="I31" s="948">
        <v>80.599999999999994</v>
      </c>
      <c r="J31" s="948">
        <v>76.2</v>
      </c>
      <c r="K31" s="868">
        <v>126.4</v>
      </c>
    </row>
    <row r="32" spans="1:12" s="145" customFormat="1" ht="14.1" customHeight="1">
      <c r="A32" s="1162"/>
      <c r="B32" s="834" t="s">
        <v>1594</v>
      </c>
      <c r="C32" s="948">
        <v>111.4</v>
      </c>
      <c r="D32" s="948">
        <v>93.2</v>
      </c>
      <c r="E32" s="948">
        <v>92.4</v>
      </c>
      <c r="F32" s="948">
        <v>109.6</v>
      </c>
      <c r="G32" s="948">
        <v>89.9</v>
      </c>
      <c r="H32" s="948">
        <v>72.5</v>
      </c>
      <c r="I32" s="948">
        <v>87.4</v>
      </c>
      <c r="J32" s="948">
        <v>82.9</v>
      </c>
      <c r="K32" s="868">
        <v>119.1</v>
      </c>
    </row>
    <row r="33" spans="1:12" s="145" customFormat="1" ht="14.1" customHeight="1">
      <c r="A33" s="1162"/>
      <c r="B33" s="834" t="s">
        <v>1595</v>
      </c>
      <c r="C33" s="948">
        <v>116.4</v>
      </c>
      <c r="D33" s="948">
        <v>103.9</v>
      </c>
      <c r="E33" s="948">
        <v>103.1</v>
      </c>
      <c r="F33" s="948">
        <v>105.6</v>
      </c>
      <c r="G33" s="948">
        <v>89.6</v>
      </c>
      <c r="H33" s="948">
        <v>82</v>
      </c>
      <c r="I33" s="948">
        <v>87.8</v>
      </c>
      <c r="J33" s="948">
        <v>77.900000000000006</v>
      </c>
      <c r="K33" s="868">
        <v>121.5</v>
      </c>
    </row>
    <row r="34" spans="1:12" s="145" customFormat="1" ht="14.1" customHeight="1">
      <c r="A34" s="1162"/>
      <c r="B34" s="1206" t="s">
        <v>1596</v>
      </c>
      <c r="C34" s="867">
        <v>117.3</v>
      </c>
      <c r="D34" s="867">
        <v>93.2</v>
      </c>
      <c r="E34" s="867">
        <v>131.4</v>
      </c>
      <c r="F34" s="867">
        <v>104.8</v>
      </c>
      <c r="G34" s="867">
        <v>105.8</v>
      </c>
      <c r="H34" s="867">
        <v>95</v>
      </c>
      <c r="I34" s="867">
        <v>86.8</v>
      </c>
      <c r="J34" s="867">
        <v>64.900000000000006</v>
      </c>
      <c r="K34" s="868">
        <v>116.5</v>
      </c>
    </row>
    <row r="35" spans="1:12" s="145" customFormat="1" ht="14.1" customHeight="1">
      <c r="A35" s="1162"/>
      <c r="B35" s="1206" t="s">
        <v>1597</v>
      </c>
      <c r="C35" s="867">
        <v>120.8</v>
      </c>
      <c r="D35" s="867">
        <v>108.3</v>
      </c>
      <c r="E35" s="867">
        <v>133.6</v>
      </c>
      <c r="F35" s="867">
        <v>106.1</v>
      </c>
      <c r="G35" s="867">
        <v>105.4</v>
      </c>
      <c r="H35" s="867">
        <v>77.099999999999994</v>
      </c>
      <c r="I35" s="867">
        <v>91</v>
      </c>
      <c r="J35" s="867">
        <v>81.599999999999994</v>
      </c>
      <c r="K35" s="868">
        <v>111.1</v>
      </c>
    </row>
    <row r="36" spans="1:12" s="145" customFormat="1" ht="14.1" customHeight="1">
      <c r="A36" s="1162"/>
      <c r="B36" s="1206" t="s">
        <v>1598</v>
      </c>
      <c r="C36" s="867">
        <v>104.9</v>
      </c>
      <c r="D36" s="867">
        <v>96.5</v>
      </c>
      <c r="E36" s="867">
        <v>109.5</v>
      </c>
      <c r="F36" s="867">
        <v>101.9</v>
      </c>
      <c r="G36" s="867">
        <v>93.6</v>
      </c>
      <c r="H36" s="867">
        <v>71.900000000000006</v>
      </c>
      <c r="I36" s="867">
        <v>79.400000000000006</v>
      </c>
      <c r="J36" s="867">
        <v>61.8</v>
      </c>
      <c r="K36" s="868">
        <v>96.6</v>
      </c>
    </row>
    <row r="37" spans="1:12" s="145" customFormat="1" ht="14.1" customHeight="1">
      <c r="A37" s="1162"/>
      <c r="B37" s="1560"/>
      <c r="C37" s="867"/>
      <c r="D37" s="867"/>
      <c r="E37" s="867"/>
      <c r="F37" s="867"/>
      <c r="G37" s="867"/>
      <c r="H37" s="867"/>
      <c r="I37" s="867"/>
      <c r="J37" s="867"/>
      <c r="K37" s="868"/>
    </row>
    <row r="38" spans="1:12" s="145" customFormat="1" ht="14.1" customHeight="1">
      <c r="A38" s="1162">
        <v>2024</v>
      </c>
      <c r="B38" s="1205" t="s">
        <v>1587</v>
      </c>
      <c r="C38" s="867">
        <v>109.6</v>
      </c>
      <c r="D38" s="867">
        <v>107.9</v>
      </c>
      <c r="E38" s="867">
        <v>39.1</v>
      </c>
      <c r="F38" s="867">
        <v>112</v>
      </c>
      <c r="G38" s="867">
        <v>164.6</v>
      </c>
      <c r="H38" s="867">
        <v>240.7</v>
      </c>
      <c r="I38" s="867">
        <v>154.19999999999999</v>
      </c>
      <c r="J38" s="867">
        <v>89.9</v>
      </c>
      <c r="K38" s="868">
        <v>166.1</v>
      </c>
    </row>
    <row r="39" spans="1:12" s="145" customFormat="1" ht="14.1" customHeight="1">
      <c r="A39" s="1162"/>
      <c r="B39" s="1205" t="s">
        <v>1588</v>
      </c>
      <c r="C39" s="867">
        <v>109.3</v>
      </c>
      <c r="D39" s="867">
        <v>115.4</v>
      </c>
      <c r="E39" s="867">
        <v>38.700000000000003</v>
      </c>
      <c r="F39" s="867">
        <v>116.5</v>
      </c>
      <c r="G39" s="867">
        <v>151.1</v>
      </c>
      <c r="H39" s="867">
        <v>316.89999999999998</v>
      </c>
      <c r="I39" s="867">
        <v>112.3</v>
      </c>
      <c r="J39" s="867">
        <v>308.8</v>
      </c>
      <c r="K39" s="868">
        <v>116.9</v>
      </c>
    </row>
    <row r="40" spans="1:12" s="145" customFormat="1" ht="14.1" customHeight="1">
      <c r="A40" s="1162"/>
      <c r="B40" s="1205" t="s">
        <v>1589</v>
      </c>
      <c r="C40" s="867">
        <v>111.8</v>
      </c>
      <c r="D40" s="867">
        <v>132.19999999999999</v>
      </c>
      <c r="E40" s="867">
        <v>41</v>
      </c>
      <c r="F40" s="867">
        <v>116.8</v>
      </c>
      <c r="G40" s="867">
        <v>152.30000000000001</v>
      </c>
      <c r="H40" s="867">
        <v>304.3</v>
      </c>
      <c r="I40" s="867">
        <v>105.4</v>
      </c>
      <c r="J40" s="867">
        <v>297.3</v>
      </c>
      <c r="K40" s="868">
        <v>123.2</v>
      </c>
    </row>
    <row r="41" spans="1:12" ht="24.95" customHeight="1">
      <c r="A41" s="2212" t="s">
        <v>741</v>
      </c>
      <c r="B41" s="2212"/>
      <c r="C41" s="2212"/>
      <c r="D41" s="2212"/>
      <c r="E41" s="2212"/>
      <c r="F41" s="2212"/>
      <c r="G41" s="2212"/>
      <c r="H41" s="2212"/>
      <c r="I41" s="2212"/>
      <c r="J41" s="2212"/>
      <c r="K41" s="2212"/>
      <c r="L41" s="63"/>
    </row>
    <row r="42" spans="1:12" ht="11.25" customHeight="1">
      <c r="A42" s="2214" t="s">
        <v>742</v>
      </c>
      <c r="B42" s="2214"/>
      <c r="C42" s="2214"/>
      <c r="D42" s="2214"/>
      <c r="E42" s="2214"/>
      <c r="F42" s="2214"/>
      <c r="G42" s="2214"/>
      <c r="H42" s="2214"/>
      <c r="I42" s="2214"/>
      <c r="J42" s="2214"/>
      <c r="K42" s="2214"/>
      <c r="L42" s="63"/>
    </row>
    <row r="43" spans="1:12" ht="11.25" customHeight="1">
      <c r="A43" s="2212" t="s">
        <v>542</v>
      </c>
      <c r="B43" s="2212"/>
      <c r="C43" s="2212"/>
      <c r="D43" s="2212"/>
      <c r="E43" s="2212"/>
      <c r="F43" s="2212"/>
      <c r="G43" s="2212"/>
      <c r="H43" s="2212"/>
      <c r="I43" s="2212"/>
      <c r="J43" s="2212"/>
      <c r="K43" s="2212"/>
      <c r="L43" s="63"/>
    </row>
    <row r="44" spans="1:12" ht="11.25" customHeight="1">
      <c r="A44" s="2212" t="s">
        <v>541</v>
      </c>
      <c r="B44" s="2212"/>
      <c r="C44" s="2212"/>
      <c r="D44" s="2212"/>
      <c r="E44" s="2212"/>
      <c r="F44" s="2212"/>
      <c r="G44" s="2212"/>
      <c r="H44" s="2212"/>
      <c r="I44" s="2212"/>
      <c r="J44" s="2212"/>
      <c r="K44" s="2212"/>
      <c r="L44" s="63"/>
    </row>
    <row r="45" spans="1:12" s="11" customFormat="1" ht="15" customHeight="1">
      <c r="A45" s="2213" t="s">
        <v>543</v>
      </c>
      <c r="B45" s="2213"/>
      <c r="C45" s="2213"/>
      <c r="D45" s="2213"/>
      <c r="E45" s="2213"/>
      <c r="F45" s="2213"/>
      <c r="G45" s="2213"/>
      <c r="H45" s="2213"/>
      <c r="I45" s="2213"/>
      <c r="J45" s="2213"/>
      <c r="K45" s="2213"/>
      <c r="L45" s="18"/>
    </row>
    <row r="46" spans="1:12" s="11" customFormat="1" ht="11.25" customHeight="1">
      <c r="A46" s="2215" t="s">
        <v>544</v>
      </c>
      <c r="B46" s="2215"/>
      <c r="C46" s="2215"/>
      <c r="D46" s="2215"/>
      <c r="E46" s="2215"/>
      <c r="F46" s="2215"/>
      <c r="G46" s="2215"/>
      <c r="H46" s="2215"/>
      <c r="I46" s="2215"/>
      <c r="J46" s="2215"/>
      <c r="K46" s="2215"/>
      <c r="L46" s="18"/>
    </row>
    <row r="47" spans="1:12" s="11" customFormat="1" ht="11.25" customHeight="1">
      <c r="A47" s="1742" t="s">
        <v>546</v>
      </c>
      <c r="B47" s="1742"/>
      <c r="C47" s="1742"/>
      <c r="D47" s="1742"/>
      <c r="E47" s="1742"/>
      <c r="F47" s="1742"/>
      <c r="G47" s="1742"/>
      <c r="H47" s="1742"/>
      <c r="I47" s="1742"/>
      <c r="J47" s="1742"/>
      <c r="K47" s="1742"/>
      <c r="L47" s="18"/>
    </row>
    <row r="48" spans="1:12" s="11" customFormat="1" ht="11.25" customHeight="1">
      <c r="A48" s="1742" t="s">
        <v>545</v>
      </c>
      <c r="B48" s="1742"/>
      <c r="C48" s="1742"/>
      <c r="D48" s="1742"/>
      <c r="E48" s="1742"/>
      <c r="F48" s="1742"/>
      <c r="G48" s="1742"/>
      <c r="H48" s="1742"/>
      <c r="I48" s="1742"/>
      <c r="J48" s="1742"/>
      <c r="K48" s="1742"/>
      <c r="L48" s="18"/>
    </row>
    <row r="49" spans="1:12">
      <c r="A49" s="62"/>
      <c r="B49" s="62"/>
      <c r="C49" s="62"/>
      <c r="D49" s="62"/>
      <c r="E49" s="62"/>
      <c r="F49" s="62"/>
      <c r="G49" s="62"/>
      <c r="H49" s="62"/>
      <c r="I49" s="62"/>
      <c r="J49" s="62"/>
      <c r="K49" s="62"/>
      <c r="L49" s="63"/>
    </row>
    <row r="50" spans="1:12">
      <c r="A50" s="62"/>
      <c r="B50" s="62"/>
      <c r="C50" s="62"/>
      <c r="D50" s="62"/>
      <c r="E50" s="62"/>
      <c r="F50" s="62"/>
      <c r="G50" s="62"/>
      <c r="H50" s="62"/>
      <c r="I50" s="62"/>
      <c r="J50" s="62"/>
      <c r="K50" s="62"/>
      <c r="L50" s="63"/>
    </row>
    <row r="51" spans="1:12">
      <c r="A51" s="62"/>
      <c r="B51" s="62"/>
      <c r="C51" s="62"/>
      <c r="D51" s="62"/>
      <c r="E51" s="62"/>
      <c r="F51" s="62"/>
      <c r="G51" s="62"/>
      <c r="H51" s="62"/>
      <c r="I51" s="62"/>
      <c r="J51" s="62"/>
      <c r="K51" s="62"/>
      <c r="L51" s="63"/>
    </row>
    <row r="52" spans="1:12">
      <c r="A52" s="62"/>
      <c r="B52" s="62"/>
      <c r="C52" s="62"/>
      <c r="D52" s="62"/>
      <c r="E52" s="62"/>
      <c r="F52" s="62"/>
      <c r="G52" s="62"/>
      <c r="H52" s="62"/>
      <c r="I52" s="62"/>
      <c r="J52" s="62"/>
      <c r="K52" s="62"/>
      <c r="L52" s="63"/>
    </row>
  </sheetData>
  <mergeCells count="18">
    <mergeCell ref="J1:K1"/>
    <mergeCell ref="A5:B7"/>
    <mergeCell ref="A41:K41"/>
    <mergeCell ref="A43:K43"/>
    <mergeCell ref="D5:K5"/>
    <mergeCell ref="A1:B1"/>
    <mergeCell ref="A2:B2"/>
    <mergeCell ref="A3:I3"/>
    <mergeCell ref="A44:K44"/>
    <mergeCell ref="A47:K47"/>
    <mergeCell ref="A48:K48"/>
    <mergeCell ref="J2:K2"/>
    <mergeCell ref="A45:K45"/>
    <mergeCell ref="C5:C6"/>
    <mergeCell ref="C7:K7"/>
    <mergeCell ref="A4:I4"/>
    <mergeCell ref="A42:K42"/>
    <mergeCell ref="A46:K46"/>
  </mergeCells>
  <phoneticPr fontId="0" type="noConversion"/>
  <conditionalFormatting sqref="B15:B20">
    <cfRule type="duplicateValues" dxfId="0" priority="1"/>
  </conditionalFormatting>
  <hyperlinks>
    <hyperlink ref="J2:K2" location="'Spis tablic     List of tables'!A72" tooltip="Return to list of tables" display="Return to list of tables" xr:uid="{00000000-0004-0000-3000-000000000000}"/>
    <hyperlink ref="J1" location="'Spis tablic     List of tables'!A58" display="Powrót do spisu tablic" xr:uid="{00000000-0004-0000-3000-000001000000}"/>
    <hyperlink ref="J1:K1" location="'Spis tablic     List of tables'!A72" tooltip="Powrót do spisu tablic" display="Powrót do spisu tablic" xr:uid="{00000000-0004-0000-3000-000002000000}"/>
  </hyperlinks>
  <printOptions horizontalCentered="1"/>
  <pageMargins left="0.39370078740157483" right="0.39370078740157483" top="0.59055118110236227" bottom="0.59055118110236227" header="0.31496062992125984" footer="0.31496062992125984"/>
  <pageSetup paperSize="9" orientation="landscape" horizontalDpi="200" verticalDpi="200" r:id="rId1"/>
  <ignoredErrors>
    <ignoredError sqref="B9 B25:B35 B36:B40"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T55"/>
  <sheetViews>
    <sheetView zoomScaleNormal="100" workbookViewId="0">
      <selection sqref="A1:I1"/>
    </sheetView>
  </sheetViews>
  <sheetFormatPr defaultRowHeight="14.25"/>
  <cols>
    <col min="1" max="1" width="7.125" style="16" customWidth="1"/>
    <col min="2" max="2" width="12.625" style="16" customWidth="1"/>
    <col min="3" max="11" width="10.875" style="16" customWidth="1"/>
    <col min="12" max="12" width="8.75" style="17" customWidth="1"/>
    <col min="13" max="16384" width="9" style="16"/>
  </cols>
  <sheetData>
    <row r="1" spans="1:20" ht="15" customHeight="1">
      <c r="A1" s="2196" t="s">
        <v>1860</v>
      </c>
      <c r="B1" s="2196"/>
      <c r="C1" s="2196"/>
      <c r="D1" s="2196"/>
      <c r="E1" s="2196"/>
      <c r="F1" s="2196"/>
      <c r="G1" s="2196"/>
      <c r="H1" s="2196"/>
      <c r="I1" s="2196"/>
      <c r="J1" s="1729" t="s">
        <v>4</v>
      </c>
      <c r="K1" s="1729"/>
      <c r="L1" s="63"/>
      <c r="M1" s="62"/>
      <c r="N1" s="62"/>
      <c r="O1" s="62"/>
      <c r="P1" s="62"/>
      <c r="Q1" s="62"/>
      <c r="R1" s="62"/>
      <c r="S1" s="62"/>
      <c r="T1" s="62"/>
    </row>
    <row r="2" spans="1:20" ht="15" customHeight="1">
      <c r="A2" s="2037" t="s">
        <v>1861</v>
      </c>
      <c r="B2" s="1981"/>
      <c r="C2" s="1981"/>
      <c r="D2" s="1981"/>
      <c r="E2" s="1981"/>
      <c r="F2" s="1981"/>
      <c r="G2" s="1981"/>
      <c r="H2" s="1981"/>
      <c r="I2" s="1981"/>
      <c r="J2" s="1730" t="s">
        <v>132</v>
      </c>
      <c r="K2" s="1730"/>
      <c r="L2" s="63"/>
      <c r="M2" s="62"/>
      <c r="N2" s="62"/>
      <c r="O2" s="62"/>
      <c r="P2" s="62"/>
      <c r="Q2" s="62"/>
      <c r="R2" s="62"/>
      <c r="S2" s="62"/>
      <c r="T2" s="62"/>
    </row>
    <row r="3" spans="1:20" s="295" customFormat="1" ht="20.100000000000001" customHeight="1">
      <c r="A3" s="1838" t="s">
        <v>995</v>
      </c>
      <c r="B3" s="1839"/>
      <c r="C3" s="1838" t="s">
        <v>996</v>
      </c>
      <c r="D3" s="2038"/>
      <c r="E3" s="2038"/>
      <c r="F3" s="2038"/>
      <c r="G3" s="2038"/>
      <c r="H3" s="2038"/>
      <c r="I3" s="2038"/>
      <c r="J3" s="2038"/>
      <c r="K3" s="2038"/>
      <c r="L3" s="303"/>
    </row>
    <row r="4" spans="1:20" s="295" customFormat="1" ht="156" customHeight="1">
      <c r="A4" s="1840"/>
      <c r="B4" s="1841"/>
      <c r="C4" s="1842"/>
      <c r="D4" s="554" t="s">
        <v>1427</v>
      </c>
      <c r="E4" s="554" t="s">
        <v>1156</v>
      </c>
      <c r="F4" s="554" t="s">
        <v>1157</v>
      </c>
      <c r="G4" s="554" t="s">
        <v>1163</v>
      </c>
      <c r="H4" s="366" t="s">
        <v>1158</v>
      </c>
      <c r="I4" s="366" t="s">
        <v>1164</v>
      </c>
      <c r="J4" s="366" t="s">
        <v>1165</v>
      </c>
      <c r="K4" s="554" t="s">
        <v>1161</v>
      </c>
      <c r="L4" s="303"/>
    </row>
    <row r="5" spans="1:20" s="394" customFormat="1" ht="30" customHeight="1">
      <c r="A5" s="2219"/>
      <c r="B5" s="2220"/>
      <c r="C5" s="1847" t="s">
        <v>1166</v>
      </c>
      <c r="D5" s="1847"/>
      <c r="E5" s="1847"/>
      <c r="F5" s="1847"/>
      <c r="G5" s="1847"/>
      <c r="H5" s="1847"/>
      <c r="I5" s="1847"/>
      <c r="J5" s="1847"/>
      <c r="K5" s="1847"/>
      <c r="L5" s="393"/>
    </row>
    <row r="6" spans="1:20" s="295" customFormat="1" ht="20.100000000000001" customHeight="1">
      <c r="A6" s="517">
        <v>2022</v>
      </c>
      <c r="B6" s="1096" t="s">
        <v>1598</v>
      </c>
      <c r="C6" s="1466">
        <v>115.1</v>
      </c>
      <c r="D6" s="844">
        <v>118.6</v>
      </c>
      <c r="E6" s="844">
        <v>122.5</v>
      </c>
      <c r="F6" s="844">
        <v>114.9</v>
      </c>
      <c r="G6" s="844">
        <v>112.2</v>
      </c>
      <c r="H6" s="844">
        <v>117.9</v>
      </c>
      <c r="I6" s="844">
        <v>112.7</v>
      </c>
      <c r="J6" s="844">
        <v>87.5</v>
      </c>
      <c r="K6" s="1466">
        <v>112.2</v>
      </c>
      <c r="L6" s="303"/>
    </row>
    <row r="7" spans="1:20" s="295" customFormat="1" ht="12.75" customHeight="1">
      <c r="A7" s="517"/>
      <c r="B7" s="1206"/>
      <c r="C7" s="868"/>
      <c r="D7" s="867"/>
      <c r="E7" s="867"/>
      <c r="F7" s="867"/>
      <c r="G7" s="867"/>
      <c r="H7" s="867"/>
      <c r="I7" s="867"/>
      <c r="J7" s="867"/>
      <c r="K7" s="868"/>
      <c r="L7" s="303"/>
    </row>
    <row r="8" spans="1:20" s="295" customFormat="1" ht="14.1" customHeight="1">
      <c r="A8" s="1162">
        <v>2023</v>
      </c>
      <c r="B8" s="1205" t="s">
        <v>1587</v>
      </c>
      <c r="C8" s="948">
        <v>92</v>
      </c>
      <c r="D8" s="948">
        <v>85.7</v>
      </c>
      <c r="E8" s="948">
        <v>80.7</v>
      </c>
      <c r="F8" s="948">
        <v>82.9</v>
      </c>
      <c r="G8" s="948">
        <v>74.3</v>
      </c>
      <c r="H8" s="948">
        <v>44.2</v>
      </c>
      <c r="I8" s="948">
        <v>62</v>
      </c>
      <c r="J8" s="948">
        <v>106.7</v>
      </c>
      <c r="K8" s="868">
        <v>89.7</v>
      </c>
    </row>
    <row r="9" spans="1:20" s="295" customFormat="1" ht="14.1" customHeight="1">
      <c r="A9" s="1162"/>
      <c r="B9" s="1205" t="s">
        <v>1588</v>
      </c>
      <c r="C9" s="948">
        <v>97.1</v>
      </c>
      <c r="D9" s="948">
        <v>92.9</v>
      </c>
      <c r="E9" s="948">
        <v>102.4</v>
      </c>
      <c r="F9" s="948">
        <v>96.9</v>
      </c>
      <c r="G9" s="948">
        <v>100</v>
      </c>
      <c r="H9" s="948">
        <v>67.099999999999994</v>
      </c>
      <c r="I9" s="948">
        <v>123.8</v>
      </c>
      <c r="J9" s="948">
        <v>71.900000000000006</v>
      </c>
      <c r="K9" s="868">
        <v>115</v>
      </c>
    </row>
    <row r="10" spans="1:20" s="295" customFormat="1" ht="14.1" customHeight="1">
      <c r="A10" s="1162"/>
      <c r="B10" s="1205" t="s">
        <v>1589</v>
      </c>
      <c r="C10" s="948">
        <v>113.8</v>
      </c>
      <c r="D10" s="948">
        <v>102.1</v>
      </c>
      <c r="E10" s="948">
        <v>117.3</v>
      </c>
      <c r="F10" s="948">
        <v>114.6</v>
      </c>
      <c r="G10" s="948">
        <v>118.6</v>
      </c>
      <c r="H10" s="948">
        <v>124.4</v>
      </c>
      <c r="I10" s="948">
        <v>137.6</v>
      </c>
      <c r="J10" s="948">
        <v>126.3</v>
      </c>
      <c r="K10" s="868">
        <v>108.7</v>
      </c>
    </row>
    <row r="11" spans="1:20" s="295" customFormat="1" ht="14.1" customHeight="1">
      <c r="A11" s="1162"/>
      <c r="B11" s="834" t="s">
        <v>1590</v>
      </c>
      <c r="C11" s="948">
        <v>95.3</v>
      </c>
      <c r="D11" s="948">
        <v>94.8</v>
      </c>
      <c r="E11" s="948">
        <v>102.3</v>
      </c>
      <c r="F11" s="948">
        <v>102.1</v>
      </c>
      <c r="G11" s="948">
        <v>102.9</v>
      </c>
      <c r="H11" s="948">
        <v>288.89999999999998</v>
      </c>
      <c r="I11" s="948">
        <v>89.4</v>
      </c>
      <c r="J11" s="948">
        <v>81.8</v>
      </c>
      <c r="K11" s="868">
        <v>85.1</v>
      </c>
    </row>
    <row r="12" spans="1:20" s="295" customFormat="1" ht="14.1" customHeight="1">
      <c r="A12" s="1162"/>
      <c r="B12" s="834" t="s">
        <v>1591</v>
      </c>
      <c r="C12" s="948">
        <v>106.3</v>
      </c>
      <c r="D12" s="948">
        <v>104</v>
      </c>
      <c r="E12" s="948">
        <v>105.1</v>
      </c>
      <c r="F12" s="948">
        <v>98.3</v>
      </c>
      <c r="G12" s="948">
        <v>102.9</v>
      </c>
      <c r="H12" s="948">
        <v>117.3</v>
      </c>
      <c r="I12" s="948">
        <v>108.2</v>
      </c>
      <c r="J12" s="948">
        <v>124</v>
      </c>
      <c r="K12" s="868">
        <v>117.5</v>
      </c>
    </row>
    <row r="13" spans="1:20" s="295" customFormat="1" ht="14.1" customHeight="1">
      <c r="A13" s="1162"/>
      <c r="B13" s="834" t="s">
        <v>1592</v>
      </c>
      <c r="C13" s="948">
        <v>97.7</v>
      </c>
      <c r="D13" s="948">
        <v>97.4</v>
      </c>
      <c r="E13" s="948">
        <v>94.9</v>
      </c>
      <c r="F13" s="948">
        <v>103.4</v>
      </c>
      <c r="G13" s="948">
        <v>96.8</v>
      </c>
      <c r="H13" s="948">
        <v>85.5</v>
      </c>
      <c r="I13" s="948">
        <v>86.6</v>
      </c>
      <c r="J13" s="948">
        <v>84.3</v>
      </c>
      <c r="K13" s="868">
        <v>103.3</v>
      </c>
    </row>
    <row r="14" spans="1:20" s="295" customFormat="1" ht="14.1" customHeight="1">
      <c r="A14" s="1162"/>
      <c r="B14" s="834" t="s">
        <v>1593</v>
      </c>
      <c r="C14" s="948">
        <v>103.2</v>
      </c>
      <c r="D14" s="948">
        <v>100.8</v>
      </c>
      <c r="E14" s="948">
        <v>110.8</v>
      </c>
      <c r="F14" s="948">
        <v>102.1</v>
      </c>
      <c r="G14" s="948">
        <v>99</v>
      </c>
      <c r="H14" s="948">
        <v>71.900000000000006</v>
      </c>
      <c r="I14" s="948">
        <v>100.8</v>
      </c>
      <c r="J14" s="948">
        <v>103.6</v>
      </c>
      <c r="K14" s="868">
        <v>106.2</v>
      </c>
    </row>
    <row r="15" spans="1:20" s="295" customFormat="1" ht="14.1" customHeight="1">
      <c r="A15" s="1162"/>
      <c r="B15" s="834" t="s">
        <v>1594</v>
      </c>
      <c r="C15" s="948">
        <v>104.1</v>
      </c>
      <c r="D15" s="948">
        <v>97.3</v>
      </c>
      <c r="E15" s="948">
        <v>104.7</v>
      </c>
      <c r="F15" s="948">
        <v>102.4</v>
      </c>
      <c r="G15" s="948">
        <v>100.9</v>
      </c>
      <c r="H15" s="948">
        <v>98.9</v>
      </c>
      <c r="I15" s="948">
        <v>97.2</v>
      </c>
      <c r="J15" s="948">
        <v>101.9</v>
      </c>
      <c r="K15" s="868">
        <v>91.5</v>
      </c>
    </row>
    <row r="16" spans="1:20" s="295" customFormat="1" ht="14.1" customHeight="1">
      <c r="A16" s="1162"/>
      <c r="B16" s="834" t="s">
        <v>1595</v>
      </c>
      <c r="C16" s="948">
        <v>103.2</v>
      </c>
      <c r="D16" s="948">
        <v>118.6</v>
      </c>
      <c r="E16" s="948">
        <v>97.6</v>
      </c>
      <c r="F16" s="948">
        <v>96.1</v>
      </c>
      <c r="G16" s="948">
        <v>106.5</v>
      </c>
      <c r="H16" s="948">
        <v>96.2</v>
      </c>
      <c r="I16" s="948">
        <v>99.5</v>
      </c>
      <c r="J16" s="948">
        <v>96.7</v>
      </c>
      <c r="K16" s="868">
        <v>104</v>
      </c>
    </row>
    <row r="17" spans="1:20" s="295" customFormat="1" ht="14.1" customHeight="1">
      <c r="A17" s="1162"/>
      <c r="B17" s="1206" t="s">
        <v>1596</v>
      </c>
      <c r="C17" s="867">
        <v>97.1</v>
      </c>
      <c r="D17" s="867">
        <v>89</v>
      </c>
      <c r="E17" s="867">
        <v>102.6</v>
      </c>
      <c r="F17" s="867">
        <v>102.8</v>
      </c>
      <c r="G17" s="867">
        <v>98.2</v>
      </c>
      <c r="H17" s="867">
        <v>111.6</v>
      </c>
      <c r="I17" s="867">
        <v>103.4</v>
      </c>
      <c r="J17" s="867">
        <v>88.6</v>
      </c>
      <c r="K17" s="868">
        <v>99.5</v>
      </c>
    </row>
    <row r="18" spans="1:20" s="295" customFormat="1" ht="14.1" customHeight="1">
      <c r="A18" s="1162"/>
      <c r="B18" s="1206" t="s">
        <v>1597</v>
      </c>
      <c r="C18" s="867">
        <v>96.9</v>
      </c>
      <c r="D18" s="867">
        <v>112.9</v>
      </c>
      <c r="E18" s="867">
        <v>94.9</v>
      </c>
      <c r="F18" s="867">
        <v>93.6</v>
      </c>
      <c r="G18" s="867">
        <v>99.6</v>
      </c>
      <c r="H18" s="867">
        <v>80.2</v>
      </c>
      <c r="I18" s="867">
        <v>90.3</v>
      </c>
      <c r="J18" s="867">
        <v>124.5</v>
      </c>
      <c r="K18" s="868">
        <v>84.9</v>
      </c>
    </row>
    <row r="19" spans="1:20" s="295" customFormat="1" ht="14.1" customHeight="1">
      <c r="A19" s="1162"/>
      <c r="B19" s="1206" t="s">
        <v>1598</v>
      </c>
      <c r="C19" s="867">
        <v>99.9</v>
      </c>
      <c r="D19" s="867">
        <v>105.7</v>
      </c>
      <c r="E19" s="867">
        <v>100.4</v>
      </c>
      <c r="F19" s="867">
        <v>110.3</v>
      </c>
      <c r="G19" s="867">
        <v>99.6</v>
      </c>
      <c r="H19" s="867">
        <v>109.9</v>
      </c>
      <c r="I19" s="867">
        <v>98.4</v>
      </c>
      <c r="J19" s="867">
        <v>66.3</v>
      </c>
      <c r="K19" s="868">
        <v>97.6</v>
      </c>
    </row>
    <row r="20" spans="1:20" s="295" customFormat="1" ht="14.1" customHeight="1">
      <c r="A20" s="1162"/>
      <c r="B20" s="1560"/>
      <c r="C20" s="867"/>
      <c r="D20" s="867"/>
      <c r="E20" s="867"/>
      <c r="F20" s="867"/>
      <c r="G20" s="867"/>
      <c r="H20" s="867"/>
      <c r="I20" s="867"/>
      <c r="J20" s="867"/>
      <c r="K20" s="868"/>
    </row>
    <row r="21" spans="1:20" s="295" customFormat="1" ht="14.1" customHeight="1">
      <c r="A21" s="1162">
        <v>2024</v>
      </c>
      <c r="B21" s="1205" t="s">
        <v>1587</v>
      </c>
      <c r="C21" s="867">
        <v>96.1</v>
      </c>
      <c r="D21" s="867">
        <v>95.9</v>
      </c>
      <c r="E21" s="867">
        <v>28.9</v>
      </c>
      <c r="F21" s="867">
        <v>91.1</v>
      </c>
      <c r="G21" s="867">
        <v>130.6</v>
      </c>
      <c r="H21" s="867">
        <v>148</v>
      </c>
      <c r="I21" s="867">
        <v>120.4</v>
      </c>
      <c r="J21" s="867">
        <v>155.19999999999999</v>
      </c>
      <c r="K21" s="868">
        <v>154.19999999999999</v>
      </c>
    </row>
    <row r="22" spans="1:20" s="295" customFormat="1" ht="14.1" customHeight="1">
      <c r="A22" s="1162"/>
      <c r="B22" s="1205" t="s">
        <v>1588</v>
      </c>
      <c r="C22" s="867">
        <v>96.8</v>
      </c>
      <c r="D22" s="867">
        <v>99.3</v>
      </c>
      <c r="E22" s="867">
        <v>101.2</v>
      </c>
      <c r="F22" s="867">
        <v>100.8</v>
      </c>
      <c r="G22" s="867">
        <v>91.8</v>
      </c>
      <c r="H22" s="867">
        <v>88.3</v>
      </c>
      <c r="I22" s="867">
        <v>90.1</v>
      </c>
      <c r="J22" s="867">
        <v>246.8</v>
      </c>
      <c r="K22" s="868">
        <v>81</v>
      </c>
    </row>
    <row r="23" spans="1:20" s="295" customFormat="1" ht="14.1" customHeight="1">
      <c r="A23" s="1162"/>
      <c r="B23" s="1205" t="s">
        <v>1589</v>
      </c>
      <c r="C23" s="867">
        <v>116.4</v>
      </c>
      <c r="D23" s="867">
        <v>117.1</v>
      </c>
      <c r="E23" s="867">
        <v>124.4</v>
      </c>
      <c r="F23" s="867">
        <v>114.9</v>
      </c>
      <c r="G23" s="867">
        <v>119.5</v>
      </c>
      <c r="H23" s="867">
        <v>119.4</v>
      </c>
      <c r="I23" s="867">
        <v>129.19999999999999</v>
      </c>
      <c r="J23" s="867">
        <v>121.6</v>
      </c>
      <c r="K23" s="868">
        <v>114.5</v>
      </c>
    </row>
    <row r="24" spans="1:20" s="62" customFormat="1" ht="24.95" customHeight="1">
      <c r="A24" s="2217" t="s">
        <v>674</v>
      </c>
      <c r="B24" s="2216"/>
      <c r="C24" s="2216"/>
      <c r="D24" s="2216"/>
      <c r="E24" s="2216"/>
      <c r="F24" s="2216"/>
      <c r="G24" s="2216"/>
      <c r="H24" s="2216"/>
      <c r="I24" s="2216"/>
      <c r="J24" s="2216"/>
      <c r="K24" s="2216"/>
      <c r="L24" s="63"/>
    </row>
    <row r="25" spans="1:20" s="62" customFormat="1" ht="11.25" customHeight="1">
      <c r="A25" s="2218" t="s">
        <v>695</v>
      </c>
      <c r="B25" s="2218"/>
      <c r="C25" s="2218"/>
      <c r="D25" s="2218"/>
      <c r="E25" s="2218"/>
      <c r="F25" s="2218"/>
      <c r="G25" s="2218"/>
      <c r="H25" s="2218"/>
      <c r="I25" s="2218"/>
      <c r="J25" s="2218"/>
      <c r="K25" s="2218"/>
      <c r="L25" s="63"/>
    </row>
    <row r="26" spans="1:20" s="62" customFormat="1" ht="11.25" customHeight="1">
      <c r="A26" s="2216" t="s">
        <v>547</v>
      </c>
      <c r="B26" s="2216"/>
      <c r="C26" s="2216"/>
      <c r="D26" s="2216"/>
      <c r="E26" s="2216"/>
      <c r="F26" s="2216"/>
      <c r="G26" s="2216"/>
      <c r="H26" s="2216"/>
      <c r="I26" s="2216"/>
      <c r="J26" s="2216"/>
      <c r="K26" s="2216"/>
      <c r="L26" s="63"/>
    </row>
    <row r="27" spans="1:20" s="62" customFormat="1" ht="11.25" customHeight="1">
      <c r="A27" s="2216" t="s">
        <v>541</v>
      </c>
      <c r="B27" s="2216"/>
      <c r="C27" s="2216"/>
      <c r="D27" s="2216"/>
      <c r="E27" s="2216"/>
      <c r="F27" s="2216"/>
      <c r="G27" s="2216"/>
      <c r="H27" s="2216"/>
      <c r="I27" s="2216"/>
      <c r="J27" s="2216"/>
      <c r="K27" s="2216"/>
      <c r="L27" s="63"/>
    </row>
    <row r="28" spans="1:20" s="11" customFormat="1" ht="15" customHeight="1">
      <c r="A28" s="2213" t="s">
        <v>543</v>
      </c>
      <c r="B28" s="2213"/>
      <c r="C28" s="2213"/>
      <c r="D28" s="2213"/>
      <c r="E28" s="2213"/>
      <c r="F28" s="2213"/>
      <c r="G28" s="2213"/>
      <c r="H28" s="2213"/>
      <c r="I28" s="2213"/>
      <c r="J28" s="2213"/>
      <c r="K28" s="2213"/>
      <c r="L28" s="18"/>
    </row>
    <row r="29" spans="1:20" s="11" customFormat="1" ht="11.25" customHeight="1">
      <c r="A29" s="1742" t="s">
        <v>548</v>
      </c>
      <c r="B29" s="1742"/>
      <c r="C29" s="1742"/>
      <c r="D29" s="1742"/>
      <c r="E29" s="1742"/>
      <c r="F29" s="1742"/>
      <c r="G29" s="1742"/>
      <c r="H29" s="1742"/>
      <c r="I29" s="1742"/>
      <c r="J29" s="1742"/>
      <c r="K29" s="1742"/>
      <c r="L29" s="18"/>
    </row>
    <row r="30" spans="1:20" s="11" customFormat="1" ht="11.25" customHeight="1">
      <c r="A30" s="1742" t="s">
        <v>549</v>
      </c>
      <c r="B30" s="1742"/>
      <c r="C30" s="1742"/>
      <c r="D30" s="1742"/>
      <c r="E30" s="1742"/>
      <c r="F30" s="1742"/>
      <c r="G30" s="1742"/>
      <c r="H30" s="1742"/>
      <c r="I30" s="1742"/>
      <c r="J30" s="1742"/>
      <c r="K30" s="1742"/>
      <c r="L30" s="18"/>
    </row>
    <row r="31" spans="1:20" ht="11.25" customHeight="1">
      <c r="A31" s="1740" t="s">
        <v>550</v>
      </c>
      <c r="B31" s="1740"/>
      <c r="C31" s="1740"/>
      <c r="D31" s="1740"/>
      <c r="E31" s="1740"/>
      <c r="F31" s="1740"/>
      <c r="G31" s="1740"/>
      <c r="H31" s="1740"/>
      <c r="I31" s="1740"/>
      <c r="J31" s="1740"/>
      <c r="K31" s="1740"/>
      <c r="L31" s="63"/>
      <c r="M31" s="62"/>
      <c r="N31" s="62"/>
      <c r="O31" s="62"/>
      <c r="P31" s="62"/>
      <c r="Q31" s="62"/>
      <c r="R31" s="62"/>
      <c r="S31" s="62"/>
      <c r="T31" s="62"/>
    </row>
    <row r="32" spans="1:20">
      <c r="A32" s="62"/>
      <c r="B32" s="62"/>
      <c r="C32" s="62"/>
      <c r="D32" s="62"/>
      <c r="E32" s="62"/>
      <c r="F32" s="62"/>
      <c r="G32" s="62"/>
      <c r="H32" s="62"/>
      <c r="I32" s="62"/>
      <c r="J32" s="62"/>
      <c r="K32" s="62"/>
      <c r="L32" s="63"/>
      <c r="M32" s="62"/>
      <c r="N32" s="62"/>
      <c r="O32" s="62"/>
      <c r="P32" s="62"/>
      <c r="Q32" s="62"/>
      <c r="R32" s="62"/>
      <c r="S32" s="62"/>
      <c r="T32" s="62"/>
    </row>
    <row r="33" spans="1:20">
      <c r="A33" s="62"/>
      <c r="B33" s="62"/>
      <c r="C33" s="62"/>
      <c r="D33" s="62"/>
      <c r="E33" s="62"/>
      <c r="F33" s="62"/>
      <c r="G33" s="62"/>
      <c r="H33" s="62"/>
      <c r="I33" s="62"/>
      <c r="J33" s="62"/>
      <c r="K33" s="62"/>
      <c r="L33" s="63"/>
      <c r="M33" s="62"/>
      <c r="N33" s="62"/>
      <c r="O33" s="62"/>
      <c r="P33" s="62"/>
      <c r="Q33" s="62"/>
      <c r="R33" s="62"/>
      <c r="S33" s="62"/>
      <c r="T33" s="62"/>
    </row>
    <row r="34" spans="1:20">
      <c r="A34" s="62"/>
      <c r="B34" s="62"/>
      <c r="C34" s="62"/>
      <c r="D34" s="62"/>
      <c r="E34" s="62"/>
      <c r="F34" s="62"/>
      <c r="G34" s="62"/>
      <c r="H34" s="62"/>
      <c r="I34" s="62"/>
      <c r="J34" s="62"/>
      <c r="K34" s="62"/>
      <c r="L34" s="63"/>
      <c r="M34" s="62"/>
      <c r="N34" s="62"/>
      <c r="O34" s="62"/>
      <c r="P34" s="62"/>
      <c r="Q34" s="62"/>
      <c r="R34" s="62"/>
      <c r="S34" s="62"/>
      <c r="T34" s="62"/>
    </row>
    <row r="35" spans="1:20">
      <c r="A35" s="62"/>
      <c r="B35" s="62"/>
      <c r="C35" s="62"/>
      <c r="D35" s="62"/>
      <c r="E35" s="62"/>
      <c r="F35" s="62"/>
      <c r="G35" s="62"/>
      <c r="H35" s="62"/>
      <c r="I35" s="62"/>
      <c r="J35" s="62"/>
      <c r="K35" s="62"/>
      <c r="L35" s="63"/>
      <c r="M35" s="62"/>
      <c r="N35" s="62"/>
      <c r="O35" s="62"/>
      <c r="P35" s="62"/>
      <c r="Q35" s="62"/>
      <c r="R35" s="62"/>
      <c r="S35" s="62"/>
      <c r="T35" s="62"/>
    </row>
    <row r="36" spans="1:20">
      <c r="A36" s="62"/>
      <c r="B36" s="62"/>
      <c r="C36" s="62"/>
      <c r="D36" s="62"/>
      <c r="E36" s="62"/>
      <c r="F36" s="62"/>
      <c r="G36" s="62"/>
      <c r="H36" s="62"/>
      <c r="I36" s="62"/>
      <c r="J36" s="62"/>
      <c r="K36" s="62"/>
      <c r="L36" s="63"/>
      <c r="M36" s="62"/>
      <c r="N36" s="62"/>
      <c r="O36" s="62"/>
      <c r="P36" s="62"/>
      <c r="Q36" s="62"/>
      <c r="R36" s="62"/>
      <c r="S36" s="62"/>
      <c r="T36" s="62"/>
    </row>
    <row r="37" spans="1:20">
      <c r="A37" s="62"/>
      <c r="B37" s="62"/>
      <c r="C37" s="62"/>
      <c r="D37" s="62"/>
      <c r="E37" s="62"/>
      <c r="F37" s="62"/>
      <c r="G37" s="62"/>
      <c r="H37" s="62"/>
      <c r="I37" s="62"/>
      <c r="J37" s="62"/>
      <c r="K37" s="62"/>
      <c r="L37" s="63"/>
      <c r="M37" s="62"/>
      <c r="N37" s="62"/>
      <c r="O37" s="62"/>
      <c r="P37" s="62"/>
      <c r="Q37" s="62"/>
      <c r="R37" s="62"/>
      <c r="S37" s="62"/>
      <c r="T37" s="62"/>
    </row>
    <row r="38" spans="1:20">
      <c r="A38" s="62"/>
      <c r="B38" s="62"/>
      <c r="C38" s="62"/>
      <c r="D38" s="62"/>
      <c r="E38" s="62"/>
      <c r="F38" s="62"/>
      <c r="G38" s="62"/>
      <c r="H38" s="62"/>
      <c r="I38" s="62"/>
      <c r="J38" s="62"/>
      <c r="K38" s="62"/>
      <c r="L38" s="63"/>
      <c r="M38" s="62"/>
      <c r="N38" s="62"/>
      <c r="O38" s="62"/>
      <c r="P38" s="62"/>
      <c r="Q38" s="62"/>
      <c r="R38" s="62"/>
      <c r="S38" s="62"/>
      <c r="T38" s="62"/>
    </row>
    <row r="39" spans="1:20">
      <c r="A39" s="62"/>
      <c r="B39" s="62"/>
      <c r="C39" s="62"/>
      <c r="D39" s="62"/>
      <c r="E39" s="62"/>
      <c r="F39" s="62"/>
      <c r="G39" s="62"/>
      <c r="H39" s="62"/>
      <c r="I39" s="62"/>
      <c r="J39" s="62"/>
      <c r="K39" s="62"/>
      <c r="L39" s="63"/>
      <c r="M39" s="62"/>
      <c r="N39" s="62"/>
      <c r="O39" s="62"/>
      <c r="P39" s="62"/>
      <c r="Q39" s="62"/>
      <c r="R39" s="62"/>
      <c r="S39" s="62"/>
      <c r="T39" s="62"/>
    </row>
    <row r="40" spans="1:20">
      <c r="A40" s="62"/>
      <c r="B40" s="62"/>
      <c r="C40" s="62"/>
      <c r="D40" s="62"/>
      <c r="E40" s="62"/>
      <c r="F40" s="62"/>
      <c r="G40" s="62"/>
      <c r="H40" s="62"/>
      <c r="I40" s="62"/>
      <c r="J40" s="62"/>
      <c r="K40" s="62"/>
      <c r="L40" s="63"/>
      <c r="M40" s="62"/>
      <c r="N40" s="62"/>
      <c r="O40" s="62"/>
      <c r="P40" s="62"/>
      <c r="Q40" s="62"/>
      <c r="R40" s="62"/>
      <c r="S40" s="62"/>
      <c r="T40" s="62"/>
    </row>
    <row r="41" spans="1:20">
      <c r="A41" s="62"/>
      <c r="B41" s="62"/>
      <c r="C41" s="62"/>
      <c r="D41" s="62"/>
      <c r="E41" s="62"/>
      <c r="F41" s="62"/>
      <c r="G41" s="62"/>
      <c r="H41" s="62"/>
      <c r="I41" s="62"/>
      <c r="J41" s="62"/>
      <c r="K41" s="62"/>
      <c r="L41" s="63"/>
      <c r="M41" s="62"/>
      <c r="N41" s="62"/>
      <c r="O41" s="62"/>
      <c r="P41" s="62"/>
      <c r="Q41" s="62"/>
      <c r="R41" s="62"/>
      <c r="S41" s="62"/>
      <c r="T41" s="62"/>
    </row>
    <row r="42" spans="1:20">
      <c r="A42" s="62"/>
      <c r="B42" s="62"/>
      <c r="C42" s="62"/>
      <c r="D42" s="62"/>
      <c r="E42" s="62"/>
      <c r="F42" s="62"/>
      <c r="G42" s="62"/>
      <c r="H42" s="62"/>
      <c r="I42" s="62"/>
      <c r="J42" s="62"/>
      <c r="K42" s="62"/>
      <c r="L42" s="63"/>
      <c r="M42" s="62"/>
      <c r="N42" s="62"/>
      <c r="O42" s="62"/>
      <c r="P42" s="62"/>
      <c r="Q42" s="62"/>
      <c r="R42" s="62"/>
      <c r="S42" s="62"/>
      <c r="T42" s="62"/>
    </row>
    <row r="43" spans="1:20">
      <c r="A43" s="62"/>
      <c r="B43" s="62"/>
      <c r="C43" s="62"/>
      <c r="D43" s="62"/>
      <c r="E43" s="62"/>
      <c r="F43" s="62"/>
      <c r="G43" s="62"/>
      <c r="H43" s="62"/>
      <c r="I43" s="62"/>
      <c r="J43" s="62"/>
      <c r="K43" s="62"/>
      <c r="L43" s="63"/>
      <c r="M43" s="62"/>
      <c r="N43" s="62"/>
      <c r="O43" s="62"/>
      <c r="P43" s="62"/>
      <c r="Q43" s="62"/>
      <c r="R43" s="62"/>
      <c r="S43" s="62"/>
      <c r="T43" s="62"/>
    </row>
    <row r="44" spans="1:20">
      <c r="A44" s="62"/>
      <c r="B44" s="62"/>
      <c r="C44" s="62"/>
      <c r="D44" s="62"/>
      <c r="E44" s="62"/>
      <c r="F44" s="62"/>
      <c r="G44" s="62"/>
      <c r="H44" s="62"/>
      <c r="I44" s="62"/>
      <c r="J44" s="62"/>
      <c r="K44" s="62"/>
      <c r="L44" s="63"/>
      <c r="M44" s="62"/>
      <c r="N44" s="62"/>
      <c r="O44" s="62"/>
      <c r="P44" s="62"/>
      <c r="Q44" s="62"/>
      <c r="R44" s="62"/>
      <c r="S44" s="62"/>
      <c r="T44" s="62"/>
    </row>
    <row r="45" spans="1:20">
      <c r="A45" s="62"/>
      <c r="B45" s="62"/>
      <c r="C45" s="62"/>
      <c r="D45" s="62"/>
      <c r="E45" s="62"/>
      <c r="F45" s="62"/>
      <c r="G45" s="62"/>
      <c r="H45" s="62"/>
      <c r="I45" s="62"/>
      <c r="J45" s="62"/>
      <c r="K45" s="62"/>
      <c r="L45" s="63"/>
      <c r="M45" s="62"/>
      <c r="N45" s="62"/>
      <c r="O45" s="62"/>
      <c r="P45" s="62"/>
      <c r="Q45" s="62"/>
      <c r="R45" s="62"/>
      <c r="S45" s="62"/>
      <c r="T45" s="62"/>
    </row>
    <row r="46" spans="1:20">
      <c r="A46" s="62"/>
      <c r="B46" s="62"/>
      <c r="C46" s="62"/>
      <c r="D46" s="62"/>
      <c r="E46" s="62"/>
      <c r="F46" s="62"/>
      <c r="G46" s="62"/>
      <c r="H46" s="62"/>
      <c r="I46" s="62"/>
      <c r="J46" s="62"/>
      <c r="K46" s="62"/>
      <c r="L46" s="63"/>
      <c r="M46" s="62"/>
      <c r="N46" s="62"/>
      <c r="O46" s="62"/>
      <c r="P46" s="62"/>
      <c r="Q46" s="62"/>
      <c r="R46" s="62"/>
      <c r="S46" s="62"/>
      <c r="T46" s="62"/>
    </row>
    <row r="47" spans="1:20">
      <c r="A47" s="62"/>
      <c r="B47" s="62"/>
      <c r="C47" s="62"/>
      <c r="D47" s="62"/>
      <c r="E47" s="62"/>
      <c r="F47" s="62"/>
      <c r="G47" s="62"/>
      <c r="H47" s="62"/>
      <c r="I47" s="62"/>
      <c r="J47" s="62"/>
      <c r="K47" s="62"/>
      <c r="L47" s="63"/>
      <c r="M47" s="62"/>
      <c r="N47" s="62"/>
      <c r="O47" s="62"/>
      <c r="P47" s="62"/>
      <c r="Q47" s="62"/>
      <c r="R47" s="62"/>
      <c r="S47" s="62"/>
      <c r="T47" s="62"/>
    </row>
    <row r="48" spans="1:20">
      <c r="A48" s="62"/>
      <c r="B48" s="62"/>
      <c r="C48" s="62"/>
      <c r="D48" s="62"/>
      <c r="E48" s="62"/>
      <c r="F48" s="62"/>
      <c r="G48" s="62"/>
      <c r="H48" s="62"/>
      <c r="I48" s="62"/>
      <c r="J48" s="62"/>
      <c r="K48" s="62"/>
      <c r="L48" s="63"/>
      <c r="M48" s="62"/>
      <c r="N48" s="62"/>
      <c r="O48" s="62"/>
      <c r="P48" s="62"/>
      <c r="Q48" s="62"/>
      <c r="R48" s="62"/>
      <c r="S48" s="62"/>
      <c r="T48" s="62"/>
    </row>
    <row r="49" spans="1:20">
      <c r="A49" s="62"/>
      <c r="B49" s="62"/>
      <c r="C49" s="62"/>
      <c r="D49" s="62"/>
      <c r="E49" s="62"/>
      <c r="F49" s="62"/>
      <c r="G49" s="62"/>
      <c r="H49" s="62"/>
      <c r="I49" s="62"/>
      <c r="J49" s="62"/>
      <c r="K49" s="62"/>
      <c r="L49" s="63"/>
      <c r="M49" s="62"/>
      <c r="N49" s="62"/>
      <c r="O49" s="62"/>
      <c r="P49" s="62"/>
      <c r="Q49" s="62"/>
      <c r="R49" s="62"/>
      <c r="S49" s="62"/>
      <c r="T49" s="62"/>
    </row>
    <row r="50" spans="1:20">
      <c r="A50" s="62"/>
      <c r="B50" s="62"/>
      <c r="C50" s="62"/>
      <c r="D50" s="62"/>
      <c r="E50" s="62"/>
      <c r="F50" s="62"/>
      <c r="G50" s="62"/>
      <c r="H50" s="62"/>
      <c r="I50" s="62"/>
      <c r="J50" s="62"/>
      <c r="K50" s="62"/>
      <c r="L50" s="63"/>
      <c r="M50" s="62"/>
      <c r="N50" s="62"/>
      <c r="O50" s="62"/>
      <c r="P50" s="62"/>
      <c r="Q50" s="62"/>
      <c r="R50" s="62"/>
      <c r="S50" s="62"/>
      <c r="T50" s="62"/>
    </row>
    <row r="51" spans="1:20">
      <c r="A51" s="62"/>
      <c r="B51" s="62"/>
      <c r="C51" s="62"/>
      <c r="D51" s="62"/>
      <c r="E51" s="62"/>
      <c r="F51" s="62"/>
      <c r="G51" s="62"/>
      <c r="H51" s="62"/>
      <c r="I51" s="62"/>
      <c r="J51" s="62"/>
      <c r="K51" s="62"/>
      <c r="L51" s="63"/>
      <c r="M51" s="62"/>
      <c r="N51" s="62"/>
      <c r="O51" s="62"/>
      <c r="P51" s="62"/>
      <c r="Q51" s="62"/>
      <c r="R51" s="62"/>
      <c r="S51" s="62"/>
      <c r="T51" s="62"/>
    </row>
    <row r="52" spans="1:20">
      <c r="A52" s="62"/>
      <c r="B52" s="62"/>
      <c r="C52" s="62"/>
      <c r="D52" s="62"/>
      <c r="E52" s="62"/>
      <c r="F52" s="62"/>
      <c r="G52" s="62"/>
      <c r="H52" s="62"/>
      <c r="I52" s="62"/>
      <c r="J52" s="62"/>
      <c r="K52" s="62"/>
      <c r="L52" s="63"/>
      <c r="M52" s="62"/>
      <c r="N52" s="62"/>
      <c r="O52" s="62"/>
      <c r="P52" s="62"/>
      <c r="Q52" s="62"/>
      <c r="R52" s="62"/>
      <c r="S52" s="62"/>
      <c r="T52" s="62"/>
    </row>
    <row r="53" spans="1:20">
      <c r="A53" s="62"/>
      <c r="B53" s="62"/>
      <c r="C53" s="62"/>
      <c r="D53" s="62"/>
      <c r="E53" s="62"/>
      <c r="F53" s="62"/>
      <c r="G53" s="62"/>
      <c r="H53" s="62"/>
      <c r="I53" s="62"/>
      <c r="J53" s="62"/>
      <c r="K53" s="62"/>
      <c r="L53" s="63"/>
      <c r="M53" s="62"/>
      <c r="N53" s="62"/>
      <c r="O53" s="62"/>
      <c r="P53" s="62"/>
      <c r="Q53" s="62"/>
      <c r="R53" s="62"/>
      <c r="S53" s="62"/>
      <c r="T53" s="62"/>
    </row>
    <row r="54" spans="1:20">
      <c r="A54" s="62"/>
      <c r="B54" s="62"/>
      <c r="C54" s="62"/>
      <c r="D54" s="62"/>
      <c r="E54" s="62"/>
      <c r="F54" s="62"/>
      <c r="G54" s="62"/>
      <c r="H54" s="62"/>
      <c r="I54" s="62"/>
      <c r="J54" s="62"/>
      <c r="K54" s="62"/>
      <c r="L54" s="63"/>
      <c r="M54" s="62"/>
      <c r="N54" s="62"/>
      <c r="O54" s="62"/>
      <c r="P54" s="62"/>
      <c r="Q54" s="62"/>
      <c r="R54" s="62"/>
      <c r="S54" s="62"/>
      <c r="T54" s="62"/>
    </row>
    <row r="55" spans="1:20">
      <c r="A55" s="62"/>
      <c r="B55" s="62"/>
      <c r="C55" s="62"/>
      <c r="D55" s="62"/>
      <c r="E55" s="62"/>
      <c r="F55" s="62"/>
      <c r="G55" s="62"/>
      <c r="H55" s="62"/>
      <c r="I55" s="62"/>
      <c r="J55" s="62"/>
      <c r="K55" s="62"/>
      <c r="L55" s="63"/>
      <c r="M55" s="62"/>
      <c r="N55" s="62"/>
      <c r="O55" s="62"/>
      <c r="P55" s="62"/>
      <c r="Q55" s="62"/>
      <c r="R55" s="62"/>
      <c r="S55" s="62"/>
      <c r="T55" s="62"/>
    </row>
  </sheetData>
  <mergeCells count="16">
    <mergeCell ref="A24:K24"/>
    <mergeCell ref="J1:K1"/>
    <mergeCell ref="A26:K26"/>
    <mergeCell ref="J2:K2"/>
    <mergeCell ref="A1:I1"/>
    <mergeCell ref="A2:I2"/>
    <mergeCell ref="A25:K25"/>
    <mergeCell ref="A3:B5"/>
    <mergeCell ref="C3:C4"/>
    <mergeCell ref="C5:K5"/>
    <mergeCell ref="D3:K3"/>
    <mergeCell ref="A31:K31"/>
    <mergeCell ref="A27:K27"/>
    <mergeCell ref="A28:K28"/>
    <mergeCell ref="A29:K29"/>
    <mergeCell ref="A30:K30"/>
  </mergeCells>
  <phoneticPr fontId="0" type="noConversion"/>
  <hyperlinks>
    <hyperlink ref="J2:K2" location="'Spis tablic     List of tables'!A72" tooltip="Return to list of tables" display="Return to list of tables" xr:uid="{5DBECF42-69BF-418E-9307-927C2942AE29}"/>
    <hyperlink ref="J1" location="'Spis tablic     List of tables'!A58" display="Powrót do spisu tablic" xr:uid="{42851CEF-81BD-47EE-B2E3-00EFC09746C9}"/>
    <hyperlink ref="J1:K1" location="'Spis tablic     List of tables'!A72" tooltip="Powrót do spisu tablic" display="Powrót do spisu tablic" xr:uid="{AFA93653-032B-45E1-9D9A-E9FB3E8ED81D}"/>
  </hyperlinks>
  <printOptions horizontalCentered="1"/>
  <pageMargins left="0.39370078740157483" right="0.39370078740157483" top="0.39370078740157483" bottom="0.19685039370078741" header="0.31496062992125984" footer="0.31496062992125984"/>
  <pageSetup paperSize="9" scale="95" orientation="landscape" r:id="rId1"/>
  <ignoredErrors>
    <ignoredError sqref="B6:B18 B19:B2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7"/>
  <sheetViews>
    <sheetView zoomScaleNormal="100" workbookViewId="0">
      <selection sqref="A1:E1"/>
    </sheetView>
  </sheetViews>
  <sheetFormatPr defaultRowHeight="14.25"/>
  <cols>
    <col min="1" max="1" width="7.125" style="16" customWidth="1"/>
    <col min="2" max="2" width="12.625" style="16" customWidth="1"/>
    <col min="3" max="12" width="9.625" style="16" customWidth="1"/>
    <col min="13" max="16384" width="9" style="16"/>
  </cols>
  <sheetData>
    <row r="1" spans="1:13" ht="15" customHeight="1">
      <c r="A1" s="1734" t="s">
        <v>485</v>
      </c>
      <c r="B1" s="1734"/>
      <c r="C1" s="1734"/>
      <c r="D1" s="1734"/>
      <c r="E1" s="1734"/>
      <c r="F1" s="204"/>
      <c r="G1" s="204"/>
      <c r="H1" s="62"/>
      <c r="I1" s="62"/>
      <c r="J1" s="62"/>
      <c r="K1" s="1745" t="s">
        <v>4</v>
      </c>
      <c r="L1" s="1745"/>
      <c r="M1" s="19"/>
    </row>
    <row r="2" spans="1:13" s="20" customFormat="1" ht="15" customHeight="1">
      <c r="A2" s="1735" t="s">
        <v>193</v>
      </c>
      <c r="B2" s="1735"/>
      <c r="C2" s="1735"/>
      <c r="D2" s="1735"/>
      <c r="E2" s="1735"/>
      <c r="F2" s="213"/>
      <c r="G2" s="213"/>
      <c r="H2" s="214"/>
      <c r="I2" s="214"/>
      <c r="J2" s="214"/>
      <c r="K2" s="1744" t="s">
        <v>132</v>
      </c>
      <c r="L2" s="1744"/>
      <c r="M2" s="254"/>
    </row>
    <row r="3" spans="1:13" s="295" customFormat="1" ht="39.950000000000003" customHeight="1">
      <c r="A3" s="1723" t="s">
        <v>821</v>
      </c>
      <c r="B3" s="1724"/>
      <c r="C3" s="1721" t="s">
        <v>1765</v>
      </c>
      <c r="D3" s="1722"/>
      <c r="E3" s="1722"/>
      <c r="F3" s="1722"/>
      <c r="G3" s="1722"/>
      <c r="H3" s="1722"/>
      <c r="I3" s="1722"/>
      <c r="J3" s="1722"/>
      <c r="K3" s="1722"/>
      <c r="L3" s="1722"/>
    </row>
    <row r="4" spans="1:13" s="295" customFormat="1" ht="99.95" customHeight="1">
      <c r="A4" s="1749"/>
      <c r="B4" s="1750"/>
      <c r="C4" s="1751" t="s">
        <v>822</v>
      </c>
      <c r="D4" s="1739"/>
      <c r="E4" s="1751" t="s">
        <v>823</v>
      </c>
      <c r="F4" s="1739"/>
      <c r="G4" s="1751" t="s">
        <v>824</v>
      </c>
      <c r="H4" s="1739"/>
      <c r="I4" s="1751" t="s">
        <v>907</v>
      </c>
      <c r="J4" s="1739"/>
      <c r="K4" s="1751" t="s">
        <v>825</v>
      </c>
      <c r="L4" s="1752"/>
    </row>
    <row r="5" spans="1:13" s="295" customFormat="1" ht="30" customHeight="1">
      <c r="A5" s="1749"/>
      <c r="B5" s="1750"/>
      <c r="C5" s="316" t="s">
        <v>5</v>
      </c>
      <c r="D5" s="317" t="s">
        <v>6</v>
      </c>
      <c r="E5" s="318" t="s">
        <v>5</v>
      </c>
      <c r="F5" s="317" t="s">
        <v>6</v>
      </c>
      <c r="G5" s="319" t="s">
        <v>5</v>
      </c>
      <c r="H5" s="317" t="s">
        <v>6</v>
      </c>
      <c r="I5" s="319" t="s">
        <v>5</v>
      </c>
      <c r="J5" s="317" t="s">
        <v>6</v>
      </c>
      <c r="K5" s="320" t="s">
        <v>5</v>
      </c>
      <c r="L5" s="321" t="s">
        <v>6</v>
      </c>
    </row>
    <row r="6" spans="1:13" s="295" customFormat="1" ht="20.100000000000001" customHeight="1">
      <c r="A6" s="276">
        <v>2022</v>
      </c>
      <c r="B6" s="827" t="s">
        <v>1599</v>
      </c>
      <c r="C6" s="973" t="s">
        <v>2343</v>
      </c>
      <c r="D6" s="973" t="s">
        <v>119</v>
      </c>
      <c r="E6" s="973">
        <v>113.1</v>
      </c>
      <c r="F6" s="973" t="s">
        <v>119</v>
      </c>
      <c r="G6" s="973" t="s">
        <v>2358</v>
      </c>
      <c r="H6" s="973" t="s">
        <v>119</v>
      </c>
      <c r="I6" s="973">
        <v>104</v>
      </c>
      <c r="J6" s="973" t="s">
        <v>119</v>
      </c>
      <c r="K6" s="973">
        <v>106.9</v>
      </c>
      <c r="L6" s="1653" t="s">
        <v>119</v>
      </c>
    </row>
    <row r="7" spans="1:13" s="295" customFormat="1" ht="14.1" customHeight="1">
      <c r="A7" s="276">
        <v>2023</v>
      </c>
      <c r="B7" s="827" t="s">
        <v>1599</v>
      </c>
      <c r="C7" s="973">
        <v>99.5</v>
      </c>
      <c r="D7" s="973" t="s">
        <v>119</v>
      </c>
      <c r="E7" s="973">
        <v>96.6</v>
      </c>
      <c r="F7" s="973" t="s">
        <v>119</v>
      </c>
      <c r="G7" s="973">
        <v>99.5</v>
      </c>
      <c r="H7" s="973" t="s">
        <v>119</v>
      </c>
      <c r="I7" s="973">
        <v>97.7</v>
      </c>
      <c r="J7" s="973" t="s">
        <v>119</v>
      </c>
      <c r="K7" s="973">
        <v>101.6</v>
      </c>
      <c r="L7" s="1653" t="s">
        <v>119</v>
      </c>
    </row>
    <row r="8" spans="1:13" s="295" customFormat="1" ht="14.1" customHeight="1">
      <c r="A8" s="304"/>
      <c r="B8" s="827"/>
      <c r="C8" s="973"/>
      <c r="D8" s="1374"/>
      <c r="E8" s="973"/>
      <c r="F8" s="1374"/>
      <c r="G8" s="973"/>
      <c r="H8" s="1374"/>
      <c r="I8" s="973"/>
      <c r="J8" s="1374"/>
      <c r="K8" s="973"/>
      <c r="L8" s="974"/>
    </row>
    <row r="9" spans="1:13" s="295" customFormat="1" ht="14.1" customHeight="1">
      <c r="A9" s="276">
        <v>2023</v>
      </c>
      <c r="B9" s="828" t="s">
        <v>1587</v>
      </c>
      <c r="C9" s="973" t="s">
        <v>2172</v>
      </c>
      <c r="D9" s="1374" t="s">
        <v>2131</v>
      </c>
      <c r="E9" s="973">
        <v>110.4</v>
      </c>
      <c r="F9" s="1374">
        <v>59.4</v>
      </c>
      <c r="G9" s="973" t="s">
        <v>2359</v>
      </c>
      <c r="H9" s="1374" t="s">
        <v>2170</v>
      </c>
      <c r="I9" s="973">
        <v>99.7</v>
      </c>
      <c r="J9" s="1374">
        <v>92.7</v>
      </c>
      <c r="K9" s="973" t="s">
        <v>2366</v>
      </c>
      <c r="L9" s="974" t="s">
        <v>2219</v>
      </c>
    </row>
    <row r="10" spans="1:13" s="295" customFormat="1" ht="14.1" customHeight="1">
      <c r="A10" s="304"/>
      <c r="B10" s="828" t="s">
        <v>1588</v>
      </c>
      <c r="C10" s="973" t="s">
        <v>2144</v>
      </c>
      <c r="D10" s="1374" t="s">
        <v>2350</v>
      </c>
      <c r="E10" s="973">
        <v>95.9</v>
      </c>
      <c r="F10" s="1374">
        <v>111.8</v>
      </c>
      <c r="G10" s="973" t="s">
        <v>2174</v>
      </c>
      <c r="H10" s="1374" t="s">
        <v>2165</v>
      </c>
      <c r="I10" s="973">
        <v>87.4</v>
      </c>
      <c r="J10" s="1374">
        <v>75.099999999999994</v>
      </c>
      <c r="K10" s="973" t="s">
        <v>2122</v>
      </c>
      <c r="L10" s="974" t="s">
        <v>2371</v>
      </c>
    </row>
    <row r="11" spans="1:13" s="295" customFormat="1" ht="14.1" customHeight="1">
      <c r="A11" s="304"/>
      <c r="B11" s="828" t="s">
        <v>1589</v>
      </c>
      <c r="C11" s="973" t="s">
        <v>2344</v>
      </c>
      <c r="D11" s="1374" t="s">
        <v>2351</v>
      </c>
      <c r="E11" s="973">
        <v>87.8</v>
      </c>
      <c r="F11" s="1374">
        <v>154.5</v>
      </c>
      <c r="G11" s="973" t="s">
        <v>2139</v>
      </c>
      <c r="H11" s="1374" t="s">
        <v>2363</v>
      </c>
      <c r="I11" s="973">
        <v>106.7</v>
      </c>
      <c r="J11" s="1374">
        <v>125.3</v>
      </c>
      <c r="K11" s="973" t="s">
        <v>2367</v>
      </c>
      <c r="L11" s="974">
        <v>102.8</v>
      </c>
    </row>
    <row r="12" spans="1:13" s="295" customFormat="1" ht="14.1" customHeight="1">
      <c r="A12" s="304"/>
      <c r="B12" s="828" t="s">
        <v>1590</v>
      </c>
      <c r="C12" s="973" t="s">
        <v>2345</v>
      </c>
      <c r="D12" s="1374" t="s">
        <v>2352</v>
      </c>
      <c r="E12" s="973">
        <v>99.2</v>
      </c>
      <c r="F12" s="1374">
        <v>105.9</v>
      </c>
      <c r="G12" s="973" t="s">
        <v>2360</v>
      </c>
      <c r="H12" s="1374">
        <v>90.3</v>
      </c>
      <c r="I12" s="973">
        <v>90.9</v>
      </c>
      <c r="J12" s="1374">
        <v>65.8</v>
      </c>
      <c r="K12" s="973" t="s">
        <v>2164</v>
      </c>
      <c r="L12" s="974" t="s">
        <v>2372</v>
      </c>
    </row>
    <row r="13" spans="1:13" s="295" customFormat="1" ht="14.1" customHeight="1">
      <c r="A13" s="304"/>
      <c r="B13" s="828" t="s">
        <v>1591</v>
      </c>
      <c r="C13" s="973" t="s">
        <v>2134</v>
      </c>
      <c r="D13" s="1374" t="s">
        <v>2353</v>
      </c>
      <c r="E13" s="973" t="s">
        <v>2357</v>
      </c>
      <c r="F13" s="1374">
        <v>128.1</v>
      </c>
      <c r="G13" s="973" t="s">
        <v>2153</v>
      </c>
      <c r="H13" s="1374" t="s">
        <v>2364</v>
      </c>
      <c r="I13" s="973">
        <v>97.2</v>
      </c>
      <c r="J13" s="1374">
        <v>75.5</v>
      </c>
      <c r="K13" s="973" t="s">
        <v>2368</v>
      </c>
      <c r="L13" s="974">
        <v>106</v>
      </c>
    </row>
    <row r="14" spans="1:13" s="295" customFormat="1" ht="14.1" customHeight="1">
      <c r="A14" s="304"/>
      <c r="B14" s="828" t="s">
        <v>1592</v>
      </c>
      <c r="C14" s="973">
        <v>99.8</v>
      </c>
      <c r="D14" s="1374" t="s">
        <v>2150</v>
      </c>
      <c r="E14" s="973">
        <v>93.1</v>
      </c>
      <c r="F14" s="1374">
        <v>96.5</v>
      </c>
      <c r="G14" s="973">
        <v>99.9</v>
      </c>
      <c r="H14" s="1374" t="s">
        <v>2160</v>
      </c>
      <c r="I14" s="973">
        <v>103.8</v>
      </c>
      <c r="J14" s="1374">
        <v>89.1</v>
      </c>
      <c r="K14" s="973" t="s">
        <v>2149</v>
      </c>
      <c r="L14" s="974" t="s">
        <v>2127</v>
      </c>
    </row>
    <row r="15" spans="1:13" s="295" customFormat="1" ht="14.1" customHeight="1">
      <c r="A15" s="304"/>
      <c r="B15" s="878" t="s">
        <v>1593</v>
      </c>
      <c r="C15" s="973" t="s">
        <v>2346</v>
      </c>
      <c r="D15" s="1374" t="s">
        <v>2212</v>
      </c>
      <c r="E15" s="973">
        <v>98.3</v>
      </c>
      <c r="F15" s="1374">
        <v>106.9</v>
      </c>
      <c r="G15" s="973" t="s">
        <v>2163</v>
      </c>
      <c r="H15" s="1374" t="s">
        <v>2365</v>
      </c>
      <c r="I15" s="973">
        <v>95.4</v>
      </c>
      <c r="J15" s="1374">
        <v>95</v>
      </c>
      <c r="K15" s="973" t="s">
        <v>2362</v>
      </c>
      <c r="L15" s="974" t="s">
        <v>2373</v>
      </c>
    </row>
    <row r="16" spans="1:13" s="295" customFormat="1" ht="14.1" customHeight="1">
      <c r="A16" s="304"/>
      <c r="B16" s="878" t="s">
        <v>1594</v>
      </c>
      <c r="C16" s="973" t="s">
        <v>2347</v>
      </c>
      <c r="D16" s="1374" t="s">
        <v>2354</v>
      </c>
      <c r="E16" s="973">
        <v>96</v>
      </c>
      <c r="F16" s="1374">
        <v>102</v>
      </c>
      <c r="G16" s="973" t="s">
        <v>2361</v>
      </c>
      <c r="H16" s="1374" t="s">
        <v>2172</v>
      </c>
      <c r="I16" s="973">
        <v>92.2</v>
      </c>
      <c r="J16" s="1374">
        <v>97.3</v>
      </c>
      <c r="K16" s="973" t="s">
        <v>2369</v>
      </c>
      <c r="L16" s="974">
        <v>103.2</v>
      </c>
    </row>
    <row r="17" spans="1:13" s="295" customFormat="1" ht="13.5" customHeight="1">
      <c r="A17" s="304"/>
      <c r="B17" s="878" t="s">
        <v>1595</v>
      </c>
      <c r="C17" s="973" t="s">
        <v>2234</v>
      </c>
      <c r="D17" s="1374" t="s">
        <v>2164</v>
      </c>
      <c r="E17" s="973">
        <v>95.4</v>
      </c>
      <c r="F17" s="1374">
        <v>100.2</v>
      </c>
      <c r="G17" s="973" t="s">
        <v>2362</v>
      </c>
      <c r="H17" s="1374" t="s">
        <v>2164</v>
      </c>
      <c r="I17" s="973">
        <v>53.1</v>
      </c>
      <c r="J17" s="1374">
        <v>76.099999999999994</v>
      </c>
      <c r="K17" s="973">
        <v>102</v>
      </c>
      <c r="L17" s="974" t="s">
        <v>2374</v>
      </c>
    </row>
    <row r="18" spans="1:13" s="295" customFormat="1" ht="14.1" customHeight="1">
      <c r="A18" s="304"/>
      <c r="B18" s="878" t="s">
        <v>1596</v>
      </c>
      <c r="C18" s="973" t="s">
        <v>2348</v>
      </c>
      <c r="D18" s="1374" t="s">
        <v>2355</v>
      </c>
      <c r="E18" s="973">
        <v>99.9</v>
      </c>
      <c r="F18" s="1374">
        <v>96.2</v>
      </c>
      <c r="G18" s="973" t="s">
        <v>2348</v>
      </c>
      <c r="H18" s="1374" t="s">
        <v>2361</v>
      </c>
      <c r="I18" s="973">
        <v>97.8</v>
      </c>
      <c r="J18" s="1374">
        <v>189.1</v>
      </c>
      <c r="K18" s="973">
        <v>110.9</v>
      </c>
      <c r="L18" s="974" t="s">
        <v>2367</v>
      </c>
    </row>
    <row r="19" spans="1:13" s="295" customFormat="1" ht="14.1" customHeight="1">
      <c r="A19" s="304"/>
      <c r="B19" s="878" t="s">
        <v>1597</v>
      </c>
      <c r="C19" s="973" t="s">
        <v>2349</v>
      </c>
      <c r="D19" s="1374" t="s">
        <v>2220</v>
      </c>
      <c r="E19" s="973">
        <v>101.7</v>
      </c>
      <c r="F19" s="1374">
        <v>95.4</v>
      </c>
      <c r="G19" s="973" t="s">
        <v>2154</v>
      </c>
      <c r="H19" s="1374" t="s">
        <v>2151</v>
      </c>
      <c r="I19" s="973">
        <v>93.7</v>
      </c>
      <c r="J19" s="1374">
        <v>141.69999999999999</v>
      </c>
      <c r="K19" s="973" t="s">
        <v>2370</v>
      </c>
      <c r="L19" s="974">
        <v>108.8</v>
      </c>
    </row>
    <row r="20" spans="1:13" s="295" customFormat="1" ht="14.1" customHeight="1">
      <c r="A20" s="304"/>
      <c r="B20" s="878" t="s">
        <v>1598</v>
      </c>
      <c r="C20" s="973">
        <v>98.6</v>
      </c>
      <c r="D20" s="1374" t="s">
        <v>2356</v>
      </c>
      <c r="E20" s="973">
        <v>94.3</v>
      </c>
      <c r="F20" s="1374">
        <v>69.900000000000006</v>
      </c>
      <c r="G20" s="973" t="s">
        <v>2212</v>
      </c>
      <c r="H20" s="1374" t="s">
        <v>2158</v>
      </c>
      <c r="I20" s="973">
        <v>86.5</v>
      </c>
      <c r="J20" s="1374">
        <v>118.8</v>
      </c>
      <c r="K20" s="973" t="s">
        <v>2174</v>
      </c>
      <c r="L20" s="974">
        <v>100</v>
      </c>
    </row>
    <row r="21" spans="1:13" s="295" customFormat="1" ht="14.1" customHeight="1">
      <c r="A21" s="304"/>
      <c r="B21" s="878"/>
      <c r="C21" s="973"/>
      <c r="D21" s="1374"/>
      <c r="E21" s="973"/>
      <c r="F21" s="1374"/>
      <c r="G21" s="973"/>
      <c r="H21" s="1374"/>
      <c r="I21" s="973"/>
      <c r="J21" s="1374"/>
      <c r="K21" s="973"/>
      <c r="L21" s="974"/>
    </row>
    <row r="22" spans="1:13" s="295" customFormat="1" ht="14.1" customHeight="1">
      <c r="A22" s="1098">
        <v>2024</v>
      </c>
      <c r="B22" s="1099" t="s">
        <v>1587</v>
      </c>
      <c r="C22" s="973">
        <v>101.7</v>
      </c>
      <c r="D22" s="1374">
        <v>106.5</v>
      </c>
      <c r="E22" s="973">
        <v>70.8</v>
      </c>
      <c r="F22" s="1374">
        <v>44.6</v>
      </c>
      <c r="G22" s="973">
        <v>101.8</v>
      </c>
      <c r="H22" s="1374">
        <v>107.6</v>
      </c>
      <c r="I22" s="973">
        <v>108.5</v>
      </c>
      <c r="J22" s="1374">
        <v>116.3</v>
      </c>
      <c r="K22" s="973">
        <v>99.7</v>
      </c>
      <c r="L22" s="974">
        <v>89.2</v>
      </c>
    </row>
    <row r="23" spans="1:13" s="295" customFormat="1" ht="14.1" customHeight="1">
      <c r="A23" s="1535"/>
      <c r="B23" s="1099" t="s">
        <v>1588</v>
      </c>
      <c r="C23" s="286">
        <v>105.1</v>
      </c>
      <c r="D23" s="287">
        <v>99.2</v>
      </c>
      <c r="E23" s="286" t="s">
        <v>119</v>
      </c>
      <c r="F23" s="286" t="s">
        <v>119</v>
      </c>
      <c r="G23" s="286">
        <v>105.2</v>
      </c>
      <c r="H23" s="287">
        <v>99.7</v>
      </c>
      <c r="I23" s="286" t="s">
        <v>119</v>
      </c>
      <c r="J23" s="286" t="s">
        <v>119</v>
      </c>
      <c r="K23" s="286">
        <v>102.7</v>
      </c>
      <c r="L23" s="840">
        <v>97</v>
      </c>
    </row>
    <row r="24" spans="1:13" s="295" customFormat="1" ht="14.1" customHeight="1">
      <c r="A24" s="1535"/>
      <c r="B24" s="1099" t="s">
        <v>1589</v>
      </c>
      <c r="C24" s="973">
        <v>100.2</v>
      </c>
      <c r="D24" s="1374">
        <v>107.6</v>
      </c>
      <c r="E24" s="973" t="s">
        <v>119</v>
      </c>
      <c r="F24" s="286" t="s">
        <v>119</v>
      </c>
      <c r="G24" s="973">
        <v>100.7</v>
      </c>
      <c r="H24" s="1374">
        <v>107.6</v>
      </c>
      <c r="I24" s="286" t="s">
        <v>119</v>
      </c>
      <c r="J24" s="286" t="s">
        <v>119</v>
      </c>
      <c r="K24" s="973">
        <v>102</v>
      </c>
      <c r="L24" s="974">
        <v>102.1</v>
      </c>
    </row>
    <row r="25" spans="1:13" ht="24.95" customHeight="1">
      <c r="A25" s="1720" t="s">
        <v>2341</v>
      </c>
      <c r="B25" s="1720"/>
      <c r="C25" s="1720"/>
      <c r="D25" s="1720"/>
      <c r="E25" s="1720"/>
      <c r="F25" s="1720"/>
      <c r="G25" s="1720"/>
      <c r="H25" s="1720"/>
      <c r="I25" s="1720"/>
      <c r="J25" s="1720"/>
      <c r="K25" s="1720"/>
      <c r="L25" s="1720"/>
      <c r="M25" s="62"/>
    </row>
    <row r="26" spans="1:13" s="11" customFormat="1" ht="15" customHeight="1">
      <c r="A26" s="1768" t="s">
        <v>2342</v>
      </c>
      <c r="B26" s="1769"/>
      <c r="C26" s="1769"/>
      <c r="D26" s="1769"/>
      <c r="E26" s="1769"/>
      <c r="F26" s="1769"/>
      <c r="G26" s="1769"/>
      <c r="H26" s="1769"/>
      <c r="I26" s="1769"/>
      <c r="J26" s="1769"/>
      <c r="K26" s="1769"/>
      <c r="L26" s="1769"/>
    </row>
    <row r="27" spans="1:13">
      <c r="A27" s="62"/>
      <c r="B27" s="62"/>
      <c r="C27" s="62"/>
      <c r="D27" s="62"/>
      <c r="E27" s="62"/>
      <c r="F27" s="62"/>
      <c r="G27" s="62"/>
      <c r="H27" s="62"/>
      <c r="I27" s="62"/>
      <c r="J27" s="62"/>
      <c r="K27" s="62"/>
      <c r="L27" s="62"/>
      <c r="M27" s="62"/>
    </row>
  </sheetData>
  <mergeCells count="13">
    <mergeCell ref="K1:L1"/>
    <mergeCell ref="K2:L2"/>
    <mergeCell ref="A1:E1"/>
    <mergeCell ref="A2:E2"/>
    <mergeCell ref="A25:L25"/>
    <mergeCell ref="A26:L26"/>
    <mergeCell ref="A3:B5"/>
    <mergeCell ref="C3:L3"/>
    <mergeCell ref="C4:D4"/>
    <mergeCell ref="E4:F4"/>
    <mergeCell ref="G4:H4"/>
    <mergeCell ref="I4:J4"/>
    <mergeCell ref="K4:L4"/>
  </mergeCells>
  <phoneticPr fontId="0" type="noConversion"/>
  <hyperlinks>
    <hyperlink ref="K1" location="'Spis tablic     List of tables'!A4" display="Powrót do spisu tablic" xr:uid="{80432509-8ED1-49FB-97F8-3E7E896538B2}"/>
    <hyperlink ref="K2" location="'Spis tablic     List of tables'!A4" display="Return to list tables" xr:uid="{59F557E6-E083-4A3E-B98E-F42F9A765CAE}"/>
    <hyperlink ref="K1:L2" location="'Spis tablic     List of tables'!A4" tooltip="Return to list of tables" display="Powrót do spisu tablic" xr:uid="{852DCD43-C4D6-4693-940D-F1807152DB12}"/>
  </hyperlinks>
  <printOptions horizontalCentered="1"/>
  <pageMargins left="0.39370078740157483" right="0.39370078740157483" top="0.59055118110236227" bottom="0.19685039370078741" header="0.31496062992125984" footer="0.31496062992125984"/>
  <pageSetup paperSize="9" orientation="landscape" r:id="rId1"/>
  <ignoredErrors>
    <ignoredError sqref="B8 B9:B24" numberStoredAsText="1"/>
  </ignoredError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U69"/>
  <sheetViews>
    <sheetView zoomScaleNormal="100" workbookViewId="0">
      <pane ySplit="6" topLeftCell="A7" activePane="bottomLeft" state="frozen"/>
      <selection sqref="A1:T54"/>
      <selection pane="bottomLeft" sqref="A1:B1"/>
    </sheetView>
  </sheetViews>
  <sheetFormatPr defaultRowHeight="12.75"/>
  <cols>
    <col min="1" max="1" width="7.125" style="96" customWidth="1"/>
    <col min="2" max="2" width="12.625" style="96" customWidth="1"/>
    <col min="3" max="10" width="10.625" style="96" customWidth="1"/>
    <col min="11" max="11" width="9" style="110"/>
    <col min="12" max="16384" width="9" style="96"/>
  </cols>
  <sheetData>
    <row r="1" spans="1:21" s="146" customFormat="1" ht="15" customHeight="1">
      <c r="A1" s="2194" t="s">
        <v>46</v>
      </c>
      <c r="B1" s="2194"/>
      <c r="I1" s="1729" t="s">
        <v>4</v>
      </c>
      <c r="J1" s="1729"/>
      <c r="K1" s="766"/>
    </row>
    <row r="2" spans="1:21" s="146" customFormat="1" ht="15" customHeight="1">
      <c r="A2" s="2223" t="s">
        <v>597</v>
      </c>
      <c r="B2" s="2223"/>
      <c r="I2" s="1730" t="s">
        <v>132</v>
      </c>
      <c r="J2" s="1730"/>
      <c r="K2" s="766"/>
    </row>
    <row r="3" spans="1:21" ht="15" customHeight="1">
      <c r="A3" s="2196" t="s">
        <v>1862</v>
      </c>
      <c r="B3" s="2196"/>
      <c r="C3" s="2196"/>
      <c r="D3" s="2196"/>
      <c r="E3" s="2196"/>
      <c r="F3" s="2196"/>
      <c r="G3" s="133"/>
      <c r="H3" s="133"/>
      <c r="I3" s="133"/>
      <c r="J3" s="133"/>
    </row>
    <row r="4" spans="1:21" ht="15" customHeight="1">
      <c r="A4" s="2201" t="s">
        <v>1863</v>
      </c>
      <c r="B4" s="2202"/>
      <c r="C4" s="2202"/>
      <c r="D4" s="2202"/>
      <c r="E4" s="2202"/>
      <c r="F4" s="2202"/>
      <c r="G4" s="133"/>
      <c r="H4" s="133"/>
      <c r="I4" s="133"/>
      <c r="J4" s="133"/>
    </row>
    <row r="5" spans="1:21" s="508" customFormat="1" ht="30" customHeight="1">
      <c r="A5" s="1838" t="s">
        <v>1167</v>
      </c>
      <c r="B5" s="2224"/>
      <c r="C5" s="1846" t="s">
        <v>1168</v>
      </c>
      <c r="D5" s="574"/>
      <c r="E5" s="1846" t="s">
        <v>1169</v>
      </c>
      <c r="F5" s="574"/>
      <c r="G5" s="2197" t="s">
        <v>1170</v>
      </c>
      <c r="H5" s="1846" t="s">
        <v>1879</v>
      </c>
      <c r="I5" s="574"/>
      <c r="J5" s="1846" t="s">
        <v>1864</v>
      </c>
      <c r="K5" s="507"/>
    </row>
    <row r="6" spans="1:21" s="508" customFormat="1" ht="81.95" customHeight="1">
      <c r="A6" s="2225"/>
      <c r="B6" s="2226"/>
      <c r="C6" s="1837"/>
      <c r="D6" s="366" t="s">
        <v>1171</v>
      </c>
      <c r="E6" s="1837"/>
      <c r="F6" s="366" t="s">
        <v>1172</v>
      </c>
      <c r="G6" s="2204"/>
      <c r="H6" s="1837"/>
      <c r="I6" s="554" t="s">
        <v>1173</v>
      </c>
      <c r="J6" s="1836"/>
      <c r="K6" s="507"/>
    </row>
    <row r="7" spans="1:21" s="508" customFormat="1" ht="30" customHeight="1">
      <c r="A7" s="1849" t="s">
        <v>1174</v>
      </c>
      <c r="B7" s="1849"/>
      <c r="C7" s="1849"/>
      <c r="D7" s="1849"/>
      <c r="E7" s="1849"/>
      <c r="F7" s="1849"/>
      <c r="G7" s="1849"/>
      <c r="H7" s="1849"/>
      <c r="I7" s="1849"/>
      <c r="J7" s="1849"/>
      <c r="K7" s="507"/>
    </row>
    <row r="8" spans="1:21" s="508" customFormat="1" ht="12.75" customHeight="1">
      <c r="A8" s="1162">
        <v>2022</v>
      </c>
      <c r="B8" s="1230" t="s">
        <v>1601</v>
      </c>
      <c r="C8" s="1532">
        <v>568939</v>
      </c>
      <c r="D8" s="1532">
        <v>111609</v>
      </c>
      <c r="E8" s="1532">
        <v>1283386</v>
      </c>
      <c r="F8" s="1532">
        <v>157986</v>
      </c>
      <c r="G8" s="844">
        <v>32.799999999999997</v>
      </c>
      <c r="H8" s="1532">
        <v>522187</v>
      </c>
      <c r="I8" s="1532">
        <v>86787</v>
      </c>
      <c r="J8" s="1272">
        <v>44.9</v>
      </c>
      <c r="K8" s="767"/>
      <c r="L8" s="575"/>
      <c r="M8" s="575"/>
      <c r="N8" s="575"/>
      <c r="O8" s="575"/>
      <c r="P8" s="575"/>
      <c r="Q8" s="575"/>
      <c r="R8" s="575"/>
      <c r="S8" s="575"/>
      <c r="T8" s="575"/>
      <c r="U8" s="575"/>
    </row>
    <row r="9" spans="1:21" s="508" customFormat="1" ht="12.75" customHeight="1">
      <c r="A9" s="1162">
        <v>2023</v>
      </c>
      <c r="B9" s="1230" t="s">
        <v>1601</v>
      </c>
      <c r="C9" s="1532">
        <v>579668</v>
      </c>
      <c r="D9" s="1532">
        <v>103854</v>
      </c>
      <c r="E9" s="1532">
        <v>1232953</v>
      </c>
      <c r="F9" s="1532">
        <v>164573</v>
      </c>
      <c r="G9" s="844">
        <v>31.5</v>
      </c>
      <c r="H9" s="1532">
        <v>527883</v>
      </c>
      <c r="I9" s="1532">
        <v>86770</v>
      </c>
      <c r="J9" s="1272">
        <v>44.5</v>
      </c>
      <c r="K9" s="767"/>
      <c r="L9" s="575"/>
      <c r="M9" s="575"/>
      <c r="N9" s="575"/>
      <c r="O9" s="575"/>
      <c r="P9" s="575"/>
      <c r="Q9" s="575"/>
      <c r="R9" s="575"/>
      <c r="S9" s="575"/>
      <c r="T9" s="575"/>
      <c r="U9" s="575"/>
    </row>
    <row r="10" spans="1:21" s="508" customFormat="1" ht="12.75" customHeight="1">
      <c r="A10" s="1162"/>
      <c r="B10" s="1223" t="s">
        <v>10</v>
      </c>
      <c r="C10" s="286">
        <v>101.9</v>
      </c>
      <c r="D10" s="286">
        <v>93.1</v>
      </c>
      <c r="E10" s="286">
        <v>96.1</v>
      </c>
      <c r="F10" s="286">
        <v>104.2</v>
      </c>
      <c r="G10" s="1130" t="s">
        <v>119</v>
      </c>
      <c r="H10" s="286">
        <v>101.1</v>
      </c>
      <c r="I10" s="286">
        <v>100</v>
      </c>
      <c r="J10" s="1130" t="s">
        <v>119</v>
      </c>
      <c r="K10" s="507"/>
    </row>
    <row r="11" spans="1:21" s="508" customFormat="1" ht="12.75" customHeight="1">
      <c r="A11" s="517"/>
      <c r="B11" s="555"/>
      <c r="C11" s="559"/>
      <c r="D11" s="559"/>
      <c r="E11" s="559"/>
      <c r="F11" s="559"/>
      <c r="G11" s="559"/>
      <c r="H11" s="559"/>
      <c r="I11" s="559"/>
      <c r="J11" s="560"/>
      <c r="K11" s="507"/>
    </row>
    <row r="12" spans="1:21" s="508" customFormat="1" ht="12.75" customHeight="1">
      <c r="A12" s="517">
        <v>2022</v>
      </c>
      <c r="B12" s="371" t="s">
        <v>1620</v>
      </c>
      <c r="C12" s="1042">
        <v>128871</v>
      </c>
      <c r="D12" s="1042">
        <v>30292</v>
      </c>
      <c r="E12" s="1042">
        <v>264170</v>
      </c>
      <c r="F12" s="1042">
        <v>46167</v>
      </c>
      <c r="G12" s="1043">
        <v>29.2</v>
      </c>
      <c r="H12" s="1042">
        <v>127173</v>
      </c>
      <c r="I12" s="1042">
        <v>26307</v>
      </c>
      <c r="J12" s="1126">
        <v>43.2</v>
      </c>
      <c r="K12" s="509"/>
      <c r="L12" s="510"/>
      <c r="M12" s="510"/>
      <c r="N12" s="510"/>
      <c r="O12" s="510"/>
      <c r="P12" s="510"/>
      <c r="Q12" s="510"/>
      <c r="R12" s="510"/>
    </row>
    <row r="13" spans="1:21" s="508" customFormat="1" ht="12.75" customHeight="1">
      <c r="A13" s="517"/>
      <c r="B13" s="475"/>
      <c r="C13" s="306"/>
      <c r="D13" s="306"/>
      <c r="E13" s="306"/>
      <c r="F13" s="306"/>
      <c r="G13" s="844"/>
      <c r="H13" s="306"/>
      <c r="I13" s="306"/>
      <c r="J13" s="1126"/>
      <c r="K13" s="509"/>
      <c r="L13" s="510"/>
      <c r="M13" s="510"/>
      <c r="N13" s="510"/>
      <c r="O13" s="510"/>
      <c r="P13" s="510"/>
      <c r="Q13" s="510"/>
      <c r="R13" s="510"/>
    </row>
    <row r="14" spans="1:21" s="508" customFormat="1" ht="12.75" customHeight="1">
      <c r="A14" s="1162">
        <v>2023</v>
      </c>
      <c r="B14" s="1209" t="s">
        <v>1604</v>
      </c>
      <c r="C14" s="1042">
        <v>103358</v>
      </c>
      <c r="D14" s="1042">
        <v>21758</v>
      </c>
      <c r="E14" s="1042">
        <v>213017</v>
      </c>
      <c r="F14" s="1042">
        <v>33999</v>
      </c>
      <c r="G14" s="1042">
        <v>24.8</v>
      </c>
      <c r="H14" s="1042">
        <v>107057</v>
      </c>
      <c r="I14" s="1042">
        <v>18845</v>
      </c>
      <c r="J14" s="1126">
        <v>37.799999999999997</v>
      </c>
      <c r="K14" s="509"/>
      <c r="L14" s="510"/>
      <c r="M14" s="510"/>
      <c r="N14" s="510"/>
      <c r="O14" s="510"/>
      <c r="P14" s="510"/>
      <c r="Q14" s="510"/>
      <c r="R14" s="510"/>
    </row>
    <row r="15" spans="1:21" s="508" customFormat="1" ht="12.75" customHeight="1">
      <c r="A15" s="1162"/>
      <c r="B15" s="371" t="s">
        <v>1621</v>
      </c>
      <c r="C15" s="1042">
        <v>155746</v>
      </c>
      <c r="D15" s="1042">
        <v>26747</v>
      </c>
      <c r="E15" s="1042">
        <v>307726</v>
      </c>
      <c r="F15" s="1042">
        <v>42813</v>
      </c>
      <c r="G15" s="1042">
        <v>31.7</v>
      </c>
      <c r="H15" s="1042">
        <v>133901</v>
      </c>
      <c r="I15" s="1042">
        <v>22248</v>
      </c>
      <c r="J15" s="1126">
        <v>45.6</v>
      </c>
      <c r="K15" s="509"/>
      <c r="L15" s="510"/>
      <c r="M15" s="510"/>
      <c r="N15" s="510"/>
      <c r="O15" s="510"/>
      <c r="P15" s="510"/>
      <c r="Q15" s="510"/>
      <c r="R15" s="510"/>
    </row>
    <row r="16" spans="1:21" s="508" customFormat="1" ht="12.75" customHeight="1">
      <c r="A16" s="1162"/>
      <c r="B16" s="371" t="s">
        <v>1619</v>
      </c>
      <c r="C16" s="1042">
        <v>205772</v>
      </c>
      <c r="D16" s="1042">
        <v>35458</v>
      </c>
      <c r="E16" s="1042">
        <v>483800</v>
      </c>
      <c r="F16" s="1042">
        <v>52497</v>
      </c>
      <c r="G16" s="1042">
        <v>42.3</v>
      </c>
      <c r="H16" s="1042">
        <v>170047</v>
      </c>
      <c r="I16" s="1042">
        <v>26392</v>
      </c>
      <c r="J16" s="1126">
        <v>55.2</v>
      </c>
      <c r="K16" s="509"/>
      <c r="L16" s="510"/>
      <c r="M16" s="510"/>
      <c r="N16" s="510"/>
      <c r="O16" s="510"/>
      <c r="P16" s="510"/>
      <c r="Q16" s="510"/>
      <c r="R16" s="510"/>
    </row>
    <row r="17" spans="1:18" s="508" customFormat="1" ht="12.75" customHeight="1">
      <c r="A17" s="1162"/>
      <c r="B17" s="371" t="s">
        <v>1620</v>
      </c>
      <c r="C17" s="306">
        <v>114792</v>
      </c>
      <c r="D17" s="306">
        <v>19891</v>
      </c>
      <c r="E17" s="306">
        <v>228410</v>
      </c>
      <c r="F17" s="306">
        <v>35264</v>
      </c>
      <c r="G17" s="306">
        <v>24.5</v>
      </c>
      <c r="H17" s="306">
        <v>116878</v>
      </c>
      <c r="I17" s="306">
        <v>19285</v>
      </c>
      <c r="J17" s="1126">
        <v>38.799999999999997</v>
      </c>
      <c r="K17" s="509"/>
      <c r="L17" s="510"/>
      <c r="M17" s="510"/>
      <c r="N17" s="510"/>
      <c r="O17" s="510"/>
      <c r="P17" s="510"/>
      <c r="Q17" s="510"/>
      <c r="R17" s="510"/>
    </row>
    <row r="18" spans="1:18" s="508" customFormat="1" ht="12.75" customHeight="1">
      <c r="A18" s="1162"/>
      <c r="B18" s="1563"/>
      <c r="C18" s="306"/>
      <c r="D18" s="306"/>
      <c r="E18" s="306"/>
      <c r="F18" s="306"/>
      <c r="G18" s="306"/>
      <c r="H18" s="306"/>
      <c r="I18" s="306"/>
      <c r="J18" s="1126"/>
      <c r="K18" s="509"/>
      <c r="L18" s="510"/>
      <c r="M18" s="510"/>
      <c r="N18" s="510"/>
      <c r="O18" s="510"/>
      <c r="P18" s="510"/>
      <c r="Q18" s="510"/>
      <c r="R18" s="510"/>
    </row>
    <row r="19" spans="1:18" s="508" customFormat="1" ht="12.75" customHeight="1">
      <c r="A19" s="1162">
        <v>2024</v>
      </c>
      <c r="B19" s="1209" t="s">
        <v>1604</v>
      </c>
      <c r="C19" s="306">
        <v>97437</v>
      </c>
      <c r="D19" s="306">
        <v>15362</v>
      </c>
      <c r="E19" s="306">
        <v>189838</v>
      </c>
      <c r="F19" s="306">
        <v>25514</v>
      </c>
      <c r="G19" s="306">
        <v>21.9</v>
      </c>
      <c r="H19" s="306">
        <v>93945</v>
      </c>
      <c r="I19" s="306">
        <v>13309</v>
      </c>
      <c r="J19" s="1126">
        <v>33.1</v>
      </c>
      <c r="K19" s="509"/>
      <c r="L19" s="510"/>
      <c r="M19" s="510"/>
      <c r="N19" s="510"/>
      <c r="O19" s="510"/>
      <c r="P19" s="510"/>
      <c r="Q19" s="510"/>
      <c r="R19" s="510"/>
    </row>
    <row r="20" spans="1:18" s="508" customFormat="1" ht="12.75" customHeight="1">
      <c r="A20" s="517"/>
      <c r="B20" s="529" t="s">
        <v>10</v>
      </c>
      <c r="C20" s="1526">
        <v>94.3</v>
      </c>
      <c r="D20" s="1526">
        <v>70.599999999999994</v>
      </c>
      <c r="E20" s="1526">
        <v>89.1</v>
      </c>
      <c r="F20" s="1526">
        <v>75</v>
      </c>
      <c r="G20" s="1130" t="s">
        <v>119</v>
      </c>
      <c r="H20" s="1526">
        <v>87.8</v>
      </c>
      <c r="I20" s="1526">
        <v>70.599999999999994</v>
      </c>
      <c r="J20" s="1130" t="s">
        <v>119</v>
      </c>
      <c r="K20" s="509"/>
      <c r="L20" s="510"/>
      <c r="M20" s="510"/>
      <c r="N20" s="510"/>
      <c r="O20" s="510"/>
      <c r="P20" s="510"/>
      <c r="Q20" s="510"/>
      <c r="R20" s="510"/>
    </row>
    <row r="21" spans="1:18" s="508" customFormat="1" ht="30" customHeight="1">
      <c r="A21" s="1851" t="s">
        <v>1175</v>
      </c>
      <c r="B21" s="1851"/>
      <c r="C21" s="1851"/>
      <c r="D21" s="1851"/>
      <c r="E21" s="1851"/>
      <c r="F21" s="1851"/>
      <c r="G21" s="1851"/>
      <c r="H21" s="1851"/>
      <c r="I21" s="1851"/>
      <c r="J21" s="1851"/>
      <c r="K21" s="507"/>
    </row>
    <row r="22" spans="1:18" s="508" customFormat="1" ht="12.75" customHeight="1">
      <c r="A22" s="1162">
        <v>2022</v>
      </c>
      <c r="B22" s="1230" t="s">
        <v>1601</v>
      </c>
      <c r="C22" s="306">
        <v>462676</v>
      </c>
      <c r="D22" s="306">
        <v>103907</v>
      </c>
      <c r="E22" s="306">
        <v>877070</v>
      </c>
      <c r="F22" s="306">
        <v>141241</v>
      </c>
      <c r="G22" s="844">
        <v>32.799999999999997</v>
      </c>
      <c r="H22" s="306">
        <v>522187</v>
      </c>
      <c r="I22" s="306">
        <v>86787</v>
      </c>
      <c r="J22" s="1272">
        <v>44.9</v>
      </c>
      <c r="K22" s="509"/>
      <c r="L22" s="510"/>
      <c r="M22" s="510"/>
      <c r="N22" s="510"/>
      <c r="O22" s="510"/>
      <c r="P22" s="510"/>
      <c r="Q22" s="510"/>
      <c r="R22" s="510"/>
    </row>
    <row r="23" spans="1:18" s="508" customFormat="1" ht="12.75" customHeight="1">
      <c r="A23" s="1162">
        <v>2023</v>
      </c>
      <c r="B23" s="1230" t="s">
        <v>1601</v>
      </c>
      <c r="C23" s="306">
        <v>480723</v>
      </c>
      <c r="D23" s="306">
        <v>94980</v>
      </c>
      <c r="E23" s="306">
        <v>854034</v>
      </c>
      <c r="F23" s="306">
        <v>137291</v>
      </c>
      <c r="G23" s="844">
        <v>34.700000000000003</v>
      </c>
      <c r="H23" s="306">
        <v>527883</v>
      </c>
      <c r="I23" s="306">
        <v>86770</v>
      </c>
      <c r="J23" s="1272">
        <v>44.5</v>
      </c>
      <c r="K23" s="509"/>
      <c r="L23" s="510"/>
      <c r="M23" s="510"/>
      <c r="N23" s="510"/>
      <c r="O23" s="510"/>
      <c r="P23" s="510"/>
      <c r="Q23" s="510"/>
      <c r="R23" s="510"/>
    </row>
    <row r="24" spans="1:18" s="508" customFormat="1" ht="12.75" customHeight="1">
      <c r="A24" s="1162"/>
      <c r="B24" s="1223" t="s">
        <v>10</v>
      </c>
      <c r="C24" s="1526">
        <v>103.9</v>
      </c>
      <c r="D24" s="1526">
        <v>91.4</v>
      </c>
      <c r="E24" s="1526">
        <v>97.4</v>
      </c>
      <c r="F24" s="1526">
        <v>97.2</v>
      </c>
      <c r="G24" s="1527" t="s">
        <v>119</v>
      </c>
      <c r="H24" s="1526">
        <v>101.1</v>
      </c>
      <c r="I24" s="1526">
        <v>100</v>
      </c>
      <c r="J24" s="1130" t="s">
        <v>119</v>
      </c>
      <c r="K24" s="507"/>
    </row>
    <row r="25" spans="1:18" s="508" customFormat="1" ht="12.75" customHeight="1">
      <c r="A25" s="517"/>
      <c r="B25" s="371"/>
      <c r="C25" s="559"/>
      <c r="D25" s="559"/>
      <c r="E25" s="559"/>
      <c r="F25" s="559"/>
      <c r="G25" s="559"/>
      <c r="H25" s="559"/>
      <c r="I25" s="559"/>
      <c r="J25" s="560"/>
      <c r="K25" s="507"/>
    </row>
    <row r="26" spans="1:18" s="508" customFormat="1" ht="12.75" customHeight="1">
      <c r="A26" s="517">
        <v>2022</v>
      </c>
      <c r="B26" s="371" t="s">
        <v>1620</v>
      </c>
      <c r="C26" s="1042">
        <v>116413</v>
      </c>
      <c r="D26" s="1042">
        <v>29261</v>
      </c>
      <c r="E26" s="1042">
        <v>205672</v>
      </c>
      <c r="F26" s="1042">
        <v>41868</v>
      </c>
      <c r="G26" s="1042">
        <v>33.6</v>
      </c>
      <c r="H26" s="1042">
        <v>127173</v>
      </c>
      <c r="I26" s="1042">
        <v>26307</v>
      </c>
      <c r="J26" s="1126">
        <v>43.2</v>
      </c>
      <c r="K26" s="509"/>
      <c r="L26" s="510"/>
      <c r="M26" s="510"/>
      <c r="N26" s="510"/>
      <c r="O26" s="510"/>
      <c r="P26" s="510"/>
      <c r="Q26" s="510"/>
      <c r="R26" s="510"/>
    </row>
    <row r="27" spans="1:18" s="508" customFormat="1" ht="12.75" customHeight="1">
      <c r="A27" s="517"/>
      <c r="B27" s="475"/>
      <c r="C27" s="306"/>
      <c r="D27" s="306"/>
      <c r="E27" s="306"/>
      <c r="F27" s="306"/>
      <c r="G27" s="306"/>
      <c r="H27" s="306"/>
      <c r="I27" s="306"/>
      <c r="J27" s="1126"/>
      <c r="K27" s="509"/>
      <c r="L27" s="510"/>
      <c r="M27" s="510"/>
      <c r="N27" s="510"/>
      <c r="O27" s="510"/>
      <c r="P27" s="510"/>
      <c r="Q27" s="510"/>
      <c r="R27" s="510"/>
    </row>
    <row r="28" spans="1:18" s="508" customFormat="1" ht="12.75" customHeight="1">
      <c r="A28" s="1162">
        <v>2023</v>
      </c>
      <c r="B28" s="1209" t="s">
        <v>1604</v>
      </c>
      <c r="C28" s="1042">
        <v>95544</v>
      </c>
      <c r="D28" s="1042">
        <v>20832</v>
      </c>
      <c r="E28" s="1042">
        <v>167141</v>
      </c>
      <c r="F28" s="1042">
        <v>29949</v>
      </c>
      <c r="G28" s="1042">
        <v>28.6</v>
      </c>
      <c r="H28" s="1042">
        <v>107057</v>
      </c>
      <c r="I28" s="1042">
        <v>18845</v>
      </c>
      <c r="J28" s="1126">
        <v>37.799999999999997</v>
      </c>
      <c r="K28" s="509"/>
      <c r="L28" s="510"/>
      <c r="M28" s="510"/>
      <c r="N28" s="510"/>
      <c r="O28" s="510"/>
      <c r="P28" s="510"/>
      <c r="Q28" s="510"/>
      <c r="R28" s="510"/>
    </row>
    <row r="29" spans="1:18" s="508" customFormat="1" ht="12.75" customHeight="1">
      <c r="A29" s="1162"/>
      <c r="B29" s="371" t="s">
        <v>1621</v>
      </c>
      <c r="C29" s="1042">
        <v>126665</v>
      </c>
      <c r="D29" s="1042">
        <v>24209</v>
      </c>
      <c r="E29" s="1042">
        <v>212307</v>
      </c>
      <c r="F29" s="1042">
        <v>35075</v>
      </c>
      <c r="G29" s="1042">
        <v>34.9</v>
      </c>
      <c r="H29" s="1042">
        <v>133901</v>
      </c>
      <c r="I29" s="1042">
        <v>22248</v>
      </c>
      <c r="J29" s="1126">
        <v>45.6</v>
      </c>
      <c r="K29" s="509"/>
      <c r="L29" s="510"/>
      <c r="M29" s="510"/>
      <c r="N29" s="510"/>
      <c r="O29" s="510"/>
      <c r="P29" s="510"/>
      <c r="Q29" s="510"/>
      <c r="R29" s="510"/>
    </row>
    <row r="30" spans="1:18" s="508" customFormat="1" ht="12.75" customHeight="1">
      <c r="A30" s="1162"/>
      <c r="B30" s="371" t="s">
        <v>1619</v>
      </c>
      <c r="C30" s="1042">
        <v>154730</v>
      </c>
      <c r="D30" s="1042">
        <v>30842</v>
      </c>
      <c r="E30" s="1042">
        <v>293171</v>
      </c>
      <c r="F30" s="1042">
        <v>42588</v>
      </c>
      <c r="G30" s="1042">
        <v>45.4</v>
      </c>
      <c r="H30" s="1042">
        <v>170047</v>
      </c>
      <c r="I30" s="1042">
        <v>26392</v>
      </c>
      <c r="J30" s="1126">
        <v>55.2</v>
      </c>
      <c r="K30" s="509"/>
      <c r="L30" s="510"/>
      <c r="M30" s="510"/>
      <c r="N30" s="510"/>
      <c r="O30" s="510"/>
      <c r="P30" s="510"/>
      <c r="Q30" s="510"/>
      <c r="R30" s="510"/>
    </row>
    <row r="31" spans="1:18" s="508" customFormat="1" ht="12.75" customHeight="1">
      <c r="A31" s="1162"/>
      <c r="B31" s="371" t="s">
        <v>1620</v>
      </c>
      <c r="C31" s="306">
        <v>103784</v>
      </c>
      <c r="D31" s="306">
        <v>19097</v>
      </c>
      <c r="E31" s="306">
        <v>181415</v>
      </c>
      <c r="F31" s="306">
        <v>29679</v>
      </c>
      <c r="G31" s="306">
        <v>29.2</v>
      </c>
      <c r="H31" s="306">
        <v>116878</v>
      </c>
      <c r="I31" s="306">
        <v>19285</v>
      </c>
      <c r="J31" s="1126">
        <v>38.799999999999997</v>
      </c>
      <c r="K31" s="509"/>
      <c r="L31" s="510"/>
      <c r="M31" s="510"/>
      <c r="N31" s="510"/>
      <c r="O31" s="510"/>
      <c r="P31" s="510"/>
      <c r="Q31" s="510"/>
      <c r="R31" s="510"/>
    </row>
    <row r="32" spans="1:18" s="508" customFormat="1" ht="12.75" customHeight="1">
      <c r="A32" s="1162"/>
      <c r="B32" s="1563"/>
      <c r="C32" s="306"/>
      <c r="D32" s="306"/>
      <c r="E32" s="306"/>
      <c r="F32" s="306"/>
      <c r="G32" s="306"/>
      <c r="H32" s="306"/>
      <c r="I32" s="306"/>
      <c r="J32" s="1126"/>
      <c r="K32" s="509"/>
      <c r="L32" s="510"/>
      <c r="M32" s="510"/>
      <c r="N32" s="510"/>
      <c r="O32" s="510"/>
      <c r="P32" s="510"/>
      <c r="Q32" s="510"/>
      <c r="R32" s="510"/>
    </row>
    <row r="33" spans="1:18" s="508" customFormat="1" ht="12.75" customHeight="1">
      <c r="A33" s="1162">
        <v>2024</v>
      </c>
      <c r="B33" s="1209" t="s">
        <v>1604</v>
      </c>
      <c r="C33" s="306">
        <v>89259</v>
      </c>
      <c r="D33" s="306">
        <v>14554</v>
      </c>
      <c r="E33" s="306">
        <v>146946</v>
      </c>
      <c r="F33" s="306">
        <v>19975</v>
      </c>
      <c r="G33" s="306">
        <v>25.2</v>
      </c>
      <c r="H33" s="306">
        <v>93945</v>
      </c>
      <c r="I33" s="306">
        <v>13309</v>
      </c>
      <c r="J33" s="1126">
        <v>33.1</v>
      </c>
      <c r="K33" s="509"/>
      <c r="L33" s="510"/>
      <c r="M33" s="510"/>
      <c r="N33" s="510"/>
      <c r="O33" s="510"/>
      <c r="P33" s="510"/>
      <c r="Q33" s="510"/>
      <c r="R33" s="510"/>
    </row>
    <row r="34" spans="1:18" s="508" customFormat="1" ht="12.75" customHeight="1">
      <c r="A34" s="517"/>
      <c r="B34" s="529" t="s">
        <v>10</v>
      </c>
      <c r="C34" s="1526">
        <v>93.4</v>
      </c>
      <c r="D34" s="1526">
        <v>69.900000000000006</v>
      </c>
      <c r="E34" s="1526">
        <v>87.9</v>
      </c>
      <c r="F34" s="1526">
        <v>66.7</v>
      </c>
      <c r="G34" s="1527" t="s">
        <v>119</v>
      </c>
      <c r="H34" s="1526">
        <v>87.8</v>
      </c>
      <c r="I34" s="1526">
        <v>70.599999999999994</v>
      </c>
      <c r="J34" s="1130" t="s">
        <v>119</v>
      </c>
      <c r="K34" s="509"/>
      <c r="L34" s="510"/>
      <c r="M34" s="510"/>
      <c r="N34" s="510"/>
      <c r="O34" s="510"/>
      <c r="P34" s="510"/>
      <c r="Q34" s="510"/>
      <c r="R34" s="510"/>
    </row>
    <row r="35" spans="1:18" ht="24.95" customHeight="1">
      <c r="A35" s="2221" t="s">
        <v>739</v>
      </c>
      <c r="B35" s="2221"/>
      <c r="C35" s="2221"/>
      <c r="D35" s="2221"/>
      <c r="E35" s="2221"/>
      <c r="F35" s="2221"/>
      <c r="G35" s="2221"/>
      <c r="H35" s="2221"/>
      <c r="I35" s="2221"/>
      <c r="J35" s="2221"/>
    </row>
    <row r="36" spans="1:18" ht="11.25" customHeight="1">
      <c r="A36" s="2221" t="s">
        <v>740</v>
      </c>
      <c r="B36" s="2221"/>
      <c r="C36" s="2221"/>
      <c r="D36" s="2221"/>
      <c r="E36" s="2221"/>
      <c r="F36" s="2221"/>
      <c r="G36" s="2221"/>
      <c r="H36" s="2221"/>
      <c r="I36" s="2221"/>
      <c r="J36" s="2221"/>
    </row>
    <row r="37" spans="1:18" s="147" customFormat="1" ht="15" customHeight="1">
      <c r="A37" s="2222" t="s">
        <v>551</v>
      </c>
      <c r="B37" s="2222"/>
      <c r="C37" s="2222"/>
      <c r="D37" s="2222"/>
      <c r="E37" s="2222"/>
      <c r="F37" s="2222"/>
      <c r="G37" s="2222"/>
      <c r="H37" s="2222"/>
      <c r="I37" s="2222"/>
      <c r="J37" s="2222"/>
      <c r="K37" s="768"/>
    </row>
    <row r="38" spans="1:18" s="103" customFormat="1" ht="11.25" customHeight="1">
      <c r="A38" s="1800" t="s">
        <v>552</v>
      </c>
      <c r="B38" s="1800"/>
      <c r="C38" s="1800"/>
      <c r="D38" s="1800"/>
      <c r="E38" s="1800"/>
      <c r="F38" s="1800"/>
      <c r="G38" s="1800"/>
      <c r="H38" s="1800"/>
      <c r="I38" s="1800"/>
      <c r="J38" s="1800"/>
      <c r="K38" s="113"/>
    </row>
    <row r="39" spans="1:18" ht="12.75" customHeight="1"/>
    <row r="40" spans="1:18" ht="12.75" customHeight="1">
      <c r="C40" s="112"/>
      <c r="D40" s="112"/>
      <c r="E40" s="112"/>
      <c r="F40" s="112"/>
      <c r="G40" s="112"/>
      <c r="H40" s="112"/>
      <c r="I40" s="112"/>
      <c r="J40" s="112"/>
    </row>
    <row r="41" spans="1:18" ht="12.75" customHeight="1">
      <c r="C41" s="112"/>
      <c r="D41" s="112"/>
      <c r="E41" s="112"/>
      <c r="F41" s="112"/>
      <c r="G41" s="112"/>
      <c r="H41" s="112"/>
      <c r="I41" s="112"/>
      <c r="J41" s="112"/>
      <c r="K41" s="111"/>
    </row>
    <row r="42" spans="1:18" ht="12.75" customHeight="1">
      <c r="C42" s="112"/>
      <c r="D42" s="112"/>
      <c r="E42" s="112"/>
      <c r="F42" s="112"/>
      <c r="G42" s="112"/>
      <c r="H42" s="112"/>
      <c r="I42" s="112"/>
      <c r="J42" s="112"/>
    </row>
    <row r="43" spans="1:18" ht="12.75" customHeight="1">
      <c r="C43" s="112"/>
      <c r="D43" s="112"/>
      <c r="E43" s="112"/>
      <c r="F43" s="112"/>
      <c r="G43" s="112"/>
      <c r="H43" s="112"/>
      <c r="I43" s="112"/>
      <c r="J43" s="112"/>
    </row>
    <row r="44" spans="1:18" ht="12.75" customHeight="1">
      <c r="C44" s="112"/>
      <c r="D44" s="112"/>
      <c r="E44" s="112"/>
      <c r="F44" s="112"/>
      <c r="G44" s="112"/>
      <c r="H44" s="112"/>
      <c r="I44" s="112"/>
      <c r="J44" s="112"/>
    </row>
    <row r="45" spans="1:18" ht="12.75" customHeight="1"/>
    <row r="46" spans="1:18" ht="12.75" customHeight="1"/>
    <row r="47" spans="1:18" ht="12.75" customHeight="1"/>
    <row r="48" spans="1:1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sheetData>
  <mergeCells count="18">
    <mergeCell ref="I2:J2"/>
    <mergeCell ref="A1:B1"/>
    <mergeCell ref="A2:B2"/>
    <mergeCell ref="A7:J7"/>
    <mergeCell ref="A21:J21"/>
    <mergeCell ref="J5:J6"/>
    <mergeCell ref="A5:B6"/>
    <mergeCell ref="A3:F3"/>
    <mergeCell ref="A4:F4"/>
    <mergeCell ref="I1:J1"/>
    <mergeCell ref="A38:J38"/>
    <mergeCell ref="A35:J35"/>
    <mergeCell ref="A37:J37"/>
    <mergeCell ref="G5:G6"/>
    <mergeCell ref="C5:C6"/>
    <mergeCell ref="E5:E6"/>
    <mergeCell ref="H5:H6"/>
    <mergeCell ref="A36:J36"/>
  </mergeCells>
  <phoneticPr fontId="0" type="noConversion"/>
  <hyperlinks>
    <hyperlink ref="I1:J1" location="'Spis tablic     List of tables'!A76" tooltip="Powrót do spisu tablic" display="Powrót do spisu tablic" xr:uid="{00000000-0004-0000-3200-000000000000}"/>
    <hyperlink ref="I2:J2" location="'Spis tablic     List of tables'!A76" tooltip="Return to list of tables" display="Return to list of tables" xr:uid="{00000000-0004-0000-3200-000001000000}"/>
  </hyperlinks>
  <printOptions horizontalCentered="1"/>
  <pageMargins left="0.39370078740157483" right="0.39370078740157483" top="0.19685039370078741" bottom="0.19685039370078741" header="0.31496062992125984" footer="0.31496062992125984"/>
  <pageSetup paperSize="9"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L39"/>
  <sheetViews>
    <sheetView zoomScaleNormal="100" workbookViewId="0">
      <selection sqref="A1:G1"/>
    </sheetView>
  </sheetViews>
  <sheetFormatPr defaultRowHeight="14.25"/>
  <cols>
    <col min="1" max="1" width="7.125" style="136" customWidth="1"/>
    <col min="2" max="2" width="12.625" style="136" customWidth="1"/>
    <col min="3" max="10" width="10.625" style="136" customWidth="1"/>
    <col min="11" max="11" width="9.375" style="149" bestFit="1" customWidth="1"/>
    <col min="12" max="16384" width="9" style="136"/>
  </cols>
  <sheetData>
    <row r="1" spans="1:12" ht="15" customHeight="1">
      <c r="A1" s="2196" t="s">
        <v>1865</v>
      </c>
      <c r="B1" s="2196"/>
      <c r="C1" s="2196"/>
      <c r="D1" s="2196"/>
      <c r="E1" s="2196"/>
      <c r="F1" s="2196"/>
      <c r="G1" s="2196"/>
      <c r="H1" s="133"/>
      <c r="I1" s="1729" t="s">
        <v>4</v>
      </c>
      <c r="J1" s="1729"/>
      <c r="K1" s="148"/>
      <c r="L1" s="64"/>
    </row>
    <row r="2" spans="1:12" ht="15" customHeight="1">
      <c r="A2" s="2201" t="s">
        <v>1866</v>
      </c>
      <c r="B2" s="2202"/>
      <c r="C2" s="2202"/>
      <c r="D2" s="2202"/>
      <c r="E2" s="2202"/>
      <c r="F2" s="2202"/>
      <c r="G2" s="2202"/>
      <c r="H2" s="133"/>
      <c r="I2" s="1730" t="s">
        <v>132</v>
      </c>
      <c r="J2" s="1730"/>
      <c r="K2" s="148"/>
      <c r="L2" s="64"/>
    </row>
    <row r="3" spans="1:12" s="236" customFormat="1" ht="30" customHeight="1">
      <c r="A3" s="1838" t="s">
        <v>1176</v>
      </c>
      <c r="B3" s="2224"/>
      <c r="C3" s="1846" t="s">
        <v>1168</v>
      </c>
      <c r="D3" s="574"/>
      <c r="E3" s="1846" t="s">
        <v>1169</v>
      </c>
      <c r="F3" s="574"/>
      <c r="G3" s="2197" t="s">
        <v>1177</v>
      </c>
      <c r="H3" s="1846" t="s">
        <v>1867</v>
      </c>
      <c r="I3" s="574"/>
      <c r="J3" s="1846" t="s">
        <v>1868</v>
      </c>
      <c r="K3" s="362"/>
    </row>
    <row r="4" spans="1:12" s="236" customFormat="1" ht="81.95" customHeight="1">
      <c r="A4" s="2225"/>
      <c r="B4" s="2226"/>
      <c r="C4" s="1837"/>
      <c r="D4" s="366" t="s">
        <v>1178</v>
      </c>
      <c r="E4" s="1837"/>
      <c r="F4" s="366" t="s">
        <v>1179</v>
      </c>
      <c r="G4" s="2204"/>
      <c r="H4" s="1837"/>
      <c r="I4" s="554" t="s">
        <v>1180</v>
      </c>
      <c r="J4" s="1836"/>
      <c r="K4" s="362"/>
    </row>
    <row r="5" spans="1:12" s="236" customFormat="1" ht="30" customHeight="1">
      <c r="A5" s="1849" t="s">
        <v>1181</v>
      </c>
      <c r="B5" s="1849"/>
      <c r="C5" s="1849"/>
      <c r="D5" s="1849"/>
      <c r="E5" s="1849"/>
      <c r="F5" s="1849"/>
      <c r="G5" s="1849"/>
      <c r="H5" s="1849"/>
      <c r="I5" s="1849"/>
      <c r="J5" s="1849"/>
      <c r="K5" s="362"/>
    </row>
    <row r="6" spans="1:12" s="236" customFormat="1" ht="12.75" customHeight="1">
      <c r="A6" s="1162">
        <v>2022</v>
      </c>
      <c r="B6" s="1230" t="s">
        <v>1601</v>
      </c>
      <c r="C6" s="289">
        <v>378858</v>
      </c>
      <c r="D6" s="289">
        <v>91099</v>
      </c>
      <c r="E6" s="289">
        <v>720608</v>
      </c>
      <c r="F6" s="289">
        <v>122647</v>
      </c>
      <c r="G6" s="285">
        <v>40.299999999999997</v>
      </c>
      <c r="H6" s="289">
        <v>436245</v>
      </c>
      <c r="I6" s="289">
        <v>75634</v>
      </c>
      <c r="J6" s="869">
        <v>49.8</v>
      </c>
      <c r="K6" s="542"/>
      <c r="L6" s="540"/>
    </row>
    <row r="7" spans="1:12" s="236" customFormat="1" ht="12.75" customHeight="1">
      <c r="A7" s="1162">
        <v>2023</v>
      </c>
      <c r="B7" s="1230" t="s">
        <v>1601</v>
      </c>
      <c r="C7" s="289">
        <v>404082</v>
      </c>
      <c r="D7" s="289">
        <v>84322</v>
      </c>
      <c r="E7" s="289">
        <v>713634</v>
      </c>
      <c r="F7" s="289">
        <v>122749</v>
      </c>
      <c r="G7" s="285">
        <v>37.799999999999997</v>
      </c>
      <c r="H7" s="289">
        <v>452222</v>
      </c>
      <c r="I7" s="289">
        <v>77490</v>
      </c>
      <c r="J7" s="869">
        <v>48.7</v>
      </c>
      <c r="K7" s="542"/>
      <c r="L7" s="540"/>
    </row>
    <row r="8" spans="1:12" s="236" customFormat="1" ht="12.75" customHeight="1">
      <c r="A8" s="1162"/>
      <c r="B8" s="1223" t="s">
        <v>10</v>
      </c>
      <c r="C8" s="286">
        <v>106.7</v>
      </c>
      <c r="D8" s="286">
        <v>92.6</v>
      </c>
      <c r="E8" s="286">
        <v>99</v>
      </c>
      <c r="F8" s="286">
        <v>100.1</v>
      </c>
      <c r="G8" s="1130" t="s">
        <v>119</v>
      </c>
      <c r="H8" s="286">
        <v>103.7</v>
      </c>
      <c r="I8" s="286">
        <v>102.5</v>
      </c>
      <c r="J8" s="1130" t="s">
        <v>119</v>
      </c>
      <c r="K8" s="362"/>
    </row>
    <row r="9" spans="1:12" s="236" customFormat="1" ht="12.75" customHeight="1">
      <c r="A9" s="517"/>
      <c r="B9" s="555"/>
      <c r="C9" s="559"/>
      <c r="D9" s="559"/>
      <c r="E9" s="559"/>
      <c r="F9" s="559"/>
      <c r="G9" s="559"/>
      <c r="H9" s="559"/>
      <c r="I9" s="559"/>
      <c r="J9" s="579"/>
      <c r="K9" s="362"/>
    </row>
    <row r="10" spans="1:12" s="936" customFormat="1" ht="11.25">
      <c r="A10" s="517">
        <v>2022</v>
      </c>
      <c r="B10" s="1097" t="s">
        <v>1620</v>
      </c>
      <c r="C10" s="1042">
        <v>96628</v>
      </c>
      <c r="D10" s="1042">
        <v>26161</v>
      </c>
      <c r="E10" s="1042">
        <v>172477</v>
      </c>
      <c r="F10" s="1042">
        <v>36025</v>
      </c>
      <c r="G10" s="1043">
        <v>37.299999999999997</v>
      </c>
      <c r="H10" s="1042">
        <v>107499</v>
      </c>
      <c r="I10" s="1042">
        <v>22817</v>
      </c>
      <c r="J10" s="1127">
        <v>47.3</v>
      </c>
      <c r="K10" s="580"/>
      <c r="L10" s="540"/>
    </row>
    <row r="11" spans="1:12" s="1160" customFormat="1" ht="11.25">
      <c r="A11" s="517"/>
      <c r="B11" s="1232"/>
      <c r="C11" s="306"/>
      <c r="D11" s="306"/>
      <c r="E11" s="306"/>
      <c r="F11" s="306"/>
      <c r="G11" s="844"/>
      <c r="H11" s="306"/>
      <c r="I11" s="306"/>
      <c r="J11" s="1127"/>
      <c r="K11" s="580"/>
      <c r="L11" s="540"/>
    </row>
    <row r="12" spans="1:12" s="1328" customFormat="1" ht="11.25">
      <c r="A12" s="1162">
        <v>2023</v>
      </c>
      <c r="B12" s="1209" t="s">
        <v>1604</v>
      </c>
      <c r="C12" s="1042">
        <v>82661</v>
      </c>
      <c r="D12" s="1042">
        <v>18728</v>
      </c>
      <c r="E12" s="1042">
        <v>144787</v>
      </c>
      <c r="F12" s="1042">
        <v>27173</v>
      </c>
      <c r="G12" s="1042">
        <v>32.1</v>
      </c>
      <c r="H12" s="1042">
        <v>94319</v>
      </c>
      <c r="I12" s="1042">
        <v>17087</v>
      </c>
      <c r="J12" s="1127">
        <v>42.4</v>
      </c>
      <c r="K12" s="1234"/>
      <c r="L12" s="540"/>
    </row>
    <row r="13" spans="1:12" s="1354" customFormat="1" ht="11.25">
      <c r="A13" s="1162"/>
      <c r="B13" s="1230" t="s">
        <v>1621</v>
      </c>
      <c r="C13" s="1042">
        <v>106108</v>
      </c>
      <c r="D13" s="1042">
        <v>21691</v>
      </c>
      <c r="E13" s="1042">
        <v>178991</v>
      </c>
      <c r="F13" s="1042">
        <v>31472</v>
      </c>
      <c r="G13" s="1042">
        <v>37.9</v>
      </c>
      <c r="H13" s="1042">
        <v>114648</v>
      </c>
      <c r="I13" s="1042">
        <v>19870</v>
      </c>
      <c r="J13" s="1127">
        <v>49.3</v>
      </c>
      <c r="K13" s="1234"/>
      <c r="L13" s="540"/>
    </row>
    <row r="14" spans="1:12" s="1467" customFormat="1" ht="11.25">
      <c r="A14" s="1162"/>
      <c r="B14" s="371" t="s">
        <v>1619</v>
      </c>
      <c r="C14" s="1042">
        <v>124593</v>
      </c>
      <c r="D14" s="1042">
        <v>26650</v>
      </c>
      <c r="E14" s="1042">
        <v>230284</v>
      </c>
      <c r="F14" s="1042">
        <v>36996</v>
      </c>
      <c r="G14" s="1042">
        <v>47.7</v>
      </c>
      <c r="H14" s="1042">
        <v>139498</v>
      </c>
      <c r="I14" s="1042">
        <v>23054</v>
      </c>
      <c r="J14" s="1127">
        <v>59.1</v>
      </c>
      <c r="K14" s="1234"/>
      <c r="L14" s="540"/>
    </row>
    <row r="15" spans="1:12" s="1534" customFormat="1" ht="11.25">
      <c r="A15" s="1162"/>
      <c r="B15" s="1097" t="s">
        <v>1620</v>
      </c>
      <c r="C15" s="306">
        <v>90720</v>
      </c>
      <c r="D15" s="306">
        <v>17253</v>
      </c>
      <c r="E15" s="306">
        <v>159572</v>
      </c>
      <c r="F15" s="306">
        <v>27108</v>
      </c>
      <c r="G15" s="306">
        <v>33.1</v>
      </c>
      <c r="H15" s="306">
        <v>103757</v>
      </c>
      <c r="I15" s="306">
        <v>17479</v>
      </c>
      <c r="J15" s="1127">
        <v>43.6</v>
      </c>
      <c r="K15" s="1234"/>
      <c r="L15" s="540"/>
    </row>
    <row r="16" spans="1:12" s="1534" customFormat="1" ht="11.25">
      <c r="A16" s="1162"/>
      <c r="B16" s="1564"/>
      <c r="C16" s="306"/>
      <c r="D16" s="306"/>
      <c r="E16" s="306"/>
      <c r="F16" s="306"/>
      <c r="G16" s="306"/>
      <c r="H16" s="306"/>
      <c r="I16" s="306"/>
      <c r="J16" s="1127"/>
      <c r="K16" s="1234"/>
      <c r="L16" s="540"/>
    </row>
    <row r="17" spans="1:12" s="1160" customFormat="1" ht="11.25">
      <c r="A17" s="1162">
        <v>2024</v>
      </c>
      <c r="B17" s="1209" t="s">
        <v>1604</v>
      </c>
      <c r="C17" s="306">
        <v>76834</v>
      </c>
      <c r="D17" s="306">
        <v>13155</v>
      </c>
      <c r="E17" s="306">
        <v>128551</v>
      </c>
      <c r="F17" s="306">
        <v>17987</v>
      </c>
      <c r="G17" s="306">
        <v>27.5</v>
      </c>
      <c r="H17" s="306">
        <v>82779</v>
      </c>
      <c r="I17" s="306">
        <v>12062</v>
      </c>
      <c r="J17" s="1127">
        <v>36.200000000000003</v>
      </c>
      <c r="K17" s="1234"/>
      <c r="L17" s="540"/>
    </row>
    <row r="18" spans="1:12" s="236" customFormat="1" ht="11.25">
      <c r="A18" s="517"/>
      <c r="B18" s="529" t="s">
        <v>10</v>
      </c>
      <c r="C18" s="1526">
        <v>93</v>
      </c>
      <c r="D18" s="1526">
        <v>70.2</v>
      </c>
      <c r="E18" s="1526">
        <v>88.8</v>
      </c>
      <c r="F18" s="1526">
        <v>66.2</v>
      </c>
      <c r="G18" s="744" t="s">
        <v>119</v>
      </c>
      <c r="H18" s="1526">
        <v>87.8</v>
      </c>
      <c r="I18" s="1526">
        <v>70.599999999999994</v>
      </c>
      <c r="J18" s="744" t="s">
        <v>119</v>
      </c>
      <c r="K18" s="542"/>
      <c r="L18" s="540"/>
    </row>
    <row r="19" spans="1:12" s="236" customFormat="1" ht="30" customHeight="1">
      <c r="A19" s="1851" t="s">
        <v>1182</v>
      </c>
      <c r="B19" s="1851"/>
      <c r="C19" s="1851"/>
      <c r="D19" s="1851"/>
      <c r="E19" s="1851"/>
      <c r="F19" s="1851"/>
      <c r="G19" s="1851"/>
      <c r="H19" s="1851"/>
      <c r="I19" s="1851"/>
      <c r="J19" s="1851"/>
      <c r="K19" s="362"/>
    </row>
    <row r="20" spans="1:12" s="236" customFormat="1" ht="12.75" customHeight="1">
      <c r="A20" s="1162">
        <v>2022</v>
      </c>
      <c r="B20" s="1230" t="s">
        <v>1601</v>
      </c>
      <c r="C20" s="289">
        <v>106263</v>
      </c>
      <c r="D20" s="289">
        <v>7702</v>
      </c>
      <c r="E20" s="289">
        <v>406306</v>
      </c>
      <c r="F20" s="289">
        <v>16745</v>
      </c>
      <c r="G20" s="285">
        <v>27.5</v>
      </c>
      <c r="H20" s="743" t="s">
        <v>119</v>
      </c>
      <c r="I20" s="743" t="s">
        <v>119</v>
      </c>
      <c r="J20" s="1533" t="s">
        <v>119</v>
      </c>
      <c r="K20" s="362"/>
    </row>
    <row r="21" spans="1:12" s="236" customFormat="1" ht="12.75" customHeight="1">
      <c r="A21" s="1162">
        <v>2023</v>
      </c>
      <c r="B21" s="1230" t="s">
        <v>1601</v>
      </c>
      <c r="C21" s="289">
        <v>98945</v>
      </c>
      <c r="D21" s="289">
        <v>8874</v>
      </c>
      <c r="E21" s="289">
        <v>378919</v>
      </c>
      <c r="F21" s="289">
        <v>27282</v>
      </c>
      <c r="G21" s="285">
        <v>26.1</v>
      </c>
      <c r="H21" s="743" t="s">
        <v>119</v>
      </c>
      <c r="I21" s="743" t="s">
        <v>119</v>
      </c>
      <c r="J21" s="1533" t="s">
        <v>119</v>
      </c>
      <c r="K21" s="542"/>
      <c r="L21" s="540"/>
    </row>
    <row r="22" spans="1:12" s="236" customFormat="1" ht="12.75" customHeight="1">
      <c r="A22" s="1162"/>
      <c r="B22" s="1223" t="s">
        <v>10</v>
      </c>
      <c r="C22" s="286">
        <v>93.1</v>
      </c>
      <c r="D22" s="286">
        <v>115.2</v>
      </c>
      <c r="E22" s="286">
        <v>93.3</v>
      </c>
      <c r="F22" s="286">
        <v>162.9</v>
      </c>
      <c r="G22" s="1156" t="s">
        <v>119</v>
      </c>
      <c r="H22" s="743" t="s">
        <v>119</v>
      </c>
      <c r="I22" s="743" t="s">
        <v>119</v>
      </c>
      <c r="J22" s="1533" t="s">
        <v>119</v>
      </c>
      <c r="K22" s="362"/>
    </row>
    <row r="23" spans="1:12" s="236" customFormat="1" ht="12.75" customHeight="1">
      <c r="A23" s="517"/>
      <c r="B23" s="555"/>
      <c r="C23" s="559"/>
      <c r="D23" s="559"/>
      <c r="E23" s="559"/>
      <c r="F23" s="559"/>
      <c r="G23" s="559"/>
      <c r="H23" s="577"/>
      <c r="I23" s="577"/>
      <c r="J23" s="744"/>
      <c r="K23" s="362"/>
    </row>
    <row r="24" spans="1:12" s="936" customFormat="1" ht="11.25">
      <c r="A24" s="517">
        <v>2022</v>
      </c>
      <c r="B24" s="1097" t="s">
        <v>1620</v>
      </c>
      <c r="C24" s="1042">
        <v>12458</v>
      </c>
      <c r="D24" s="1042">
        <v>1031</v>
      </c>
      <c r="E24" s="1042">
        <v>58498</v>
      </c>
      <c r="F24" s="1042">
        <v>4299</v>
      </c>
      <c r="G24" s="1120">
        <v>20</v>
      </c>
      <c r="H24" s="811" t="s">
        <v>119</v>
      </c>
      <c r="I24" s="1128" t="s">
        <v>119</v>
      </c>
      <c r="J24" s="1129" t="s">
        <v>119</v>
      </c>
      <c r="K24" s="580"/>
      <c r="L24" s="540"/>
    </row>
    <row r="25" spans="1:12" s="1160" customFormat="1" ht="11.25">
      <c r="A25" s="517"/>
      <c r="B25" s="1232"/>
      <c r="C25" s="306"/>
      <c r="D25" s="306"/>
      <c r="E25" s="306"/>
      <c r="F25" s="306"/>
      <c r="G25" s="448"/>
      <c r="H25" s="811"/>
      <c r="I25" s="1233"/>
      <c r="J25" s="1129"/>
      <c r="K25" s="580"/>
      <c r="L25" s="540"/>
    </row>
    <row r="26" spans="1:12" s="1328" customFormat="1" ht="11.25">
      <c r="A26" s="1162">
        <v>2023</v>
      </c>
      <c r="B26" s="1209" t="s">
        <v>1604</v>
      </c>
      <c r="C26" s="1042">
        <v>7814</v>
      </c>
      <c r="D26" s="1042">
        <v>926</v>
      </c>
      <c r="E26" s="1042">
        <v>45876</v>
      </c>
      <c r="F26" s="1042">
        <v>4050</v>
      </c>
      <c r="G26" s="1042">
        <v>16.7</v>
      </c>
      <c r="H26" s="811" t="s">
        <v>119</v>
      </c>
      <c r="I26" s="811" t="s">
        <v>119</v>
      </c>
      <c r="J26" s="812" t="s">
        <v>119</v>
      </c>
      <c r="K26" s="1234"/>
      <c r="L26" s="540"/>
    </row>
    <row r="27" spans="1:12" s="1354" customFormat="1" ht="11.25">
      <c r="A27" s="1162"/>
      <c r="B27" s="1230" t="s">
        <v>1621</v>
      </c>
      <c r="C27" s="1042">
        <v>29081</v>
      </c>
      <c r="D27" s="1042">
        <v>2538</v>
      </c>
      <c r="E27" s="1042">
        <v>95419</v>
      </c>
      <c r="F27" s="1042">
        <v>7738</v>
      </c>
      <c r="G27" s="1042">
        <v>26.2</v>
      </c>
      <c r="H27" s="811" t="s">
        <v>119</v>
      </c>
      <c r="I27" s="1128" t="s">
        <v>119</v>
      </c>
      <c r="J27" s="1129" t="s">
        <v>119</v>
      </c>
      <c r="K27" s="1234"/>
      <c r="L27" s="540"/>
    </row>
    <row r="28" spans="1:12" s="1467" customFormat="1" ht="11.25">
      <c r="A28" s="1162"/>
      <c r="B28" s="371" t="s">
        <v>1619</v>
      </c>
      <c r="C28" s="1042">
        <v>51042</v>
      </c>
      <c r="D28" s="1042">
        <v>4616</v>
      </c>
      <c r="E28" s="1042">
        <v>190629</v>
      </c>
      <c r="F28" s="1042">
        <v>9909</v>
      </c>
      <c r="G28" s="1042">
        <v>38.200000000000003</v>
      </c>
      <c r="H28" s="811" t="s">
        <v>119</v>
      </c>
      <c r="I28" s="1128" t="s">
        <v>119</v>
      </c>
      <c r="J28" s="1129" t="s">
        <v>119</v>
      </c>
      <c r="K28" s="1234"/>
      <c r="L28" s="540"/>
    </row>
    <row r="29" spans="1:12" s="1534" customFormat="1" ht="11.25">
      <c r="A29" s="1162"/>
      <c r="B29" s="1097" t="s">
        <v>1620</v>
      </c>
      <c r="C29" s="306">
        <v>11008</v>
      </c>
      <c r="D29" s="306">
        <v>794</v>
      </c>
      <c r="E29" s="306">
        <v>46995</v>
      </c>
      <c r="F29" s="306">
        <v>5585</v>
      </c>
      <c r="G29" s="844">
        <v>15</v>
      </c>
      <c r="H29" s="811" t="s">
        <v>119</v>
      </c>
      <c r="I29" s="1128" t="s">
        <v>119</v>
      </c>
      <c r="J29" s="1129" t="s">
        <v>119</v>
      </c>
      <c r="K29" s="1234"/>
      <c r="L29" s="540"/>
    </row>
    <row r="30" spans="1:12" s="1534" customFormat="1" ht="11.25">
      <c r="A30" s="1162"/>
      <c r="B30" s="1564"/>
      <c r="C30" s="306"/>
      <c r="D30" s="306"/>
      <c r="E30" s="306"/>
      <c r="F30" s="306"/>
      <c r="G30" s="844"/>
      <c r="H30" s="811"/>
      <c r="I30" s="1233"/>
      <c r="J30" s="1129"/>
      <c r="K30" s="1234"/>
      <c r="L30" s="540"/>
    </row>
    <row r="31" spans="1:12" s="1160" customFormat="1" ht="11.25">
      <c r="A31" s="1162">
        <v>2024</v>
      </c>
      <c r="B31" s="1209" t="s">
        <v>1604</v>
      </c>
      <c r="C31" s="306">
        <v>8178</v>
      </c>
      <c r="D31" s="306">
        <v>808</v>
      </c>
      <c r="E31" s="306">
        <v>42892</v>
      </c>
      <c r="F31" s="306">
        <v>5539</v>
      </c>
      <c r="G31" s="844">
        <v>15.2</v>
      </c>
      <c r="H31" s="1527" t="s">
        <v>119</v>
      </c>
      <c r="I31" s="1527" t="s">
        <v>119</v>
      </c>
      <c r="J31" s="1130" t="s">
        <v>119</v>
      </c>
      <c r="K31" s="1234"/>
      <c r="L31" s="540"/>
    </row>
    <row r="32" spans="1:12" s="236" customFormat="1" ht="11.25">
      <c r="A32" s="517"/>
      <c r="B32" s="529" t="s">
        <v>10</v>
      </c>
      <c r="C32" s="1526">
        <v>104.7</v>
      </c>
      <c r="D32" s="1526">
        <v>87.3</v>
      </c>
      <c r="E32" s="1526">
        <v>93.5</v>
      </c>
      <c r="F32" s="1526">
        <v>136.80000000000001</v>
      </c>
      <c r="G32" s="1527" t="s">
        <v>119</v>
      </c>
      <c r="H32" s="1527" t="s">
        <v>119</v>
      </c>
      <c r="I32" s="1527" t="s">
        <v>119</v>
      </c>
      <c r="J32" s="1130" t="s">
        <v>119</v>
      </c>
      <c r="K32" s="542"/>
      <c r="L32" s="540"/>
    </row>
    <row r="33" spans="1:12" ht="24.95" customHeight="1">
      <c r="A33" s="2221" t="s">
        <v>739</v>
      </c>
      <c r="B33" s="2221"/>
      <c r="C33" s="2221"/>
      <c r="D33" s="2221"/>
      <c r="E33" s="2221"/>
      <c r="F33" s="2221"/>
      <c r="G33" s="2221"/>
      <c r="H33" s="2221"/>
      <c r="I33" s="2221"/>
      <c r="J33" s="2221"/>
      <c r="K33" s="137"/>
      <c r="L33" s="64"/>
    </row>
    <row r="34" spans="1:12" ht="11.25" customHeight="1">
      <c r="A34" s="2221" t="s">
        <v>740</v>
      </c>
      <c r="B34" s="2221"/>
      <c r="C34" s="2221"/>
      <c r="D34" s="2221"/>
      <c r="E34" s="2221"/>
      <c r="F34" s="2221"/>
      <c r="G34" s="2221"/>
      <c r="H34" s="2221"/>
      <c r="I34" s="2221"/>
      <c r="J34" s="2221"/>
      <c r="K34" s="137"/>
      <c r="L34" s="64"/>
    </row>
    <row r="35" spans="1:12" s="138" customFormat="1" ht="15" customHeight="1">
      <c r="A35" s="2222" t="s">
        <v>551</v>
      </c>
      <c r="B35" s="2222"/>
      <c r="C35" s="2222"/>
      <c r="D35" s="2222"/>
      <c r="E35" s="2222"/>
      <c r="F35" s="2222"/>
      <c r="G35" s="2222"/>
      <c r="H35" s="2222"/>
      <c r="I35" s="2222"/>
      <c r="J35" s="2222"/>
      <c r="K35" s="150"/>
    </row>
    <row r="36" spans="1:12" s="138" customFormat="1" ht="11.25" customHeight="1">
      <c r="A36" s="1800" t="s">
        <v>552</v>
      </c>
      <c r="B36" s="1800"/>
      <c r="C36" s="1800"/>
      <c r="D36" s="1800"/>
      <c r="E36" s="1800"/>
      <c r="F36" s="1800"/>
      <c r="G36" s="1800"/>
      <c r="H36" s="1800"/>
      <c r="I36" s="1800"/>
      <c r="J36" s="1800"/>
      <c r="K36" s="150"/>
    </row>
    <row r="38" spans="1:12">
      <c r="C38" s="769"/>
      <c r="D38" s="769"/>
      <c r="E38" s="769"/>
      <c r="F38" s="769"/>
      <c r="G38" s="769"/>
      <c r="H38" s="769"/>
      <c r="I38" s="769"/>
      <c r="J38" s="769"/>
    </row>
    <row r="39" spans="1:12">
      <c r="C39" s="769"/>
      <c r="D39" s="769"/>
      <c r="E39" s="769"/>
      <c r="F39" s="769"/>
      <c r="G39" s="769"/>
      <c r="H39" s="769"/>
      <c r="I39" s="769"/>
      <c r="J39" s="769"/>
    </row>
  </sheetData>
  <mergeCells count="16">
    <mergeCell ref="A1:G1"/>
    <mergeCell ref="A2:G2"/>
    <mergeCell ref="I1:J1"/>
    <mergeCell ref="I2:J2"/>
    <mergeCell ref="A5:J5"/>
    <mergeCell ref="H3:H4"/>
    <mergeCell ref="A3:B4"/>
    <mergeCell ref="A36:J36"/>
    <mergeCell ref="A35:J35"/>
    <mergeCell ref="G3:G4"/>
    <mergeCell ref="C3:C4"/>
    <mergeCell ref="E3:E4"/>
    <mergeCell ref="J3:J4"/>
    <mergeCell ref="A33:J33"/>
    <mergeCell ref="A34:J34"/>
    <mergeCell ref="A19:J19"/>
  </mergeCells>
  <phoneticPr fontId="0" type="noConversion"/>
  <hyperlinks>
    <hyperlink ref="I1:J1" location="'Spis tablic     List of tables'!A76" tooltip="Powrót do spisu tablic" display="Powrót do spisu tablic" xr:uid="{B57D8B99-69D1-438D-8667-E373CDFDF017}"/>
    <hyperlink ref="I2:J2" location="'Spis tablic     List of tables'!A76" tooltip="Return to list of tables" display="Return to list of tables" xr:uid="{8BD202F0-214F-426F-8154-5C2E8C5D7A35}"/>
  </hyperlinks>
  <printOptions horizontalCentered="1"/>
  <pageMargins left="0.39370078740157483" right="0.39370078740157483" top="0.19685039370078741" bottom="0.19685039370078741" header="0.31496062992125984" footer="0.31496062992125984"/>
  <pageSetup paperSize="9" scale="95"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M141"/>
  <sheetViews>
    <sheetView zoomScaleNormal="100" workbookViewId="0">
      <pane ySplit="8" topLeftCell="A9" activePane="bottomLeft" state="frozen"/>
      <selection sqref="A1:T54"/>
      <selection pane="bottomLeft" sqref="A1:F1"/>
    </sheetView>
  </sheetViews>
  <sheetFormatPr defaultRowHeight="14.25"/>
  <cols>
    <col min="1" max="1" width="7.125" style="17" customWidth="1"/>
    <col min="2" max="2" width="12.625" style="17" customWidth="1"/>
    <col min="3" max="12" width="9.625" style="17" customWidth="1"/>
    <col min="13" max="16384" width="9" style="17"/>
  </cols>
  <sheetData>
    <row r="1" spans="1:13" ht="15" customHeight="1">
      <c r="A1" s="2234" t="s">
        <v>1583</v>
      </c>
      <c r="B1" s="2234"/>
      <c r="C1" s="2234"/>
      <c r="D1" s="2234"/>
      <c r="E1" s="2234"/>
      <c r="F1" s="2234"/>
      <c r="K1" s="1729" t="s">
        <v>4</v>
      </c>
      <c r="L1" s="1729"/>
    </row>
    <row r="2" spans="1:13" ht="15" customHeight="1">
      <c r="A2" s="2235" t="s">
        <v>1584</v>
      </c>
      <c r="B2" s="2235"/>
      <c r="C2" s="2235"/>
      <c r="D2" s="2235"/>
      <c r="E2" s="2235"/>
      <c r="F2" s="2235"/>
      <c r="K2" s="1730" t="s">
        <v>132</v>
      </c>
      <c r="L2" s="1730"/>
    </row>
    <row r="3" spans="1:13" s="85" customFormat="1" ht="15" customHeight="1">
      <c r="A3" s="2231" t="s">
        <v>1869</v>
      </c>
      <c r="B3" s="2231"/>
      <c r="C3" s="2231"/>
      <c r="D3" s="2231"/>
      <c r="E3" s="2231"/>
      <c r="F3" s="201"/>
      <c r="G3" s="151"/>
      <c r="H3" s="151"/>
      <c r="I3" s="151"/>
      <c r="M3" s="249"/>
    </row>
    <row r="4" spans="1:13" s="85" customFormat="1" ht="15" customHeight="1">
      <c r="A4" s="2232" t="s">
        <v>1870</v>
      </c>
      <c r="B4" s="2233"/>
      <c r="C4" s="2233"/>
      <c r="D4" s="2233"/>
      <c r="E4" s="2233"/>
      <c r="F4" s="151"/>
      <c r="G4" s="152"/>
      <c r="H4" s="151"/>
      <c r="I4" s="151"/>
      <c r="M4" s="249"/>
    </row>
    <row r="5" spans="1:13" s="303" customFormat="1" ht="20.100000000000001" customHeight="1">
      <c r="A5" s="2237" t="s">
        <v>995</v>
      </c>
      <c r="B5" s="2228"/>
      <c r="C5" s="2228" t="s">
        <v>1183</v>
      </c>
      <c r="D5" s="2229"/>
      <c r="E5" s="2229"/>
      <c r="F5" s="2229"/>
      <c r="G5" s="2229"/>
      <c r="H5" s="2229"/>
      <c r="I5" s="2229"/>
      <c r="J5" s="2229"/>
      <c r="K5" s="2229"/>
      <c r="L5" s="2230"/>
    </row>
    <row r="6" spans="1:13" s="303" customFormat="1" ht="15" customHeight="1">
      <c r="A6" s="2238"/>
      <c r="B6" s="2228"/>
      <c r="C6" s="2236" t="s">
        <v>1184</v>
      </c>
      <c r="D6" s="2228" t="s">
        <v>1185</v>
      </c>
      <c r="E6" s="2228"/>
      <c r="F6" s="2228"/>
      <c r="G6" s="2228"/>
      <c r="H6" s="2228" t="s">
        <v>1186</v>
      </c>
      <c r="I6" s="2228"/>
      <c r="J6" s="2228"/>
      <c r="K6" s="2228"/>
      <c r="L6" s="2239"/>
    </row>
    <row r="7" spans="1:13" s="303" customFormat="1" ht="99.95" customHeight="1">
      <c r="A7" s="2238"/>
      <c r="B7" s="2228"/>
      <c r="C7" s="2229"/>
      <c r="D7" s="583" t="s">
        <v>1187</v>
      </c>
      <c r="E7" s="583" t="s">
        <v>1188</v>
      </c>
      <c r="F7" s="583" t="s">
        <v>1189</v>
      </c>
      <c r="G7" s="583" t="s">
        <v>1190</v>
      </c>
      <c r="H7" s="583" t="s">
        <v>1187</v>
      </c>
      <c r="I7" s="583" t="s">
        <v>1188</v>
      </c>
      <c r="J7" s="583" t="s">
        <v>1191</v>
      </c>
      <c r="K7" s="583" t="s">
        <v>1190</v>
      </c>
      <c r="L7" s="584" t="s">
        <v>1192</v>
      </c>
    </row>
    <row r="8" spans="1:13" s="303" customFormat="1" ht="15" customHeight="1">
      <c r="A8" s="2238"/>
      <c r="B8" s="2228"/>
      <c r="C8" s="585">
        <v>1</v>
      </c>
      <c r="D8" s="585">
        <v>2</v>
      </c>
      <c r="E8" s="585">
        <v>3</v>
      </c>
      <c r="F8" s="585">
        <v>4</v>
      </c>
      <c r="G8" s="585">
        <v>5</v>
      </c>
      <c r="H8" s="585">
        <v>6</v>
      </c>
      <c r="I8" s="585">
        <v>7</v>
      </c>
      <c r="J8" s="585">
        <v>8</v>
      </c>
      <c r="K8" s="585">
        <v>9</v>
      </c>
      <c r="L8" s="586">
        <v>10</v>
      </c>
    </row>
    <row r="9" spans="1:13" s="303" customFormat="1" ht="20.100000000000001" customHeight="1">
      <c r="A9" s="322">
        <v>2015</v>
      </c>
      <c r="B9" s="829" t="s">
        <v>1587</v>
      </c>
      <c r="C9" s="341">
        <v>1.2</v>
      </c>
      <c r="D9" s="341" t="s">
        <v>327</v>
      </c>
      <c r="E9" s="341" t="s">
        <v>335</v>
      </c>
      <c r="F9" s="341" t="s">
        <v>257</v>
      </c>
      <c r="G9" s="341" t="s">
        <v>311</v>
      </c>
      <c r="H9" s="341">
        <v>7.4</v>
      </c>
      <c r="I9" s="341">
        <v>7.3</v>
      </c>
      <c r="J9" s="341">
        <v>13.1</v>
      </c>
      <c r="K9" s="341">
        <v>3</v>
      </c>
      <c r="L9" s="342" t="s">
        <v>275</v>
      </c>
    </row>
    <row r="10" spans="1:13" s="303" customFormat="1" ht="11.25">
      <c r="A10" s="276"/>
      <c r="B10" s="827" t="s">
        <v>1588</v>
      </c>
      <c r="C10" s="587">
        <v>1.7</v>
      </c>
      <c r="D10" s="576" t="s">
        <v>325</v>
      </c>
      <c r="E10" s="341" t="s">
        <v>333</v>
      </c>
      <c r="F10" s="341">
        <v>0.6</v>
      </c>
      <c r="G10" s="341" t="s">
        <v>259</v>
      </c>
      <c r="H10" s="341">
        <v>6.3</v>
      </c>
      <c r="I10" s="341">
        <v>14</v>
      </c>
      <c r="J10" s="341">
        <v>14.8</v>
      </c>
      <c r="K10" s="341">
        <v>3.8</v>
      </c>
      <c r="L10" s="342" t="s">
        <v>307</v>
      </c>
    </row>
    <row r="11" spans="1:13" s="303" customFormat="1" ht="11.25">
      <c r="A11" s="276"/>
      <c r="B11" s="827" t="s">
        <v>1589</v>
      </c>
      <c r="C11" s="341">
        <v>9.3000000000000007</v>
      </c>
      <c r="D11" s="341">
        <v>4.0999999999999996</v>
      </c>
      <c r="E11" s="341">
        <v>7.5</v>
      </c>
      <c r="F11" s="341">
        <v>2.5</v>
      </c>
      <c r="G11" s="341" t="s">
        <v>337</v>
      </c>
      <c r="H11" s="341">
        <v>14.5</v>
      </c>
      <c r="I11" s="341">
        <v>16.7</v>
      </c>
      <c r="J11" s="341">
        <v>18.899999999999999</v>
      </c>
      <c r="K11" s="341">
        <v>10.8</v>
      </c>
      <c r="L11" s="342" t="s">
        <v>228</v>
      </c>
    </row>
    <row r="12" spans="1:13" s="303" customFormat="1" ht="11.25">
      <c r="A12" s="276"/>
      <c r="B12" s="827" t="s">
        <v>1590</v>
      </c>
      <c r="C12" s="587">
        <v>9.4</v>
      </c>
      <c r="D12" s="341">
        <v>4.3</v>
      </c>
      <c r="E12" s="587">
        <v>0.7</v>
      </c>
      <c r="F12" s="341">
        <v>9.1999999999999993</v>
      </c>
      <c r="G12" s="587" t="s">
        <v>320</v>
      </c>
      <c r="H12" s="341">
        <v>14.4</v>
      </c>
      <c r="I12" s="587">
        <v>4.9000000000000004</v>
      </c>
      <c r="J12" s="341">
        <v>9.8000000000000007</v>
      </c>
      <c r="K12" s="587">
        <v>1.7</v>
      </c>
      <c r="L12" s="342">
        <v>1</v>
      </c>
    </row>
    <row r="13" spans="1:13" s="303" customFormat="1" ht="11.25">
      <c r="A13" s="276"/>
      <c r="B13" s="827" t="s">
        <v>1591</v>
      </c>
      <c r="C13" s="355">
        <v>12.3</v>
      </c>
      <c r="D13" s="355">
        <v>10.3</v>
      </c>
      <c r="E13" s="355" t="s">
        <v>239</v>
      </c>
      <c r="F13" s="355">
        <v>1.9</v>
      </c>
      <c r="G13" s="355" t="s">
        <v>233</v>
      </c>
      <c r="H13" s="355">
        <v>14.3</v>
      </c>
      <c r="I13" s="355">
        <v>8.9</v>
      </c>
      <c r="J13" s="355">
        <v>11.8</v>
      </c>
      <c r="K13" s="355" t="s">
        <v>299</v>
      </c>
      <c r="L13" s="356" t="s">
        <v>323</v>
      </c>
    </row>
    <row r="14" spans="1:13" s="303" customFormat="1" ht="11.25">
      <c r="A14" s="276"/>
      <c r="B14" s="827" t="s">
        <v>1592</v>
      </c>
      <c r="C14" s="355">
        <v>3.2</v>
      </c>
      <c r="D14" s="341">
        <v>4.3</v>
      </c>
      <c r="E14" s="587">
        <v>2.2000000000000002</v>
      </c>
      <c r="F14" s="341" t="s">
        <v>445</v>
      </c>
      <c r="G14" s="341" t="s">
        <v>263</v>
      </c>
      <c r="H14" s="341">
        <v>2.1</v>
      </c>
      <c r="I14" s="341" t="s">
        <v>315</v>
      </c>
      <c r="J14" s="341" t="s">
        <v>253</v>
      </c>
      <c r="K14" s="341" t="s">
        <v>230</v>
      </c>
      <c r="L14" s="342">
        <v>2.8</v>
      </c>
    </row>
    <row r="15" spans="1:13" s="303" customFormat="1" ht="11.25">
      <c r="A15" s="276"/>
      <c r="B15" s="827" t="s">
        <v>1593</v>
      </c>
      <c r="C15" s="355">
        <v>1</v>
      </c>
      <c r="D15" s="341" t="s">
        <v>360</v>
      </c>
      <c r="E15" s="341" t="s">
        <v>296</v>
      </c>
      <c r="F15" s="341" t="s">
        <v>318</v>
      </c>
      <c r="G15" s="341" t="s">
        <v>242</v>
      </c>
      <c r="H15" s="341">
        <v>3.2</v>
      </c>
      <c r="I15" s="341">
        <v>3.6</v>
      </c>
      <c r="J15" s="341">
        <v>12.1</v>
      </c>
      <c r="K15" s="341" t="s">
        <v>263</v>
      </c>
      <c r="L15" s="342" t="s">
        <v>399</v>
      </c>
    </row>
    <row r="16" spans="1:13" s="303" customFormat="1" ht="11.25">
      <c r="A16" s="276"/>
      <c r="B16" s="827" t="s">
        <v>1594</v>
      </c>
      <c r="C16" s="355">
        <v>0.7</v>
      </c>
      <c r="D16" s="341" t="s">
        <v>249</v>
      </c>
      <c r="E16" s="341" t="s">
        <v>300</v>
      </c>
      <c r="F16" s="341">
        <v>0.9</v>
      </c>
      <c r="G16" s="341" t="s">
        <v>285</v>
      </c>
      <c r="H16" s="341">
        <v>9.6999999999999993</v>
      </c>
      <c r="I16" s="341">
        <v>12.6</v>
      </c>
      <c r="J16" s="341">
        <v>19.399999999999999</v>
      </c>
      <c r="K16" s="341">
        <v>0.6</v>
      </c>
      <c r="L16" s="342">
        <v>3.1</v>
      </c>
    </row>
    <row r="17" spans="1:12" s="303" customFormat="1" ht="11.25">
      <c r="A17" s="276"/>
      <c r="B17" s="827" t="s">
        <v>1595</v>
      </c>
      <c r="C17" s="355">
        <v>2.4</v>
      </c>
      <c r="D17" s="341" t="s">
        <v>308</v>
      </c>
      <c r="E17" s="341" t="s">
        <v>338</v>
      </c>
      <c r="F17" s="341" t="s">
        <v>445</v>
      </c>
      <c r="G17" s="341" t="s">
        <v>394</v>
      </c>
      <c r="H17" s="341">
        <v>7.4</v>
      </c>
      <c r="I17" s="341">
        <v>12.9</v>
      </c>
      <c r="J17" s="341">
        <v>15.5</v>
      </c>
      <c r="K17" s="341" t="s">
        <v>240</v>
      </c>
      <c r="L17" s="342">
        <v>0.4</v>
      </c>
    </row>
    <row r="18" spans="1:12" s="303" customFormat="1" ht="11.25">
      <c r="A18" s="276"/>
      <c r="B18" s="827" t="s">
        <v>1596</v>
      </c>
      <c r="C18" s="355">
        <v>5.5</v>
      </c>
      <c r="D18" s="355">
        <v>3.9</v>
      </c>
      <c r="E18" s="355">
        <v>13.5</v>
      </c>
      <c r="F18" s="355">
        <v>20.3</v>
      </c>
      <c r="G18" s="355">
        <v>2</v>
      </c>
      <c r="H18" s="355">
        <v>7.1</v>
      </c>
      <c r="I18" s="355">
        <v>11.6</v>
      </c>
      <c r="J18" s="355">
        <v>16.600000000000001</v>
      </c>
      <c r="K18" s="588">
        <v>5.6</v>
      </c>
      <c r="L18" s="342">
        <v>0.4</v>
      </c>
    </row>
    <row r="19" spans="1:12" s="303" customFormat="1" ht="11.25">
      <c r="A19" s="276"/>
      <c r="B19" s="827" t="s">
        <v>1597</v>
      </c>
      <c r="C19" s="355">
        <v>1.6</v>
      </c>
      <c r="D19" s="341">
        <v>0.1</v>
      </c>
      <c r="E19" s="341">
        <v>4.7</v>
      </c>
      <c r="F19" s="341">
        <v>11.9</v>
      </c>
      <c r="G19" s="341" t="s">
        <v>393</v>
      </c>
      <c r="H19" s="341">
        <v>3</v>
      </c>
      <c r="I19" s="341">
        <v>7</v>
      </c>
      <c r="J19" s="341" t="s">
        <v>299</v>
      </c>
      <c r="K19" s="341">
        <v>-4.2</v>
      </c>
      <c r="L19" s="342" t="s">
        <v>292</v>
      </c>
    </row>
    <row r="20" spans="1:12" s="303" customFormat="1" ht="11.25">
      <c r="A20" s="276"/>
      <c r="B20" s="827" t="s">
        <v>1598</v>
      </c>
      <c r="C20" s="355">
        <v>6.5</v>
      </c>
      <c r="D20" s="341">
        <v>9.6</v>
      </c>
      <c r="E20" s="341" t="s">
        <v>225</v>
      </c>
      <c r="F20" s="341">
        <v>2.8</v>
      </c>
      <c r="G20" s="341">
        <v>1.6</v>
      </c>
      <c r="H20" s="341">
        <v>3.3</v>
      </c>
      <c r="I20" s="341">
        <v>0</v>
      </c>
      <c r="J20" s="341" t="s">
        <v>290</v>
      </c>
      <c r="K20" s="341">
        <v>2.4</v>
      </c>
      <c r="L20" s="342" t="s">
        <v>397</v>
      </c>
    </row>
    <row r="21" spans="1:12" s="303" customFormat="1" ht="11.25">
      <c r="A21" s="276"/>
      <c r="B21" s="827"/>
      <c r="C21" s="355"/>
      <c r="D21" s="341"/>
      <c r="E21" s="341"/>
      <c r="F21" s="341"/>
      <c r="G21" s="341"/>
      <c r="H21" s="341"/>
      <c r="I21" s="341"/>
      <c r="J21" s="341"/>
      <c r="K21" s="341"/>
      <c r="L21" s="342"/>
    </row>
    <row r="22" spans="1:12" s="303" customFormat="1" ht="11.25">
      <c r="A22" s="276">
        <v>2016</v>
      </c>
      <c r="B22" s="827" t="s">
        <v>1587</v>
      </c>
      <c r="C22" s="355">
        <v>9.5</v>
      </c>
      <c r="D22" s="341">
        <v>13.6</v>
      </c>
      <c r="E22" s="341" t="s">
        <v>347</v>
      </c>
      <c r="F22" s="341" t="s">
        <v>306</v>
      </c>
      <c r="G22" s="341" t="s">
        <v>319</v>
      </c>
      <c r="H22" s="341">
        <v>5.4</v>
      </c>
      <c r="I22" s="341">
        <v>4.7</v>
      </c>
      <c r="J22" s="341">
        <v>10</v>
      </c>
      <c r="K22" s="341">
        <v>7.3</v>
      </c>
      <c r="L22" s="342" t="s">
        <v>326</v>
      </c>
    </row>
    <row r="23" spans="1:12" s="303" customFormat="1" ht="11.25">
      <c r="A23" s="276"/>
      <c r="B23" s="827" t="s">
        <v>1588</v>
      </c>
      <c r="C23" s="355">
        <v>3.5</v>
      </c>
      <c r="D23" s="341" t="s">
        <v>325</v>
      </c>
      <c r="E23" s="341" t="s">
        <v>251</v>
      </c>
      <c r="F23" s="341" t="s">
        <v>300</v>
      </c>
      <c r="G23" s="341" t="s">
        <v>401</v>
      </c>
      <c r="H23" s="341">
        <v>10</v>
      </c>
      <c r="I23" s="341">
        <v>13.7</v>
      </c>
      <c r="J23" s="341">
        <v>14.9</v>
      </c>
      <c r="K23" s="341">
        <v>7.5</v>
      </c>
      <c r="L23" s="342">
        <v>2.8</v>
      </c>
    </row>
    <row r="24" spans="1:12" s="303" customFormat="1" ht="11.25">
      <c r="A24" s="276"/>
      <c r="B24" s="827" t="s">
        <v>1589</v>
      </c>
      <c r="C24" s="355">
        <v>17.2</v>
      </c>
      <c r="D24" s="341">
        <v>7.9</v>
      </c>
      <c r="E24" s="341" t="s">
        <v>319</v>
      </c>
      <c r="F24" s="341">
        <v>5.8</v>
      </c>
      <c r="G24" s="341" t="s">
        <v>256</v>
      </c>
      <c r="H24" s="341">
        <v>26.4</v>
      </c>
      <c r="I24" s="341">
        <v>31.3</v>
      </c>
      <c r="J24" s="341">
        <v>30</v>
      </c>
      <c r="K24" s="341">
        <v>15.2</v>
      </c>
      <c r="L24" s="342">
        <v>1.9</v>
      </c>
    </row>
    <row r="25" spans="1:12" s="303" customFormat="1" ht="11.25">
      <c r="A25" s="276"/>
      <c r="B25" s="827" t="s">
        <v>1590</v>
      </c>
      <c r="C25" s="355">
        <v>12.3</v>
      </c>
      <c r="D25" s="341">
        <v>8.1</v>
      </c>
      <c r="E25" s="341">
        <v>3.8</v>
      </c>
      <c r="F25" s="341">
        <v>3</v>
      </c>
      <c r="G25" s="341" t="s">
        <v>247</v>
      </c>
      <c r="H25" s="341">
        <v>16.399999999999999</v>
      </c>
      <c r="I25" s="341">
        <v>23.7</v>
      </c>
      <c r="J25" s="341">
        <v>19.399999999999999</v>
      </c>
      <c r="K25" s="341">
        <v>5.3</v>
      </c>
      <c r="L25" s="342">
        <v>10.5</v>
      </c>
    </row>
    <row r="26" spans="1:12" s="303" customFormat="1" ht="11.25">
      <c r="A26" s="276"/>
      <c r="B26" s="827" t="s">
        <v>1591</v>
      </c>
      <c r="C26" s="355">
        <v>7.5</v>
      </c>
      <c r="D26" s="341">
        <v>6</v>
      </c>
      <c r="E26" s="341">
        <v>6.3</v>
      </c>
      <c r="F26" s="341">
        <v>6.3</v>
      </c>
      <c r="G26" s="341" t="s">
        <v>310</v>
      </c>
      <c r="H26" s="341">
        <v>8.9</v>
      </c>
      <c r="I26" s="341">
        <v>6.7</v>
      </c>
      <c r="J26" s="341">
        <v>9.1999999999999993</v>
      </c>
      <c r="K26" s="341">
        <v>1.8</v>
      </c>
      <c r="L26" s="342">
        <v>3.3</v>
      </c>
    </row>
    <row r="27" spans="1:12" s="303" customFormat="1" ht="11.25">
      <c r="A27" s="276"/>
      <c r="B27" s="827" t="s">
        <v>1592</v>
      </c>
      <c r="C27" s="355">
        <v>2.8</v>
      </c>
      <c r="D27" s="341">
        <v>6</v>
      </c>
      <c r="E27" s="341" t="s">
        <v>435</v>
      </c>
      <c r="F27" s="341" t="s">
        <v>271</v>
      </c>
      <c r="G27" s="341" t="s">
        <v>324</v>
      </c>
      <c r="H27" s="341" t="s">
        <v>296</v>
      </c>
      <c r="I27" s="341" t="s">
        <v>225</v>
      </c>
      <c r="J27" s="341" t="s">
        <v>242</v>
      </c>
      <c r="K27" s="341" t="s">
        <v>263</v>
      </c>
      <c r="L27" s="342">
        <v>0.8</v>
      </c>
    </row>
    <row r="28" spans="1:12" s="303" customFormat="1" ht="11.25">
      <c r="A28" s="276"/>
      <c r="B28" s="827" t="s">
        <v>1593</v>
      </c>
      <c r="C28" s="355">
        <v>9.6999999999999993</v>
      </c>
      <c r="D28" s="341">
        <v>9.6999999999999993</v>
      </c>
      <c r="E28" s="341">
        <v>3.1</v>
      </c>
      <c r="F28" s="341">
        <v>6.1</v>
      </c>
      <c r="G28" s="341">
        <v>4</v>
      </c>
      <c r="H28" s="341">
        <v>9.6</v>
      </c>
      <c r="I28" s="341">
        <v>0.9</v>
      </c>
      <c r="J28" s="341">
        <v>5.8</v>
      </c>
      <c r="K28" s="341">
        <v>3.1</v>
      </c>
      <c r="L28" s="342">
        <v>3.2</v>
      </c>
    </row>
    <row r="29" spans="1:12" s="303" customFormat="1" ht="11.25">
      <c r="A29" s="276"/>
      <c r="B29" s="827" t="s">
        <v>1594</v>
      </c>
      <c r="C29" s="355">
        <v>5.9</v>
      </c>
      <c r="D29" s="341">
        <v>2.6</v>
      </c>
      <c r="E29" s="341">
        <v>5.5</v>
      </c>
      <c r="F29" s="341">
        <v>1.1000000000000001</v>
      </c>
      <c r="G29" s="341" t="s">
        <v>243</v>
      </c>
      <c r="H29" s="341">
        <v>9.1</v>
      </c>
      <c r="I29" s="341">
        <v>16.7</v>
      </c>
      <c r="J29" s="341">
        <v>22.5</v>
      </c>
      <c r="K29" s="341">
        <v>7.7</v>
      </c>
      <c r="L29" s="342">
        <v>6.3</v>
      </c>
    </row>
    <row r="30" spans="1:12" s="303" customFormat="1" ht="11.25">
      <c r="A30" s="276"/>
      <c r="B30" s="828" t="s">
        <v>1595</v>
      </c>
      <c r="C30" s="355">
        <v>6.8</v>
      </c>
      <c r="D30" s="341">
        <v>5.8</v>
      </c>
      <c r="E30" s="341">
        <v>5</v>
      </c>
      <c r="F30" s="341">
        <v>6.9</v>
      </c>
      <c r="G30" s="341" t="s">
        <v>324</v>
      </c>
      <c r="H30" s="341">
        <v>7.8</v>
      </c>
      <c r="I30" s="341">
        <v>24.4</v>
      </c>
      <c r="J30" s="341">
        <v>17.3</v>
      </c>
      <c r="K30" s="341">
        <v>7.6</v>
      </c>
      <c r="L30" s="342">
        <v>10.9</v>
      </c>
    </row>
    <row r="31" spans="1:12" s="303" customFormat="1" ht="11.25">
      <c r="A31" s="276"/>
      <c r="B31" s="828" t="s">
        <v>1596</v>
      </c>
      <c r="C31" s="355">
        <v>4.9000000000000004</v>
      </c>
      <c r="D31" s="341">
        <v>7.6</v>
      </c>
      <c r="E31" s="341">
        <v>6.6</v>
      </c>
      <c r="F31" s="341">
        <v>11.2</v>
      </c>
      <c r="G31" s="341" t="s">
        <v>340</v>
      </c>
      <c r="H31" s="341">
        <v>2.1</v>
      </c>
      <c r="I31" s="341">
        <v>6.3</v>
      </c>
      <c r="J31" s="341">
        <v>7.3</v>
      </c>
      <c r="K31" s="341">
        <v>4.4000000000000004</v>
      </c>
      <c r="L31" s="342">
        <v>2.9</v>
      </c>
    </row>
    <row r="32" spans="1:12" s="303" customFormat="1" ht="11.25">
      <c r="A32" s="276"/>
      <c r="B32" s="828" t="s">
        <v>1597</v>
      </c>
      <c r="C32" s="355">
        <v>4.0999999999999996</v>
      </c>
      <c r="D32" s="341">
        <v>7.3</v>
      </c>
      <c r="E32" s="341">
        <v>3</v>
      </c>
      <c r="F32" s="341">
        <v>4.4000000000000004</v>
      </c>
      <c r="G32" s="341" t="s">
        <v>229</v>
      </c>
      <c r="H32" s="341">
        <v>0.9</v>
      </c>
      <c r="I32" s="341">
        <v>4.5</v>
      </c>
      <c r="J32" s="341">
        <v>9.9</v>
      </c>
      <c r="K32" s="341" t="s">
        <v>259</v>
      </c>
      <c r="L32" s="342" t="s">
        <v>457</v>
      </c>
    </row>
    <row r="33" spans="1:12" s="303" customFormat="1" ht="11.25">
      <c r="A33" s="276"/>
      <c r="B33" s="827" t="s">
        <v>1598</v>
      </c>
      <c r="C33" s="495">
        <v>1.6</v>
      </c>
      <c r="D33" s="495">
        <v>4.7</v>
      </c>
      <c r="E33" s="495">
        <v>9.3000000000000007</v>
      </c>
      <c r="F33" s="495">
        <v>2.8</v>
      </c>
      <c r="G33" s="495" t="s">
        <v>339</v>
      </c>
      <c r="H33" s="495" t="s">
        <v>228</v>
      </c>
      <c r="I33" s="495" t="s">
        <v>324</v>
      </c>
      <c r="J33" s="495">
        <v>4.8</v>
      </c>
      <c r="K33" s="495" t="s">
        <v>337</v>
      </c>
      <c r="L33" s="589" t="s">
        <v>274</v>
      </c>
    </row>
    <row r="34" spans="1:12" s="303" customFormat="1" ht="11.25">
      <c r="A34" s="276"/>
      <c r="B34" s="827"/>
      <c r="C34" s="355"/>
      <c r="D34" s="341"/>
      <c r="E34" s="341"/>
      <c r="F34" s="341"/>
      <c r="G34" s="341"/>
      <c r="H34" s="341"/>
      <c r="I34" s="341"/>
      <c r="J34" s="341"/>
      <c r="K34" s="341"/>
      <c r="L34" s="590"/>
    </row>
    <row r="35" spans="1:12" s="303" customFormat="1" ht="11.25">
      <c r="A35" s="276">
        <v>2017</v>
      </c>
      <c r="B35" s="827" t="s">
        <v>1587</v>
      </c>
      <c r="C35" s="355">
        <v>10.4</v>
      </c>
      <c r="D35" s="341">
        <v>10.9</v>
      </c>
      <c r="E35" s="341" t="s">
        <v>234</v>
      </c>
      <c r="F35" s="341" t="s">
        <v>246</v>
      </c>
      <c r="G35" s="341">
        <v>0</v>
      </c>
      <c r="H35" s="341">
        <v>9.9</v>
      </c>
      <c r="I35" s="341">
        <v>10.7</v>
      </c>
      <c r="J35" s="341">
        <v>8.1</v>
      </c>
      <c r="K35" s="341" t="s">
        <v>274</v>
      </c>
      <c r="L35" s="590" t="s">
        <v>308</v>
      </c>
    </row>
    <row r="36" spans="1:12" s="303" customFormat="1" ht="11.25">
      <c r="A36" s="276"/>
      <c r="B36" s="827" t="s">
        <v>1588</v>
      </c>
      <c r="C36" s="355">
        <v>6.3</v>
      </c>
      <c r="D36" s="341" t="s">
        <v>258</v>
      </c>
      <c r="E36" s="341" t="s">
        <v>308</v>
      </c>
      <c r="F36" s="341" t="s">
        <v>324</v>
      </c>
      <c r="G36" s="341" t="s">
        <v>235</v>
      </c>
      <c r="H36" s="341">
        <v>14.8</v>
      </c>
      <c r="I36" s="341">
        <v>16.600000000000001</v>
      </c>
      <c r="J36" s="341">
        <v>20.2</v>
      </c>
      <c r="K36" s="341">
        <v>7</v>
      </c>
      <c r="L36" s="590" t="s">
        <v>317</v>
      </c>
    </row>
    <row r="37" spans="1:12" s="303" customFormat="1" ht="11.25">
      <c r="A37" s="281"/>
      <c r="B37" s="827" t="s">
        <v>1589</v>
      </c>
      <c r="C37" s="355">
        <v>15.2</v>
      </c>
      <c r="D37" s="355">
        <v>7.9</v>
      </c>
      <c r="E37" s="355">
        <v>5.9</v>
      </c>
      <c r="F37" s="355">
        <v>12</v>
      </c>
      <c r="G37" s="355" t="s">
        <v>432</v>
      </c>
      <c r="H37" s="341">
        <v>22.5</v>
      </c>
      <c r="I37" s="341">
        <v>23.9</v>
      </c>
      <c r="J37" s="341">
        <v>30</v>
      </c>
      <c r="K37" s="341">
        <v>13.7</v>
      </c>
      <c r="L37" s="342">
        <v>21.1</v>
      </c>
    </row>
    <row r="38" spans="1:12" s="303" customFormat="1" ht="11.25">
      <c r="A38" s="281"/>
      <c r="B38" s="827" t="s">
        <v>1590</v>
      </c>
      <c r="C38" s="355">
        <v>14.7</v>
      </c>
      <c r="D38" s="341">
        <v>6.2</v>
      </c>
      <c r="E38" s="341">
        <v>27.4</v>
      </c>
      <c r="F38" s="341">
        <v>25.9</v>
      </c>
      <c r="G38" s="341">
        <v>4.5</v>
      </c>
      <c r="H38" s="341">
        <v>23.2</v>
      </c>
      <c r="I38" s="341">
        <v>22.5</v>
      </c>
      <c r="J38" s="341">
        <v>28.1</v>
      </c>
      <c r="K38" s="341">
        <v>20.6</v>
      </c>
      <c r="L38" s="342">
        <v>10.5</v>
      </c>
    </row>
    <row r="39" spans="1:12" s="303" customFormat="1" ht="11.25">
      <c r="A39" s="281"/>
      <c r="B39" s="827" t="s">
        <v>1591</v>
      </c>
      <c r="C39" s="355">
        <v>11.4</v>
      </c>
      <c r="D39" s="341">
        <v>7.6</v>
      </c>
      <c r="E39" s="341">
        <v>2.4</v>
      </c>
      <c r="F39" s="341">
        <v>4.5999999999999996</v>
      </c>
      <c r="G39" s="341">
        <v>0.6</v>
      </c>
      <c r="H39" s="341">
        <v>15.1</v>
      </c>
      <c r="I39" s="341">
        <v>8.8000000000000007</v>
      </c>
      <c r="J39" s="341">
        <v>24.5</v>
      </c>
      <c r="K39" s="341">
        <v>9.9</v>
      </c>
      <c r="L39" s="342">
        <v>6.8</v>
      </c>
    </row>
    <row r="40" spans="1:12" s="303" customFormat="1" ht="11.25">
      <c r="A40" s="281"/>
      <c r="B40" s="827" t="s">
        <v>1592</v>
      </c>
      <c r="C40" s="355">
        <v>7.2</v>
      </c>
      <c r="D40" s="341">
        <v>10.199999999999999</v>
      </c>
      <c r="E40" s="341">
        <v>10.9</v>
      </c>
      <c r="F40" s="341">
        <v>17.7</v>
      </c>
      <c r="G40" s="341">
        <v>5.0999999999999996</v>
      </c>
      <c r="H40" s="341">
        <v>4.2</v>
      </c>
      <c r="I40" s="341">
        <v>3.3</v>
      </c>
      <c r="J40" s="341">
        <v>7.1</v>
      </c>
      <c r="K40" s="341">
        <v>5.7</v>
      </c>
      <c r="L40" s="590">
        <v>6.1</v>
      </c>
    </row>
    <row r="41" spans="1:12" s="303" customFormat="1" ht="11.25">
      <c r="A41" s="281"/>
      <c r="B41" s="827" t="s">
        <v>1593</v>
      </c>
      <c r="C41" s="355">
        <v>9.3000000000000007</v>
      </c>
      <c r="D41" s="341">
        <v>12.5</v>
      </c>
      <c r="E41" s="341">
        <v>1.3</v>
      </c>
      <c r="F41" s="341">
        <v>19.600000000000001</v>
      </c>
      <c r="G41" s="341" t="s">
        <v>240</v>
      </c>
      <c r="H41" s="341">
        <v>6.1</v>
      </c>
      <c r="I41" s="341">
        <v>12.9</v>
      </c>
      <c r="J41" s="341">
        <v>12.1</v>
      </c>
      <c r="K41" s="341">
        <v>7.8</v>
      </c>
      <c r="L41" s="590">
        <v>12.8</v>
      </c>
    </row>
    <row r="42" spans="1:12" s="303" customFormat="1" ht="11.25">
      <c r="A42" s="281"/>
      <c r="B42" s="827" t="s">
        <v>1594</v>
      </c>
      <c r="C42" s="355">
        <v>9</v>
      </c>
      <c r="D42" s="341">
        <v>10.4</v>
      </c>
      <c r="E42" s="341">
        <v>8.9</v>
      </c>
      <c r="F42" s="341">
        <v>13.8</v>
      </c>
      <c r="G42" s="341">
        <v>2.4</v>
      </c>
      <c r="H42" s="341">
        <v>7.6</v>
      </c>
      <c r="I42" s="341">
        <v>8.1</v>
      </c>
      <c r="J42" s="341">
        <v>14.6</v>
      </c>
      <c r="K42" s="341">
        <v>7.2</v>
      </c>
      <c r="L42" s="590">
        <v>3.2</v>
      </c>
    </row>
    <row r="43" spans="1:12" s="303" customFormat="1" ht="11.25">
      <c r="A43" s="281"/>
      <c r="B43" s="828" t="s">
        <v>1595</v>
      </c>
      <c r="C43" s="355">
        <v>7.4</v>
      </c>
      <c r="D43" s="355">
        <v>9.5</v>
      </c>
      <c r="E43" s="355">
        <v>8.6999999999999993</v>
      </c>
      <c r="F43" s="355">
        <v>15.6</v>
      </c>
      <c r="G43" s="355">
        <v>6.5</v>
      </c>
      <c r="H43" s="355">
        <v>5.2</v>
      </c>
      <c r="I43" s="355">
        <v>9.8000000000000007</v>
      </c>
      <c r="J43" s="355">
        <v>11.4</v>
      </c>
      <c r="K43" s="355">
        <v>0.1</v>
      </c>
      <c r="L43" s="356">
        <v>18.600000000000001</v>
      </c>
    </row>
    <row r="44" spans="1:12" s="303" customFormat="1" ht="11.25">
      <c r="A44" s="281"/>
      <c r="B44" s="828" t="s">
        <v>1596</v>
      </c>
      <c r="C44" s="355">
        <v>3.1</v>
      </c>
      <c r="D44" s="355">
        <v>7.5</v>
      </c>
      <c r="E44" s="355">
        <v>12.5</v>
      </c>
      <c r="F44" s="355">
        <v>23.8</v>
      </c>
      <c r="G44" s="355">
        <v>3.1</v>
      </c>
      <c r="H44" s="355" t="s">
        <v>274</v>
      </c>
      <c r="I44" s="355">
        <v>1.7</v>
      </c>
      <c r="J44" s="355">
        <v>12.4</v>
      </c>
      <c r="K44" s="355">
        <v>5.5</v>
      </c>
      <c r="L44" s="356">
        <v>10</v>
      </c>
    </row>
    <row r="45" spans="1:12" s="303" customFormat="1" ht="11.25">
      <c r="A45" s="281"/>
      <c r="B45" s="828" t="s">
        <v>1597</v>
      </c>
      <c r="C45" s="355">
        <v>2.9</v>
      </c>
      <c r="D45" s="341">
        <v>10.5</v>
      </c>
      <c r="E45" s="341">
        <v>5.3</v>
      </c>
      <c r="F45" s="341">
        <v>17.100000000000001</v>
      </c>
      <c r="G45" s="341">
        <v>2</v>
      </c>
      <c r="H45" s="341" t="s">
        <v>234</v>
      </c>
      <c r="I45" s="341" t="s">
        <v>280</v>
      </c>
      <c r="J45" s="341">
        <v>1.2</v>
      </c>
      <c r="K45" s="341" t="s">
        <v>247</v>
      </c>
      <c r="L45" s="590" t="s">
        <v>357</v>
      </c>
    </row>
    <row r="46" spans="1:12" s="303" customFormat="1" ht="11.25">
      <c r="A46" s="281"/>
      <c r="B46" s="827" t="s">
        <v>1598</v>
      </c>
      <c r="C46" s="355">
        <v>4.4000000000000004</v>
      </c>
      <c r="D46" s="341">
        <v>8.1999999999999993</v>
      </c>
      <c r="E46" s="341">
        <v>9.1999999999999993</v>
      </c>
      <c r="F46" s="341">
        <v>9.1999999999999993</v>
      </c>
      <c r="G46" s="341" t="s">
        <v>320</v>
      </c>
      <c r="H46" s="341">
        <v>0.5</v>
      </c>
      <c r="I46" s="341">
        <v>2</v>
      </c>
      <c r="J46" s="341">
        <v>5</v>
      </c>
      <c r="K46" s="341" t="s">
        <v>225</v>
      </c>
      <c r="L46" s="590">
        <v>7.2</v>
      </c>
    </row>
    <row r="47" spans="1:12" s="303" customFormat="1" ht="13.9" customHeight="1">
      <c r="A47" s="281"/>
      <c r="B47" s="828"/>
      <c r="C47" s="355"/>
      <c r="D47" s="355"/>
      <c r="E47" s="355"/>
      <c r="F47" s="355"/>
      <c r="G47" s="355"/>
      <c r="H47" s="355"/>
      <c r="I47" s="355"/>
      <c r="J47" s="355"/>
      <c r="K47" s="355"/>
      <c r="L47" s="474"/>
    </row>
    <row r="48" spans="1:12" s="303" customFormat="1" ht="11.25">
      <c r="A48" s="276">
        <v>2018</v>
      </c>
      <c r="B48" s="827" t="s">
        <v>1587</v>
      </c>
      <c r="C48" s="355">
        <v>9.9</v>
      </c>
      <c r="D48" s="355">
        <v>10.199999999999999</v>
      </c>
      <c r="E48" s="355">
        <v>2.2999999999999998</v>
      </c>
      <c r="F48" s="355">
        <v>9.9</v>
      </c>
      <c r="G48" s="355">
        <v>8.6</v>
      </c>
      <c r="H48" s="355">
        <v>9.5</v>
      </c>
      <c r="I48" s="355">
        <v>16</v>
      </c>
      <c r="J48" s="355">
        <v>7.8</v>
      </c>
      <c r="K48" s="355" t="s">
        <v>296</v>
      </c>
      <c r="L48" s="474">
        <v>9.8000000000000007</v>
      </c>
    </row>
    <row r="49" spans="1:12" s="303" customFormat="1" ht="11.25">
      <c r="A49" s="276"/>
      <c r="B49" s="827" t="s">
        <v>1588</v>
      </c>
      <c r="C49" s="355">
        <v>13.9</v>
      </c>
      <c r="D49" s="341">
        <v>12.7</v>
      </c>
      <c r="E49" s="341">
        <v>4.9000000000000004</v>
      </c>
      <c r="F49" s="341">
        <v>7.9</v>
      </c>
      <c r="G49" s="341">
        <v>4.8</v>
      </c>
      <c r="H49" s="341">
        <v>15</v>
      </c>
      <c r="I49" s="341">
        <v>16.100000000000001</v>
      </c>
      <c r="J49" s="341">
        <v>22.8</v>
      </c>
      <c r="K49" s="341">
        <v>12.3</v>
      </c>
      <c r="L49" s="590">
        <v>18.2</v>
      </c>
    </row>
    <row r="50" spans="1:12" s="303" customFormat="1" ht="11.25">
      <c r="A50" s="276"/>
      <c r="B50" s="827" t="s">
        <v>1589</v>
      </c>
      <c r="C50" s="355">
        <v>9.6999999999999993</v>
      </c>
      <c r="D50" s="341">
        <v>6</v>
      </c>
      <c r="E50" s="341">
        <v>1.6</v>
      </c>
      <c r="F50" s="341">
        <v>17.100000000000001</v>
      </c>
      <c r="G50" s="341">
        <v>2.8</v>
      </c>
      <c r="H50" s="341">
        <v>13.4</v>
      </c>
      <c r="I50" s="341">
        <v>22.2</v>
      </c>
      <c r="J50" s="341">
        <v>28.3</v>
      </c>
      <c r="K50" s="341">
        <v>12.8</v>
      </c>
      <c r="L50" s="590">
        <v>13.4</v>
      </c>
    </row>
    <row r="51" spans="1:12" s="303" customFormat="1" ht="11.25">
      <c r="A51" s="276"/>
      <c r="B51" s="827" t="s">
        <v>1590</v>
      </c>
      <c r="C51" s="355">
        <v>14</v>
      </c>
      <c r="D51" s="341">
        <v>10.6</v>
      </c>
      <c r="E51" s="341">
        <v>19.3</v>
      </c>
      <c r="F51" s="341">
        <v>16.7</v>
      </c>
      <c r="G51" s="341">
        <v>6.9</v>
      </c>
      <c r="H51" s="341">
        <v>17.3</v>
      </c>
      <c r="I51" s="341">
        <v>14.7</v>
      </c>
      <c r="J51" s="341">
        <v>21.2</v>
      </c>
      <c r="K51" s="341">
        <v>10.1</v>
      </c>
      <c r="L51" s="590">
        <v>21.5</v>
      </c>
    </row>
    <row r="52" spans="1:12" s="303" customFormat="1" ht="11.25">
      <c r="A52" s="276"/>
      <c r="B52" s="827" t="s">
        <v>1591</v>
      </c>
      <c r="C52" s="355">
        <v>11.8</v>
      </c>
      <c r="D52" s="341">
        <v>8.6</v>
      </c>
      <c r="E52" s="341">
        <v>9</v>
      </c>
      <c r="F52" s="341">
        <v>23.1</v>
      </c>
      <c r="G52" s="341" t="s">
        <v>435</v>
      </c>
      <c r="H52" s="341">
        <v>14.9</v>
      </c>
      <c r="I52" s="341">
        <v>15</v>
      </c>
      <c r="J52" s="341">
        <v>21.4</v>
      </c>
      <c r="K52" s="341">
        <v>8.5</v>
      </c>
      <c r="L52" s="590">
        <v>14.5</v>
      </c>
    </row>
    <row r="53" spans="1:12" s="303" customFormat="1" ht="11.25">
      <c r="A53" s="276"/>
      <c r="B53" s="827" t="s">
        <v>1592</v>
      </c>
      <c r="C53" s="355">
        <v>14</v>
      </c>
      <c r="D53" s="341">
        <v>6.5</v>
      </c>
      <c r="E53" s="341">
        <v>5.8</v>
      </c>
      <c r="F53" s="341">
        <v>13</v>
      </c>
      <c r="G53" s="341">
        <v>0.1</v>
      </c>
      <c r="H53" s="341">
        <v>21.5</v>
      </c>
      <c r="I53" s="341">
        <v>15.9</v>
      </c>
      <c r="J53" s="341">
        <v>17.899999999999999</v>
      </c>
      <c r="K53" s="341">
        <v>12.8</v>
      </c>
      <c r="L53" s="590">
        <v>19.3</v>
      </c>
    </row>
    <row r="54" spans="1:12" s="303" customFormat="1" ht="11.25">
      <c r="A54" s="276"/>
      <c r="B54" s="827" t="s">
        <v>1593</v>
      </c>
      <c r="C54" s="355">
        <v>12.8</v>
      </c>
      <c r="D54" s="341">
        <v>12.5</v>
      </c>
      <c r="E54" s="341">
        <v>9.8000000000000007</v>
      </c>
      <c r="F54" s="341">
        <v>13.7</v>
      </c>
      <c r="G54" s="341" t="s">
        <v>435</v>
      </c>
      <c r="H54" s="341">
        <v>13</v>
      </c>
      <c r="I54" s="341">
        <v>16.5</v>
      </c>
      <c r="J54" s="341">
        <v>17.8</v>
      </c>
      <c r="K54" s="341">
        <v>7</v>
      </c>
      <c r="L54" s="590">
        <v>15.9</v>
      </c>
    </row>
    <row r="55" spans="1:12" s="303" customFormat="1" ht="11.25">
      <c r="A55" s="276"/>
      <c r="B55" s="827" t="s">
        <v>1594</v>
      </c>
      <c r="C55" s="355">
        <v>12.8</v>
      </c>
      <c r="D55" s="341">
        <v>14.4</v>
      </c>
      <c r="E55" s="341">
        <v>1</v>
      </c>
      <c r="F55" s="341">
        <v>9.1</v>
      </c>
      <c r="G55" s="341" t="s">
        <v>591</v>
      </c>
      <c r="H55" s="341">
        <v>11.1</v>
      </c>
      <c r="I55" s="341">
        <v>11.8</v>
      </c>
      <c r="J55" s="341">
        <v>17.2</v>
      </c>
      <c r="K55" s="341">
        <v>5.2</v>
      </c>
      <c r="L55" s="590">
        <v>9.1999999999999993</v>
      </c>
    </row>
    <row r="56" spans="1:12" s="303" customFormat="1" ht="11.25">
      <c r="A56" s="276"/>
      <c r="B56" s="828" t="s">
        <v>1595</v>
      </c>
      <c r="C56" s="355">
        <v>8.6999999999999993</v>
      </c>
      <c r="D56" s="341">
        <v>7.2</v>
      </c>
      <c r="E56" s="341">
        <v>1</v>
      </c>
      <c r="F56" s="341">
        <v>5.0999999999999996</v>
      </c>
      <c r="G56" s="341" t="s">
        <v>303</v>
      </c>
      <c r="H56" s="341">
        <v>10.199999999999999</v>
      </c>
      <c r="I56" s="341">
        <v>14.8</v>
      </c>
      <c r="J56" s="341">
        <v>19.399999999999999</v>
      </c>
      <c r="K56" s="341">
        <v>8</v>
      </c>
      <c r="L56" s="590">
        <v>11.4</v>
      </c>
    </row>
    <row r="57" spans="1:12" s="303" customFormat="1" ht="11.25">
      <c r="A57" s="276"/>
      <c r="B57" s="828" t="s">
        <v>1596</v>
      </c>
      <c r="C57" s="355">
        <v>7.1</v>
      </c>
      <c r="D57" s="341">
        <v>10.9</v>
      </c>
      <c r="E57" s="341" t="s">
        <v>456</v>
      </c>
      <c r="F57" s="341" t="s">
        <v>299</v>
      </c>
      <c r="G57" s="341" t="s">
        <v>250</v>
      </c>
      <c r="H57" s="341">
        <v>3.2</v>
      </c>
      <c r="I57" s="341">
        <v>4.0999999999999996</v>
      </c>
      <c r="J57" s="341">
        <v>6.5</v>
      </c>
      <c r="K57" s="341">
        <v>1.9</v>
      </c>
      <c r="L57" s="590">
        <v>6</v>
      </c>
    </row>
    <row r="58" spans="1:12" s="303" customFormat="1" ht="11.25">
      <c r="A58" s="276"/>
      <c r="B58" s="828" t="s">
        <v>1597</v>
      </c>
      <c r="C58" s="355">
        <v>7.8</v>
      </c>
      <c r="D58" s="341">
        <v>9.5</v>
      </c>
      <c r="E58" s="341">
        <v>0.9</v>
      </c>
      <c r="F58" s="341">
        <v>11.6</v>
      </c>
      <c r="G58" s="341" t="s">
        <v>272</v>
      </c>
      <c r="H58" s="341">
        <v>6</v>
      </c>
      <c r="I58" s="341">
        <v>6.1</v>
      </c>
      <c r="J58" s="341">
        <v>10.9</v>
      </c>
      <c r="K58" s="341">
        <v>0</v>
      </c>
      <c r="L58" s="590">
        <v>7.1</v>
      </c>
    </row>
    <row r="59" spans="1:12" s="303" customFormat="1" ht="11.25">
      <c r="A59" s="276"/>
      <c r="B59" s="827" t="s">
        <v>1598</v>
      </c>
      <c r="C59" s="355">
        <v>4.7</v>
      </c>
      <c r="D59" s="341">
        <v>11.9</v>
      </c>
      <c r="E59" s="341" t="s">
        <v>275</v>
      </c>
      <c r="F59" s="341" t="s">
        <v>316</v>
      </c>
      <c r="G59" s="341" t="s">
        <v>269</v>
      </c>
      <c r="H59" s="341" t="s">
        <v>308</v>
      </c>
      <c r="I59" s="341" t="s">
        <v>307</v>
      </c>
      <c r="J59" s="341">
        <v>3.3</v>
      </c>
      <c r="K59" s="341">
        <v>0.5</v>
      </c>
      <c r="L59" s="590">
        <v>8.5</v>
      </c>
    </row>
    <row r="60" spans="1:12" s="303" customFormat="1" ht="13.9" customHeight="1">
      <c r="A60" s="276"/>
      <c r="B60" s="828"/>
      <c r="C60" s="355"/>
      <c r="D60" s="341"/>
      <c r="E60" s="341"/>
      <c r="F60" s="341"/>
      <c r="G60" s="341"/>
      <c r="H60" s="341"/>
      <c r="I60" s="341"/>
      <c r="J60" s="341"/>
      <c r="K60" s="341"/>
      <c r="L60" s="590"/>
    </row>
    <row r="61" spans="1:12" s="303" customFormat="1" ht="11.25">
      <c r="A61" s="276">
        <v>2019</v>
      </c>
      <c r="B61" s="827" t="s">
        <v>1587</v>
      </c>
      <c r="C61" s="355">
        <v>6.2</v>
      </c>
      <c r="D61" s="341">
        <v>11.8</v>
      </c>
      <c r="E61" s="341" t="s">
        <v>426</v>
      </c>
      <c r="F61" s="341" t="s">
        <v>235</v>
      </c>
      <c r="G61" s="341" t="s">
        <v>235</v>
      </c>
      <c r="H61" s="341">
        <v>0.5</v>
      </c>
      <c r="I61" s="341">
        <v>3.2</v>
      </c>
      <c r="J61" s="341">
        <v>10.199999999999999</v>
      </c>
      <c r="K61" s="341" t="s">
        <v>296</v>
      </c>
      <c r="L61" s="590">
        <v>6.2</v>
      </c>
    </row>
    <row r="62" spans="1:12" s="303" customFormat="1" ht="11.25">
      <c r="A62" s="276"/>
      <c r="B62" s="827" t="s">
        <v>1588</v>
      </c>
      <c r="C62" s="355">
        <v>12.3</v>
      </c>
      <c r="D62" s="341">
        <v>13</v>
      </c>
      <c r="E62" s="341" t="s">
        <v>327</v>
      </c>
      <c r="F62" s="341">
        <v>0.5</v>
      </c>
      <c r="G62" s="341" t="s">
        <v>225</v>
      </c>
      <c r="H62" s="341">
        <v>11.6</v>
      </c>
      <c r="I62" s="341">
        <v>11.4</v>
      </c>
      <c r="J62" s="341">
        <v>11.4</v>
      </c>
      <c r="K62" s="341" t="s">
        <v>271</v>
      </c>
      <c r="L62" s="590">
        <v>6.9</v>
      </c>
    </row>
    <row r="63" spans="1:12" s="303" customFormat="1" ht="11.25">
      <c r="A63" s="276"/>
      <c r="B63" s="827" t="s">
        <v>1589</v>
      </c>
      <c r="C63" s="355">
        <v>16.100000000000001</v>
      </c>
      <c r="D63" s="341">
        <v>16.7</v>
      </c>
      <c r="E63" s="341">
        <v>11.4</v>
      </c>
      <c r="F63" s="341">
        <v>17.2</v>
      </c>
      <c r="G63" s="341">
        <v>0.6</v>
      </c>
      <c r="H63" s="341">
        <v>15.5</v>
      </c>
      <c r="I63" s="341">
        <v>28.6</v>
      </c>
      <c r="J63" s="341">
        <v>30</v>
      </c>
      <c r="K63" s="341">
        <v>13.9</v>
      </c>
      <c r="L63" s="590">
        <v>22.2</v>
      </c>
    </row>
    <row r="64" spans="1:12" s="303" customFormat="1" ht="11.25">
      <c r="A64" s="276"/>
      <c r="B64" s="827" t="s">
        <v>1590</v>
      </c>
      <c r="C64" s="355">
        <v>20.3</v>
      </c>
      <c r="D64" s="341">
        <v>17.899999999999999</v>
      </c>
      <c r="E64" s="341">
        <v>14.8</v>
      </c>
      <c r="F64" s="341">
        <v>17.899999999999999</v>
      </c>
      <c r="G64" s="341">
        <v>6</v>
      </c>
      <c r="H64" s="341">
        <v>22.7</v>
      </c>
      <c r="I64" s="341">
        <v>25.3</v>
      </c>
      <c r="J64" s="341">
        <v>27.8</v>
      </c>
      <c r="K64" s="341">
        <v>17.3</v>
      </c>
      <c r="L64" s="590">
        <v>20.2</v>
      </c>
    </row>
    <row r="65" spans="1:12" s="303" customFormat="1" ht="11.25">
      <c r="A65" s="276"/>
      <c r="B65" s="827" t="s">
        <v>1591</v>
      </c>
      <c r="C65" s="355">
        <v>20.2</v>
      </c>
      <c r="D65" s="341">
        <v>24.5</v>
      </c>
      <c r="E65" s="341">
        <v>4.9000000000000004</v>
      </c>
      <c r="F65" s="341">
        <v>11</v>
      </c>
      <c r="G65" s="341">
        <v>4.4000000000000004</v>
      </c>
      <c r="H65" s="341">
        <v>15.9</v>
      </c>
      <c r="I65" s="341">
        <v>16.2</v>
      </c>
      <c r="J65" s="341">
        <v>21.1</v>
      </c>
      <c r="K65" s="341">
        <v>14.1</v>
      </c>
      <c r="L65" s="590">
        <v>12.7</v>
      </c>
    </row>
    <row r="66" spans="1:12" s="303" customFormat="1" ht="11.25">
      <c r="A66" s="276"/>
      <c r="B66" s="827" t="s">
        <v>1592</v>
      </c>
      <c r="C66" s="357">
        <v>16.899999999999999</v>
      </c>
      <c r="D66" s="345">
        <v>17.3</v>
      </c>
      <c r="E66" s="345" t="s">
        <v>225</v>
      </c>
      <c r="F66" s="345">
        <v>10.8</v>
      </c>
      <c r="G66" s="345" t="s">
        <v>249</v>
      </c>
      <c r="H66" s="345">
        <v>16.399999999999999</v>
      </c>
      <c r="I66" s="345">
        <v>18.600000000000001</v>
      </c>
      <c r="J66" s="345">
        <v>18.2</v>
      </c>
      <c r="K66" s="345">
        <v>11.6</v>
      </c>
      <c r="L66" s="556">
        <v>16.399999999999999</v>
      </c>
    </row>
    <row r="67" spans="1:12" s="303" customFormat="1" ht="11.25">
      <c r="A67" s="276"/>
      <c r="B67" s="827" t="s">
        <v>1593</v>
      </c>
      <c r="C67" s="355">
        <v>11</v>
      </c>
      <c r="D67" s="341">
        <v>14</v>
      </c>
      <c r="E67" s="341">
        <v>1.2</v>
      </c>
      <c r="F67" s="341" t="s">
        <v>326</v>
      </c>
      <c r="G67" s="341" t="s">
        <v>435</v>
      </c>
      <c r="H67" s="341">
        <v>8</v>
      </c>
      <c r="I67" s="341">
        <v>7.5</v>
      </c>
      <c r="J67" s="341">
        <v>11.4</v>
      </c>
      <c r="K67" s="341">
        <v>6.8</v>
      </c>
      <c r="L67" s="590">
        <v>7.5</v>
      </c>
    </row>
    <row r="68" spans="1:12" s="303" customFormat="1" ht="11.25">
      <c r="A68" s="276"/>
      <c r="B68" s="827" t="s">
        <v>1594</v>
      </c>
      <c r="C68" s="355">
        <v>18.8</v>
      </c>
      <c r="D68" s="341">
        <v>15.5</v>
      </c>
      <c r="E68" s="341">
        <v>4.5</v>
      </c>
      <c r="F68" s="341">
        <v>10.3</v>
      </c>
      <c r="G68" s="341" t="s">
        <v>272</v>
      </c>
      <c r="H68" s="341">
        <v>22</v>
      </c>
      <c r="I68" s="341">
        <v>23.3</v>
      </c>
      <c r="J68" s="341">
        <v>22.6</v>
      </c>
      <c r="K68" s="341">
        <v>15.4</v>
      </c>
      <c r="L68" s="590">
        <v>21.1</v>
      </c>
    </row>
    <row r="69" spans="1:12" s="303" customFormat="1" ht="11.25">
      <c r="A69" s="276"/>
      <c r="B69" s="828" t="s">
        <v>1595</v>
      </c>
      <c r="C69" s="357">
        <v>13</v>
      </c>
      <c r="D69" s="345">
        <v>12.1</v>
      </c>
      <c r="E69" s="345" t="s">
        <v>765</v>
      </c>
      <c r="F69" s="345">
        <v>2</v>
      </c>
      <c r="G69" s="345">
        <v>8.8000000000000007</v>
      </c>
      <c r="H69" s="345">
        <v>13.9</v>
      </c>
      <c r="I69" s="345">
        <v>18.5</v>
      </c>
      <c r="J69" s="345">
        <v>19.2</v>
      </c>
      <c r="K69" s="345">
        <v>9.1999999999999993</v>
      </c>
      <c r="L69" s="556">
        <v>9.4</v>
      </c>
    </row>
    <row r="70" spans="1:12" s="303" customFormat="1" ht="11.25">
      <c r="A70" s="276"/>
      <c r="B70" s="828" t="s">
        <v>1596</v>
      </c>
      <c r="C70" s="357">
        <v>13.4</v>
      </c>
      <c r="D70" s="345">
        <v>15.7</v>
      </c>
      <c r="E70" s="345">
        <v>2.9</v>
      </c>
      <c r="F70" s="345">
        <v>10.6</v>
      </c>
      <c r="G70" s="345">
        <v>8.6</v>
      </c>
      <c r="H70" s="345">
        <v>11</v>
      </c>
      <c r="I70" s="345">
        <v>11.2</v>
      </c>
      <c r="J70" s="345">
        <v>12.3</v>
      </c>
      <c r="K70" s="345">
        <v>7.3</v>
      </c>
      <c r="L70" s="556">
        <v>10</v>
      </c>
    </row>
    <row r="71" spans="1:12" s="303" customFormat="1" ht="11.25">
      <c r="A71" s="276"/>
      <c r="B71" s="828" t="s">
        <v>1597</v>
      </c>
      <c r="C71" s="357">
        <v>15.6</v>
      </c>
      <c r="D71" s="345">
        <v>21</v>
      </c>
      <c r="E71" s="345" t="s">
        <v>239</v>
      </c>
      <c r="F71" s="345">
        <v>14.5</v>
      </c>
      <c r="G71" s="345">
        <v>10.8</v>
      </c>
      <c r="H71" s="345">
        <v>10.1</v>
      </c>
      <c r="I71" s="345" t="s">
        <v>263</v>
      </c>
      <c r="J71" s="345">
        <v>3.6</v>
      </c>
      <c r="K71" s="345">
        <v>3.9</v>
      </c>
      <c r="L71" s="556">
        <v>6.3</v>
      </c>
    </row>
    <row r="72" spans="1:12" s="303" customFormat="1" ht="11.25">
      <c r="A72" s="276"/>
      <c r="B72" s="827" t="s">
        <v>1598</v>
      </c>
      <c r="C72" s="355">
        <v>11.2</v>
      </c>
      <c r="D72" s="341">
        <v>18.7</v>
      </c>
      <c r="E72" s="341" t="s">
        <v>261</v>
      </c>
      <c r="F72" s="341" t="s">
        <v>240</v>
      </c>
      <c r="G72" s="341" t="s">
        <v>230</v>
      </c>
      <c r="H72" s="341">
        <v>3.7</v>
      </c>
      <c r="I72" s="341">
        <v>3.9</v>
      </c>
      <c r="J72" s="341">
        <v>4.4000000000000004</v>
      </c>
      <c r="K72" s="341">
        <v>4.0999999999999996</v>
      </c>
      <c r="L72" s="590">
        <v>7.7</v>
      </c>
    </row>
    <row r="73" spans="1:12" s="303" customFormat="1" ht="13.9" customHeight="1">
      <c r="A73" s="276"/>
      <c r="B73" s="828"/>
      <c r="C73" s="355"/>
      <c r="D73" s="341"/>
      <c r="E73" s="341"/>
      <c r="F73" s="341"/>
      <c r="G73" s="341"/>
      <c r="H73" s="341"/>
      <c r="I73" s="341"/>
      <c r="J73" s="341"/>
      <c r="K73" s="341"/>
      <c r="L73" s="590"/>
    </row>
    <row r="74" spans="1:12" s="303" customFormat="1" ht="11.25">
      <c r="A74" s="276">
        <v>2020</v>
      </c>
      <c r="B74" s="827" t="s">
        <v>1587</v>
      </c>
      <c r="C74" s="355">
        <v>13.9</v>
      </c>
      <c r="D74" s="341">
        <v>21.5</v>
      </c>
      <c r="E74" s="341" t="s">
        <v>238</v>
      </c>
      <c r="F74" s="341" t="s">
        <v>269</v>
      </c>
      <c r="G74" s="341">
        <v>2.8</v>
      </c>
      <c r="H74" s="341">
        <v>6.2</v>
      </c>
      <c r="I74" s="341">
        <v>2.7</v>
      </c>
      <c r="J74" s="341">
        <v>4.0999999999999996</v>
      </c>
      <c r="K74" s="341">
        <v>0.5</v>
      </c>
      <c r="L74" s="591" t="s">
        <v>435</v>
      </c>
    </row>
    <row r="75" spans="1:12" s="303" customFormat="1" ht="11.25">
      <c r="A75" s="276"/>
      <c r="B75" s="827" t="s">
        <v>1588</v>
      </c>
      <c r="C75" s="355">
        <v>11</v>
      </c>
      <c r="D75" s="341">
        <v>10.9</v>
      </c>
      <c r="E75" s="341" t="s">
        <v>225</v>
      </c>
      <c r="F75" s="341" t="s">
        <v>298</v>
      </c>
      <c r="G75" s="341" t="s">
        <v>241</v>
      </c>
      <c r="H75" s="341">
        <v>11.1</v>
      </c>
      <c r="I75" s="341">
        <v>15.4</v>
      </c>
      <c r="J75" s="341">
        <v>18.7</v>
      </c>
      <c r="K75" s="341">
        <v>14.6</v>
      </c>
      <c r="L75" s="590">
        <v>6.5</v>
      </c>
    </row>
    <row r="76" spans="1:12" s="303" customFormat="1" ht="11.25">
      <c r="A76" s="276"/>
      <c r="B76" s="827" t="s">
        <v>1589</v>
      </c>
      <c r="C76" s="355">
        <v>2</v>
      </c>
      <c r="D76" s="341" t="s">
        <v>296</v>
      </c>
      <c r="E76" s="341">
        <v>0.5</v>
      </c>
      <c r="F76" s="341">
        <v>5.5</v>
      </c>
      <c r="G76" s="341" t="s">
        <v>269</v>
      </c>
      <c r="H76" s="341">
        <v>4.4000000000000004</v>
      </c>
      <c r="I76" s="341">
        <v>5.5</v>
      </c>
      <c r="J76" s="341">
        <v>7.1</v>
      </c>
      <c r="K76" s="341" t="s">
        <v>462</v>
      </c>
      <c r="L76" s="590">
        <v>7.5</v>
      </c>
    </row>
    <row r="77" spans="1:12" s="303" customFormat="1" ht="11.25">
      <c r="A77" s="276"/>
      <c r="B77" s="827" t="s">
        <v>1590</v>
      </c>
      <c r="C77" s="355" t="s">
        <v>453</v>
      </c>
      <c r="D77" s="341" t="s">
        <v>339</v>
      </c>
      <c r="E77" s="341" t="s">
        <v>1403</v>
      </c>
      <c r="F77" s="341" t="s">
        <v>1404</v>
      </c>
      <c r="G77" s="341" t="s">
        <v>450</v>
      </c>
      <c r="H77" s="341" t="s">
        <v>1405</v>
      </c>
      <c r="I77" s="341" t="s">
        <v>1406</v>
      </c>
      <c r="J77" s="341" t="s">
        <v>1407</v>
      </c>
      <c r="K77" s="341" t="s">
        <v>1408</v>
      </c>
      <c r="L77" s="590" t="s">
        <v>1409</v>
      </c>
    </row>
    <row r="78" spans="1:12" s="303" customFormat="1" ht="11.25">
      <c r="A78" s="276"/>
      <c r="B78" s="827" t="s">
        <v>1591</v>
      </c>
      <c r="C78" s="355" t="s">
        <v>355</v>
      </c>
      <c r="D78" s="341" t="s">
        <v>352</v>
      </c>
      <c r="E78" s="341" t="s">
        <v>1428</v>
      </c>
      <c r="F78" s="341" t="s">
        <v>1429</v>
      </c>
      <c r="G78" s="341" t="s">
        <v>1403</v>
      </c>
      <c r="H78" s="341" t="s">
        <v>1430</v>
      </c>
      <c r="I78" s="341" t="s">
        <v>1431</v>
      </c>
      <c r="J78" s="341" t="s">
        <v>1429</v>
      </c>
      <c r="K78" s="341" t="s">
        <v>1432</v>
      </c>
      <c r="L78" s="590" t="s">
        <v>395</v>
      </c>
    </row>
    <row r="79" spans="1:12" s="303" customFormat="1" ht="11.25">
      <c r="A79" s="276"/>
      <c r="B79" s="827" t="s">
        <v>1592</v>
      </c>
      <c r="C79" s="355" t="s">
        <v>288</v>
      </c>
      <c r="D79" s="341" t="s">
        <v>365</v>
      </c>
      <c r="E79" s="341" t="s">
        <v>1513</v>
      </c>
      <c r="F79" s="341" t="s">
        <v>266</v>
      </c>
      <c r="G79" s="341" t="s">
        <v>431</v>
      </c>
      <c r="H79" s="341" t="s">
        <v>396</v>
      </c>
      <c r="I79" s="341" t="s">
        <v>302</v>
      </c>
      <c r="J79" s="341" t="s">
        <v>340</v>
      </c>
      <c r="K79" s="341" t="s">
        <v>275</v>
      </c>
      <c r="L79" s="590">
        <v>0.1</v>
      </c>
    </row>
    <row r="80" spans="1:12" s="303" customFormat="1" ht="11.25">
      <c r="A80" s="276"/>
      <c r="B80" s="827" t="s">
        <v>1593</v>
      </c>
      <c r="C80" s="355" t="s">
        <v>240</v>
      </c>
      <c r="D80" s="341" t="s">
        <v>225</v>
      </c>
      <c r="E80" s="341" t="s">
        <v>306</v>
      </c>
      <c r="F80" s="341" t="s">
        <v>359</v>
      </c>
      <c r="G80" s="341" t="s">
        <v>226</v>
      </c>
      <c r="H80" s="341" t="s">
        <v>457</v>
      </c>
      <c r="I80" s="341" t="s">
        <v>319</v>
      </c>
      <c r="J80" s="341" t="s">
        <v>236</v>
      </c>
      <c r="K80" s="341" t="s">
        <v>228</v>
      </c>
      <c r="L80" s="590">
        <v>5.0999999999999996</v>
      </c>
    </row>
    <row r="81" spans="1:12" s="303" customFormat="1" ht="11.25">
      <c r="A81" s="276"/>
      <c r="B81" s="827" t="s">
        <v>1594</v>
      </c>
      <c r="C81" s="355">
        <v>3.3</v>
      </c>
      <c r="D81" s="341">
        <v>7.1</v>
      </c>
      <c r="E81" s="341">
        <v>2.1</v>
      </c>
      <c r="F81" s="341">
        <v>5.5</v>
      </c>
      <c r="G81" s="341">
        <v>3.9</v>
      </c>
      <c r="H81" s="341" t="s">
        <v>296</v>
      </c>
      <c r="I81" s="341">
        <v>7.9</v>
      </c>
      <c r="J81" s="341">
        <v>16.8</v>
      </c>
      <c r="K81" s="341">
        <v>7.1</v>
      </c>
      <c r="L81" s="590">
        <v>6.7</v>
      </c>
    </row>
    <row r="82" spans="1:12" s="303" customFormat="1" ht="11.25">
      <c r="A82" s="276"/>
      <c r="B82" s="828" t="s">
        <v>1595</v>
      </c>
      <c r="C82" s="355">
        <v>12.5</v>
      </c>
      <c r="D82" s="341">
        <v>10.3</v>
      </c>
      <c r="E82" s="341" t="s">
        <v>399</v>
      </c>
      <c r="F82" s="341">
        <v>8.1</v>
      </c>
      <c r="G82" s="341">
        <v>5</v>
      </c>
      <c r="H82" s="341">
        <v>14.7</v>
      </c>
      <c r="I82" s="341">
        <v>15.9</v>
      </c>
      <c r="J82" s="341">
        <v>17.8</v>
      </c>
      <c r="K82" s="341">
        <v>17.100000000000001</v>
      </c>
      <c r="L82" s="590">
        <v>7.8</v>
      </c>
    </row>
    <row r="83" spans="1:12" s="303" customFormat="1" ht="11.25">
      <c r="A83" s="276"/>
      <c r="B83" s="828" t="s">
        <v>1596</v>
      </c>
      <c r="C83" s="355">
        <v>5</v>
      </c>
      <c r="D83" s="341">
        <v>13.7</v>
      </c>
      <c r="E83" s="341">
        <v>6.4</v>
      </c>
      <c r="F83" s="341">
        <v>7</v>
      </c>
      <c r="G83" s="341">
        <v>14.3</v>
      </c>
      <c r="H83" s="341" t="s">
        <v>313</v>
      </c>
      <c r="I83" s="341" t="s">
        <v>270</v>
      </c>
      <c r="J83" s="341">
        <v>0.4</v>
      </c>
      <c r="K83" s="341">
        <v>0.3</v>
      </c>
      <c r="L83" s="590">
        <v>5.5</v>
      </c>
    </row>
    <row r="84" spans="1:12" s="303" customFormat="1" ht="11.25">
      <c r="A84" s="276"/>
      <c r="B84" s="828" t="s">
        <v>1597</v>
      </c>
      <c r="C84" s="355" t="s">
        <v>316</v>
      </c>
      <c r="D84" s="341">
        <v>2.6</v>
      </c>
      <c r="E84" s="341" t="s">
        <v>311</v>
      </c>
      <c r="F84" s="341" t="s">
        <v>233</v>
      </c>
      <c r="G84" s="341">
        <v>0.4</v>
      </c>
      <c r="H84" s="341" t="s">
        <v>1514</v>
      </c>
      <c r="I84" s="341" t="s">
        <v>1515</v>
      </c>
      <c r="J84" s="341" t="s">
        <v>767</v>
      </c>
      <c r="K84" s="341" t="s">
        <v>294</v>
      </c>
      <c r="L84" s="788" t="s">
        <v>432</v>
      </c>
    </row>
    <row r="85" spans="1:12" s="303" customFormat="1" ht="11.25">
      <c r="A85" s="276"/>
      <c r="B85" s="827" t="s">
        <v>1598</v>
      </c>
      <c r="C85" s="355" t="s">
        <v>300</v>
      </c>
      <c r="D85" s="341">
        <v>10.4</v>
      </c>
      <c r="E85" s="341" t="s">
        <v>459</v>
      </c>
      <c r="F85" s="341" t="s">
        <v>247</v>
      </c>
      <c r="G85" s="341" t="s">
        <v>399</v>
      </c>
      <c r="H85" s="341" t="s">
        <v>368</v>
      </c>
      <c r="I85" s="341" t="s">
        <v>1418</v>
      </c>
      <c r="J85" s="341" t="s">
        <v>427</v>
      </c>
      <c r="K85" s="341" t="s">
        <v>392</v>
      </c>
      <c r="L85" s="590">
        <v>1.5</v>
      </c>
    </row>
    <row r="86" spans="1:12" s="303" customFormat="1" ht="11.25">
      <c r="A86" s="276"/>
      <c r="B86" s="828"/>
      <c r="C86" s="355"/>
      <c r="D86" s="341"/>
      <c r="E86" s="341"/>
      <c r="F86" s="341"/>
      <c r="G86" s="341"/>
      <c r="H86" s="341"/>
      <c r="I86" s="341"/>
      <c r="J86" s="341"/>
      <c r="K86" s="341"/>
      <c r="L86" s="590"/>
    </row>
    <row r="87" spans="1:12" s="303" customFormat="1" ht="11.25">
      <c r="A87" s="276">
        <v>2021</v>
      </c>
      <c r="B87" s="827" t="s">
        <v>1587</v>
      </c>
      <c r="C87" s="355">
        <v>2.4</v>
      </c>
      <c r="D87" s="341">
        <v>12.5</v>
      </c>
      <c r="E87" s="341" t="s">
        <v>474</v>
      </c>
      <c r="F87" s="341" t="s">
        <v>291</v>
      </c>
      <c r="G87" s="341" t="s">
        <v>250</v>
      </c>
      <c r="H87" s="341" t="s">
        <v>227</v>
      </c>
      <c r="I87" s="341" t="s">
        <v>237</v>
      </c>
      <c r="J87" s="341" t="s">
        <v>234</v>
      </c>
      <c r="K87" s="341" t="s">
        <v>226</v>
      </c>
      <c r="L87" s="590" t="s">
        <v>339</v>
      </c>
    </row>
    <row r="88" spans="1:12" s="303" customFormat="1" ht="11.25">
      <c r="A88" s="276"/>
      <c r="B88" s="827" t="s">
        <v>1588</v>
      </c>
      <c r="C88" s="355">
        <v>10.9</v>
      </c>
      <c r="D88" s="341">
        <v>14.5</v>
      </c>
      <c r="E88" s="341" t="s">
        <v>434</v>
      </c>
      <c r="F88" s="341" t="s">
        <v>268</v>
      </c>
      <c r="G88" s="341" t="s">
        <v>308</v>
      </c>
      <c r="H88" s="341">
        <v>7.2</v>
      </c>
      <c r="I88" s="341">
        <v>10</v>
      </c>
      <c r="J88" s="341">
        <v>1.8</v>
      </c>
      <c r="K88" s="341" t="s">
        <v>263</v>
      </c>
      <c r="L88" s="590" t="s">
        <v>325</v>
      </c>
    </row>
    <row r="89" spans="1:12" s="303" customFormat="1" ht="11.25">
      <c r="A89" s="276"/>
      <c r="B89" s="827" t="s">
        <v>1589</v>
      </c>
      <c r="C89" s="355">
        <v>13.8</v>
      </c>
      <c r="D89" s="341">
        <v>11.1</v>
      </c>
      <c r="E89" s="341" t="s">
        <v>320</v>
      </c>
      <c r="F89" s="341" t="s">
        <v>258</v>
      </c>
      <c r="G89" s="341" t="s">
        <v>435</v>
      </c>
      <c r="H89" s="341">
        <v>16.399999999999999</v>
      </c>
      <c r="I89" s="341">
        <v>17.600000000000001</v>
      </c>
      <c r="J89" s="341">
        <v>19.8</v>
      </c>
      <c r="K89" s="341">
        <v>7.6</v>
      </c>
      <c r="L89" s="590">
        <v>7.5</v>
      </c>
    </row>
    <row r="90" spans="1:12" s="303" customFormat="1" ht="11.25">
      <c r="A90" s="276"/>
      <c r="B90" s="827" t="s">
        <v>1590</v>
      </c>
      <c r="C90" s="355">
        <v>17.3</v>
      </c>
      <c r="D90" s="341">
        <v>21.9</v>
      </c>
      <c r="E90" s="341">
        <v>16.899999999999999</v>
      </c>
      <c r="F90" s="341">
        <v>24.6</v>
      </c>
      <c r="G90" s="341">
        <v>9.1</v>
      </c>
      <c r="H90" s="341">
        <v>12.7</v>
      </c>
      <c r="I90" s="341">
        <v>23.1</v>
      </c>
      <c r="J90" s="341">
        <v>25.4</v>
      </c>
      <c r="K90" s="341">
        <v>11.3</v>
      </c>
      <c r="L90" s="590">
        <v>12.1</v>
      </c>
    </row>
    <row r="91" spans="1:12" s="303" customFormat="1" ht="11.25">
      <c r="A91" s="276"/>
      <c r="B91" s="827" t="s">
        <v>1591</v>
      </c>
      <c r="C91" s="355">
        <v>10.199999999999999</v>
      </c>
      <c r="D91" s="341">
        <v>8.4</v>
      </c>
      <c r="E91" s="341">
        <v>5</v>
      </c>
      <c r="F91" s="341">
        <v>3.5</v>
      </c>
      <c r="G91" s="341">
        <v>4</v>
      </c>
      <c r="H91" s="341">
        <v>11.9</v>
      </c>
      <c r="I91" s="341">
        <v>12.9</v>
      </c>
      <c r="J91" s="341">
        <v>10.4</v>
      </c>
      <c r="K91" s="341">
        <v>0.3</v>
      </c>
      <c r="L91" s="590">
        <v>10.4</v>
      </c>
    </row>
    <row r="92" spans="1:12" s="303" customFormat="1" ht="11.25">
      <c r="A92" s="276"/>
      <c r="B92" s="827" t="s">
        <v>1592</v>
      </c>
      <c r="C92" s="355">
        <v>11.7</v>
      </c>
      <c r="D92" s="341">
        <v>16.3</v>
      </c>
      <c r="E92" s="341">
        <v>4.0999999999999996</v>
      </c>
      <c r="F92" s="341">
        <v>9.1999999999999993</v>
      </c>
      <c r="G92" s="341" t="s">
        <v>326</v>
      </c>
      <c r="H92" s="341">
        <v>7</v>
      </c>
      <c r="I92" s="341">
        <v>5.6</v>
      </c>
      <c r="J92" s="341">
        <v>8.9</v>
      </c>
      <c r="K92" s="341">
        <v>3.2</v>
      </c>
      <c r="L92" s="590">
        <v>11.5</v>
      </c>
    </row>
    <row r="93" spans="1:12" s="303" customFormat="1" ht="11.25">
      <c r="A93" s="276"/>
      <c r="B93" s="827" t="s">
        <v>1593</v>
      </c>
      <c r="C93" s="355">
        <v>12.3</v>
      </c>
      <c r="D93" s="341">
        <v>17.7</v>
      </c>
      <c r="E93" s="341">
        <v>6.6</v>
      </c>
      <c r="F93" s="341">
        <v>6.3</v>
      </c>
      <c r="G93" s="341">
        <v>2.9</v>
      </c>
      <c r="H93" s="341">
        <v>6.8</v>
      </c>
      <c r="I93" s="341">
        <v>7.8</v>
      </c>
      <c r="J93" s="341">
        <v>11.7</v>
      </c>
      <c r="K93" s="341">
        <v>3.4</v>
      </c>
      <c r="L93" s="590">
        <v>17.100000000000001</v>
      </c>
    </row>
    <row r="94" spans="1:12" s="303" customFormat="1" ht="11.25">
      <c r="A94" s="276"/>
      <c r="B94" s="827" t="s">
        <v>1594</v>
      </c>
      <c r="C94" s="355">
        <v>12.1</v>
      </c>
      <c r="D94" s="341">
        <v>14.2</v>
      </c>
      <c r="E94" s="341">
        <v>12.9</v>
      </c>
      <c r="F94" s="341">
        <v>12.2</v>
      </c>
      <c r="G94" s="341">
        <v>0.1</v>
      </c>
      <c r="H94" s="341">
        <v>10</v>
      </c>
      <c r="I94" s="341">
        <v>16.100000000000001</v>
      </c>
      <c r="J94" s="341">
        <v>18.3</v>
      </c>
      <c r="K94" s="341">
        <v>4.4000000000000004</v>
      </c>
      <c r="L94" s="590">
        <v>13.2</v>
      </c>
    </row>
    <row r="95" spans="1:12" s="303" customFormat="1" ht="11.25">
      <c r="A95" s="276"/>
      <c r="B95" s="828" t="s">
        <v>1595</v>
      </c>
      <c r="C95" s="357">
        <v>6.9</v>
      </c>
      <c r="D95" s="345">
        <v>10.4</v>
      </c>
      <c r="E95" s="345">
        <v>10.3</v>
      </c>
      <c r="F95" s="345">
        <v>10.9</v>
      </c>
      <c r="G95" s="345" t="s">
        <v>462</v>
      </c>
      <c r="H95" s="345">
        <v>3.3</v>
      </c>
      <c r="I95" s="345">
        <v>8.9</v>
      </c>
      <c r="J95" s="345">
        <v>8.6</v>
      </c>
      <c r="K95" s="345">
        <v>1.3</v>
      </c>
      <c r="L95" s="556">
        <v>4.3</v>
      </c>
    </row>
    <row r="96" spans="1:12" s="303" customFormat="1" ht="11.25">
      <c r="A96" s="276"/>
      <c r="B96" s="828" t="s">
        <v>1596</v>
      </c>
      <c r="C96" s="853" t="s">
        <v>241</v>
      </c>
      <c r="D96" s="345">
        <v>7.2</v>
      </c>
      <c r="E96" s="345">
        <v>2.8</v>
      </c>
      <c r="F96" s="345">
        <v>9.3000000000000007</v>
      </c>
      <c r="G96" s="345" t="s">
        <v>413</v>
      </c>
      <c r="H96" s="345" t="s">
        <v>301</v>
      </c>
      <c r="I96" s="345">
        <v>2.7</v>
      </c>
      <c r="J96" s="345" t="s">
        <v>399</v>
      </c>
      <c r="K96" s="345" t="s">
        <v>281</v>
      </c>
      <c r="L96" s="556">
        <v>1</v>
      </c>
    </row>
    <row r="97" spans="1:12" s="303" customFormat="1" ht="11.25">
      <c r="A97" s="276"/>
      <c r="B97" s="828" t="s">
        <v>1597</v>
      </c>
      <c r="C97" s="357">
        <v>0.8</v>
      </c>
      <c r="D97" s="345">
        <v>7</v>
      </c>
      <c r="E97" s="345">
        <v>4.5999999999999996</v>
      </c>
      <c r="F97" s="345">
        <v>9.8000000000000007</v>
      </c>
      <c r="G97" s="345">
        <v>5</v>
      </c>
      <c r="H97" s="345" t="s">
        <v>237</v>
      </c>
      <c r="I97" s="345" t="s">
        <v>228</v>
      </c>
      <c r="J97" s="345" t="s">
        <v>318</v>
      </c>
      <c r="K97" s="345">
        <v>0.2</v>
      </c>
      <c r="L97" s="556" t="s">
        <v>261</v>
      </c>
    </row>
    <row r="98" spans="1:12" s="303" customFormat="1" ht="11.25">
      <c r="A98" s="276"/>
      <c r="B98" s="827" t="s">
        <v>1598</v>
      </c>
      <c r="C98" s="355" t="s">
        <v>263</v>
      </c>
      <c r="D98" s="341">
        <v>12.2</v>
      </c>
      <c r="E98" s="341">
        <v>5.7</v>
      </c>
      <c r="F98" s="341">
        <v>9.3000000000000007</v>
      </c>
      <c r="G98" s="341">
        <v>3.8</v>
      </c>
      <c r="H98" s="341" t="s">
        <v>369</v>
      </c>
      <c r="I98" s="341" t="s">
        <v>456</v>
      </c>
      <c r="J98" s="341" t="s">
        <v>289</v>
      </c>
      <c r="K98" s="341" t="s">
        <v>255</v>
      </c>
      <c r="L98" s="590" t="s">
        <v>324</v>
      </c>
    </row>
    <row r="99" spans="1:12" s="303" customFormat="1" ht="11.25">
      <c r="A99" s="276"/>
      <c r="B99" s="828"/>
      <c r="C99" s="355"/>
      <c r="D99" s="341"/>
      <c r="E99" s="341"/>
      <c r="F99" s="341"/>
      <c r="G99" s="341"/>
      <c r="H99" s="341"/>
      <c r="I99" s="341"/>
      <c r="J99" s="341"/>
      <c r="K99" s="341"/>
      <c r="L99" s="590"/>
    </row>
    <row r="100" spans="1:12" s="303" customFormat="1" ht="11.25">
      <c r="A100" s="276">
        <v>2022</v>
      </c>
      <c r="B100" s="827" t="s">
        <v>1587</v>
      </c>
      <c r="C100" s="355">
        <v>2.6</v>
      </c>
      <c r="D100" s="341">
        <v>15.1</v>
      </c>
      <c r="E100" s="341" t="s">
        <v>280</v>
      </c>
      <c r="F100" s="341">
        <v>2.1</v>
      </c>
      <c r="G100" s="341" t="s">
        <v>302</v>
      </c>
      <c r="H100" s="341" t="s">
        <v>396</v>
      </c>
      <c r="I100" s="341" t="s">
        <v>290</v>
      </c>
      <c r="J100" s="341" t="s">
        <v>238</v>
      </c>
      <c r="K100" s="341" t="s">
        <v>1418</v>
      </c>
      <c r="L100" s="590" t="s">
        <v>258</v>
      </c>
    </row>
    <row r="101" spans="1:12" s="303" customFormat="1" ht="11.25">
      <c r="A101" s="276"/>
      <c r="B101" s="827" t="s">
        <v>1588</v>
      </c>
      <c r="C101" s="355" t="s">
        <v>233</v>
      </c>
      <c r="D101" s="341">
        <v>5.5</v>
      </c>
      <c r="E101" s="341" t="s">
        <v>1581</v>
      </c>
      <c r="F101" s="341" t="s">
        <v>318</v>
      </c>
      <c r="G101" s="341" t="s">
        <v>1581</v>
      </c>
      <c r="H101" s="341" t="s">
        <v>229</v>
      </c>
      <c r="I101" s="341">
        <v>2.8</v>
      </c>
      <c r="J101" s="341">
        <v>6.6</v>
      </c>
      <c r="K101" s="341" t="s">
        <v>246</v>
      </c>
      <c r="L101" s="590" t="s">
        <v>274</v>
      </c>
    </row>
    <row r="102" spans="1:12" s="303" customFormat="1" ht="11.25">
      <c r="A102" s="276"/>
      <c r="B102" s="827" t="s">
        <v>1589</v>
      </c>
      <c r="C102" s="355" t="s">
        <v>314</v>
      </c>
      <c r="D102" s="341">
        <v>2</v>
      </c>
      <c r="E102" s="341" t="s">
        <v>1536</v>
      </c>
      <c r="F102" s="341" t="s">
        <v>511</v>
      </c>
      <c r="G102" s="341" t="s">
        <v>250</v>
      </c>
      <c r="H102" s="341" t="s">
        <v>284</v>
      </c>
      <c r="I102" s="341" t="s">
        <v>347</v>
      </c>
      <c r="J102" s="341" t="s">
        <v>255</v>
      </c>
      <c r="K102" s="341" t="s">
        <v>332</v>
      </c>
      <c r="L102" s="590" t="s">
        <v>329</v>
      </c>
    </row>
    <row r="103" spans="1:12" s="303" customFormat="1" ht="11.25">
      <c r="A103" s="276"/>
      <c r="B103" s="827" t="s">
        <v>1590</v>
      </c>
      <c r="C103" s="355">
        <v>1.7</v>
      </c>
      <c r="D103" s="341">
        <v>10.9</v>
      </c>
      <c r="E103" s="341">
        <v>1.2</v>
      </c>
      <c r="F103" s="341">
        <v>7.8</v>
      </c>
      <c r="G103" s="341" t="s">
        <v>292</v>
      </c>
      <c r="H103" s="341" t="s">
        <v>301</v>
      </c>
      <c r="I103" s="341" t="s">
        <v>401</v>
      </c>
      <c r="J103" s="341" t="s">
        <v>227</v>
      </c>
      <c r="K103" s="341" t="s">
        <v>396</v>
      </c>
      <c r="L103" s="590">
        <v>1.1000000000000001</v>
      </c>
    </row>
    <row r="104" spans="1:12" s="303" customFormat="1" ht="11.25">
      <c r="A104" s="276"/>
      <c r="B104" s="827" t="s">
        <v>1591</v>
      </c>
      <c r="C104" s="355" t="s">
        <v>240</v>
      </c>
      <c r="D104" s="341">
        <v>5.4</v>
      </c>
      <c r="E104" s="341" t="s">
        <v>511</v>
      </c>
      <c r="F104" s="341">
        <v>0.7</v>
      </c>
      <c r="G104" s="341" t="s">
        <v>358</v>
      </c>
      <c r="H104" s="341" t="s">
        <v>224</v>
      </c>
      <c r="I104" s="341" t="s">
        <v>238</v>
      </c>
      <c r="J104" s="341" t="s">
        <v>272</v>
      </c>
      <c r="K104" s="341" t="s">
        <v>326</v>
      </c>
      <c r="L104" s="590">
        <v>1.1000000000000001</v>
      </c>
    </row>
    <row r="105" spans="1:12" s="303" customFormat="1" ht="11.25">
      <c r="A105" s="276"/>
      <c r="B105" s="827" t="s">
        <v>1592</v>
      </c>
      <c r="C105" s="355" t="s">
        <v>234</v>
      </c>
      <c r="D105" s="341">
        <v>5.2</v>
      </c>
      <c r="E105" s="341" t="s">
        <v>267</v>
      </c>
      <c r="F105" s="341" t="s">
        <v>462</v>
      </c>
      <c r="G105" s="341" t="s">
        <v>249</v>
      </c>
      <c r="H105" s="341" t="s">
        <v>404</v>
      </c>
      <c r="I105" s="341" t="s">
        <v>511</v>
      </c>
      <c r="J105" s="341" t="s">
        <v>430</v>
      </c>
      <c r="K105" s="341" t="s">
        <v>276</v>
      </c>
      <c r="L105" s="590" t="s">
        <v>237</v>
      </c>
    </row>
    <row r="106" spans="1:12" s="303" customFormat="1" ht="11.25">
      <c r="A106" s="276"/>
      <c r="B106" s="827" t="s">
        <v>1593</v>
      </c>
      <c r="C106" s="355" t="s">
        <v>312</v>
      </c>
      <c r="D106" s="341">
        <v>1.4</v>
      </c>
      <c r="E106" s="341" t="s">
        <v>354</v>
      </c>
      <c r="F106" s="341" t="s">
        <v>229</v>
      </c>
      <c r="G106" s="341" t="s">
        <v>333</v>
      </c>
      <c r="H106" s="341" t="s">
        <v>340</v>
      </c>
      <c r="I106" s="341" t="s">
        <v>511</v>
      </c>
      <c r="J106" s="341" t="s">
        <v>286</v>
      </c>
      <c r="K106" s="341" t="s">
        <v>343</v>
      </c>
      <c r="L106" s="590" t="s">
        <v>277</v>
      </c>
    </row>
    <row r="107" spans="1:12" s="303" customFormat="1" ht="11.25">
      <c r="A107" s="276"/>
      <c r="B107" s="827" t="s">
        <v>1594</v>
      </c>
      <c r="C107" s="355" t="s">
        <v>243</v>
      </c>
      <c r="D107" s="341">
        <v>10.3</v>
      </c>
      <c r="E107" s="341" t="s">
        <v>356</v>
      </c>
      <c r="F107" s="341" t="s">
        <v>366</v>
      </c>
      <c r="G107" s="341" t="s">
        <v>341</v>
      </c>
      <c r="H107" s="341" t="s">
        <v>1527</v>
      </c>
      <c r="I107" s="341" t="s">
        <v>1531</v>
      </c>
      <c r="J107" s="341" t="s">
        <v>292</v>
      </c>
      <c r="K107" s="341" t="s">
        <v>439</v>
      </c>
      <c r="L107" s="590" t="s">
        <v>290</v>
      </c>
    </row>
    <row r="108" spans="1:12" s="303" customFormat="1" ht="11.25">
      <c r="A108" s="276"/>
      <c r="B108" s="828" t="s">
        <v>1595</v>
      </c>
      <c r="C108" s="1065" t="s">
        <v>1525</v>
      </c>
      <c r="D108" s="1019" t="s">
        <v>307</v>
      </c>
      <c r="E108" s="1019" t="s">
        <v>1897</v>
      </c>
      <c r="F108" s="1019" t="s">
        <v>245</v>
      </c>
      <c r="G108" s="1019" t="s">
        <v>1516</v>
      </c>
      <c r="H108" s="1019" t="s">
        <v>407</v>
      </c>
      <c r="I108" s="1019" t="s">
        <v>1540</v>
      </c>
      <c r="J108" s="1019" t="s">
        <v>422</v>
      </c>
      <c r="K108" s="1019" t="s">
        <v>439</v>
      </c>
      <c r="L108" s="921" t="s">
        <v>1514</v>
      </c>
    </row>
    <row r="109" spans="1:12" s="303" customFormat="1" ht="11.25">
      <c r="A109" s="276"/>
      <c r="B109" s="828" t="s">
        <v>1596</v>
      </c>
      <c r="C109" s="1065" t="s">
        <v>392</v>
      </c>
      <c r="D109" s="1019">
        <v>1.1000000000000001</v>
      </c>
      <c r="E109" s="1019" t="s">
        <v>1530</v>
      </c>
      <c r="F109" s="1019" t="s">
        <v>367</v>
      </c>
      <c r="G109" s="1019" t="s">
        <v>461</v>
      </c>
      <c r="H109" s="1019" t="s">
        <v>420</v>
      </c>
      <c r="I109" s="1019" t="s">
        <v>410</v>
      </c>
      <c r="J109" s="1019" t="s">
        <v>361</v>
      </c>
      <c r="K109" s="1019" t="s">
        <v>331</v>
      </c>
      <c r="L109" s="921" t="s">
        <v>365</v>
      </c>
    </row>
    <row r="110" spans="1:12" s="303" customFormat="1" ht="11.25">
      <c r="A110" s="276"/>
      <c r="B110" s="828" t="s">
        <v>1597</v>
      </c>
      <c r="C110" s="1065" t="s">
        <v>309</v>
      </c>
      <c r="D110" s="1019">
        <v>3.1</v>
      </c>
      <c r="E110" s="1019" t="s">
        <v>373</v>
      </c>
      <c r="F110" s="1019" t="s">
        <v>411</v>
      </c>
      <c r="G110" s="1019" t="s">
        <v>401</v>
      </c>
      <c r="H110" s="1019" t="s">
        <v>1518</v>
      </c>
      <c r="I110" s="1019" t="s">
        <v>1534</v>
      </c>
      <c r="J110" s="1019" t="s">
        <v>1628</v>
      </c>
      <c r="K110" s="1019" t="s">
        <v>376</v>
      </c>
      <c r="L110" s="921" t="s">
        <v>779</v>
      </c>
    </row>
    <row r="111" spans="1:12" s="303" customFormat="1" ht="11.25">
      <c r="A111" s="1098"/>
      <c r="B111" s="878" t="s">
        <v>1598</v>
      </c>
      <c r="C111" s="1065" t="s">
        <v>224</v>
      </c>
      <c r="D111" s="1019">
        <v>3.6</v>
      </c>
      <c r="E111" s="1019" t="s">
        <v>331</v>
      </c>
      <c r="F111" s="1019" t="s">
        <v>511</v>
      </c>
      <c r="G111" s="1019" t="s">
        <v>344</v>
      </c>
      <c r="H111" s="1019" t="s">
        <v>1915</v>
      </c>
      <c r="I111" s="1019" t="s">
        <v>1915</v>
      </c>
      <c r="J111" s="1019" t="s">
        <v>1628</v>
      </c>
      <c r="K111" s="1019" t="s">
        <v>377</v>
      </c>
      <c r="L111" s="921" t="s">
        <v>330</v>
      </c>
    </row>
    <row r="112" spans="1:12" s="303" customFormat="1" ht="11.25">
      <c r="A112" s="1098"/>
      <c r="B112" s="1099"/>
      <c r="C112" s="1019"/>
      <c r="D112" s="1019"/>
      <c r="E112" s="1019"/>
      <c r="F112" s="1019"/>
      <c r="G112" s="1019"/>
      <c r="H112" s="1019"/>
      <c r="I112" s="1019"/>
      <c r="J112" s="1019"/>
      <c r="K112" s="1019"/>
      <c r="L112" s="1020"/>
    </row>
    <row r="113" spans="1:12" s="303" customFormat="1" ht="11.25">
      <c r="A113" s="1098">
        <v>2023</v>
      </c>
      <c r="B113" s="878" t="s">
        <v>1587</v>
      </c>
      <c r="C113" s="1065" t="s">
        <v>400</v>
      </c>
      <c r="D113" s="1019">
        <v>5.2</v>
      </c>
      <c r="E113" s="1019" t="s">
        <v>1916</v>
      </c>
      <c r="F113" s="1019" t="s">
        <v>409</v>
      </c>
      <c r="G113" s="1019" t="s">
        <v>1514</v>
      </c>
      <c r="H113" s="1019" t="s">
        <v>454</v>
      </c>
      <c r="I113" s="1019" t="s">
        <v>429</v>
      </c>
      <c r="J113" s="1019" t="s">
        <v>463</v>
      </c>
      <c r="K113" s="1019" t="s">
        <v>377</v>
      </c>
      <c r="L113" s="921" t="s">
        <v>254</v>
      </c>
    </row>
    <row r="114" spans="1:12" s="303" customFormat="1" ht="11.25">
      <c r="A114" s="1098"/>
      <c r="B114" s="878" t="s">
        <v>1588</v>
      </c>
      <c r="C114" s="1065" t="s">
        <v>286</v>
      </c>
      <c r="D114" s="1019" t="s">
        <v>228</v>
      </c>
      <c r="E114" s="1019" t="s">
        <v>411</v>
      </c>
      <c r="F114" s="1019" t="s">
        <v>371</v>
      </c>
      <c r="G114" s="1019" t="s">
        <v>341</v>
      </c>
      <c r="H114" s="1019" t="s">
        <v>365</v>
      </c>
      <c r="I114" s="1019" t="s">
        <v>333</v>
      </c>
      <c r="J114" s="1019" t="s">
        <v>413</v>
      </c>
      <c r="K114" s="1019" t="s">
        <v>1646</v>
      </c>
      <c r="L114" s="921" t="s">
        <v>1453</v>
      </c>
    </row>
    <row r="115" spans="1:12" s="303" customFormat="1" ht="11.25">
      <c r="A115" s="1098"/>
      <c r="B115" s="878" t="s">
        <v>1589</v>
      </c>
      <c r="C115" s="1065" t="s">
        <v>323</v>
      </c>
      <c r="D115" s="1019" t="s">
        <v>329</v>
      </c>
      <c r="E115" s="1019" t="s">
        <v>1447</v>
      </c>
      <c r="F115" s="1019" t="s">
        <v>1514</v>
      </c>
      <c r="G115" s="1019" t="s">
        <v>304</v>
      </c>
      <c r="H115" s="1019" t="s">
        <v>340</v>
      </c>
      <c r="I115" s="1019" t="s">
        <v>388</v>
      </c>
      <c r="J115" s="1019" t="s">
        <v>323</v>
      </c>
      <c r="K115" s="1019" t="s">
        <v>293</v>
      </c>
      <c r="L115" s="921" t="s">
        <v>461</v>
      </c>
    </row>
    <row r="116" spans="1:12" s="303" customFormat="1" ht="11.25">
      <c r="A116" s="1098"/>
      <c r="B116" s="878" t="s">
        <v>1590</v>
      </c>
      <c r="C116" s="1065" t="s">
        <v>318</v>
      </c>
      <c r="D116" s="1019">
        <v>1</v>
      </c>
      <c r="E116" s="1019" t="s">
        <v>1516</v>
      </c>
      <c r="F116" s="1019" t="s">
        <v>310</v>
      </c>
      <c r="G116" s="1019" t="s">
        <v>366</v>
      </c>
      <c r="H116" s="1019" t="s">
        <v>285</v>
      </c>
      <c r="I116" s="1019" t="s">
        <v>414</v>
      </c>
      <c r="J116" s="1019" t="s">
        <v>290</v>
      </c>
      <c r="K116" s="1019" t="s">
        <v>413</v>
      </c>
      <c r="L116" s="921" t="s">
        <v>392</v>
      </c>
    </row>
    <row r="117" spans="1:12" s="303" customFormat="1" ht="11.25">
      <c r="A117" s="1098"/>
      <c r="B117" s="878" t="s">
        <v>1591</v>
      </c>
      <c r="C117" s="1065" t="s">
        <v>260</v>
      </c>
      <c r="D117" s="1019" t="s">
        <v>313</v>
      </c>
      <c r="E117" s="1019" t="s">
        <v>382</v>
      </c>
      <c r="F117" s="1019" t="s">
        <v>1940</v>
      </c>
      <c r="G117" s="1019" t="s">
        <v>1624</v>
      </c>
      <c r="H117" s="1019" t="s">
        <v>413</v>
      </c>
      <c r="I117" s="1019" t="s">
        <v>322</v>
      </c>
      <c r="J117" s="1019" t="s">
        <v>311</v>
      </c>
      <c r="K117" s="1019" t="s">
        <v>380</v>
      </c>
      <c r="L117" s="921" t="s">
        <v>315</v>
      </c>
    </row>
    <row r="118" spans="1:12" s="303" customFormat="1" ht="11.25">
      <c r="A118" s="1098"/>
      <c r="B118" s="827" t="s">
        <v>1592</v>
      </c>
      <c r="C118" s="1065" t="s">
        <v>231</v>
      </c>
      <c r="D118" s="1019" t="s">
        <v>272</v>
      </c>
      <c r="E118" s="1019" t="s">
        <v>1447</v>
      </c>
      <c r="F118" s="1019" t="s">
        <v>490</v>
      </c>
      <c r="G118" s="1019" t="s">
        <v>441</v>
      </c>
      <c r="H118" s="1019" t="s">
        <v>1572</v>
      </c>
      <c r="I118" s="1019" t="s">
        <v>397</v>
      </c>
      <c r="J118" s="1019" t="s">
        <v>369</v>
      </c>
      <c r="K118" s="1019" t="s">
        <v>431</v>
      </c>
      <c r="L118" s="921" t="s">
        <v>401</v>
      </c>
    </row>
    <row r="119" spans="1:12" s="303" customFormat="1" ht="11.25">
      <c r="A119" s="1098"/>
      <c r="B119" s="827" t="s">
        <v>1593</v>
      </c>
      <c r="C119" s="1065" t="s">
        <v>292</v>
      </c>
      <c r="D119" s="1019">
        <v>0.6</v>
      </c>
      <c r="E119" s="1019" t="s">
        <v>444</v>
      </c>
      <c r="F119" s="1019" t="s">
        <v>369</v>
      </c>
      <c r="G119" s="1019" t="s">
        <v>1624</v>
      </c>
      <c r="H119" s="1019" t="s">
        <v>431</v>
      </c>
      <c r="I119" s="1019" t="s">
        <v>305</v>
      </c>
      <c r="J119" s="1019" t="s">
        <v>335</v>
      </c>
      <c r="K119" s="1019" t="s">
        <v>367</v>
      </c>
      <c r="L119" s="921" t="s">
        <v>276</v>
      </c>
    </row>
    <row r="120" spans="1:12" s="303" customFormat="1" ht="11.25">
      <c r="A120" s="1098"/>
      <c r="B120" s="827" t="s">
        <v>1594</v>
      </c>
      <c r="C120" s="1065" t="s">
        <v>405</v>
      </c>
      <c r="D120" s="1019" t="s">
        <v>246</v>
      </c>
      <c r="E120" s="1019" t="s">
        <v>364</v>
      </c>
      <c r="F120" s="1019" t="s">
        <v>331</v>
      </c>
      <c r="G120" s="1019" t="s">
        <v>1526</v>
      </c>
      <c r="H120" s="1019" t="s">
        <v>281</v>
      </c>
      <c r="I120" s="1019" t="s">
        <v>322</v>
      </c>
      <c r="J120" s="1019" t="s">
        <v>270</v>
      </c>
      <c r="K120" s="1019" t="s">
        <v>245</v>
      </c>
      <c r="L120" s="921" t="s">
        <v>1625</v>
      </c>
    </row>
    <row r="121" spans="1:12" s="303" customFormat="1" ht="11.25">
      <c r="A121" s="1098"/>
      <c r="B121" s="828" t="s">
        <v>1595</v>
      </c>
      <c r="C121" s="979" t="s">
        <v>226</v>
      </c>
      <c r="D121" s="920" t="s">
        <v>456</v>
      </c>
      <c r="E121" s="920" t="s">
        <v>1941</v>
      </c>
      <c r="F121" s="920" t="s">
        <v>436</v>
      </c>
      <c r="G121" s="920" t="s">
        <v>332</v>
      </c>
      <c r="H121" s="920" t="s">
        <v>412</v>
      </c>
      <c r="I121" s="920" t="s">
        <v>246</v>
      </c>
      <c r="J121" s="920" t="s">
        <v>358</v>
      </c>
      <c r="K121" s="920" t="s">
        <v>340</v>
      </c>
      <c r="L121" s="921" t="s">
        <v>1538</v>
      </c>
    </row>
    <row r="122" spans="1:12" s="303" customFormat="1" ht="11.25">
      <c r="A122" s="1098"/>
      <c r="B122" s="828" t="s">
        <v>1596</v>
      </c>
      <c r="C122" s="979" t="s">
        <v>417</v>
      </c>
      <c r="D122" s="920" t="s">
        <v>267</v>
      </c>
      <c r="E122" s="920" t="s">
        <v>444</v>
      </c>
      <c r="F122" s="920" t="s">
        <v>418</v>
      </c>
      <c r="G122" s="920" t="s">
        <v>1514</v>
      </c>
      <c r="H122" s="920" t="s">
        <v>1559</v>
      </c>
      <c r="I122" s="920" t="s">
        <v>1917</v>
      </c>
      <c r="J122" s="920" t="s">
        <v>1536</v>
      </c>
      <c r="K122" s="920" t="s">
        <v>1962</v>
      </c>
      <c r="L122" s="921" t="s">
        <v>345</v>
      </c>
    </row>
    <row r="123" spans="1:12" s="303" customFormat="1" ht="11.25">
      <c r="A123" s="1098"/>
      <c r="B123" s="828" t="s">
        <v>1597</v>
      </c>
      <c r="C123" s="979" t="s">
        <v>1526</v>
      </c>
      <c r="D123" s="920" t="s">
        <v>243</v>
      </c>
      <c r="E123" s="920" t="s">
        <v>328</v>
      </c>
      <c r="F123" s="920" t="s">
        <v>1531</v>
      </c>
      <c r="G123" s="920" t="s">
        <v>433</v>
      </c>
      <c r="H123" s="920" t="s">
        <v>1646</v>
      </c>
      <c r="I123" s="920" t="s">
        <v>370</v>
      </c>
      <c r="J123" s="920" t="s">
        <v>1518</v>
      </c>
      <c r="K123" s="920" t="s">
        <v>1529</v>
      </c>
      <c r="L123" s="921" t="s">
        <v>439</v>
      </c>
    </row>
    <row r="124" spans="1:12" s="303" customFormat="1" ht="11.25">
      <c r="A124" s="1098"/>
      <c r="B124" s="828" t="s">
        <v>1598</v>
      </c>
      <c r="C124" s="355" t="s">
        <v>1418</v>
      </c>
      <c r="D124" s="844" t="s">
        <v>290</v>
      </c>
      <c r="E124" s="844" t="s">
        <v>446</v>
      </c>
      <c r="F124" s="844" t="s">
        <v>474</v>
      </c>
      <c r="G124" s="844" t="s">
        <v>1580</v>
      </c>
      <c r="H124" s="844" t="s">
        <v>459</v>
      </c>
      <c r="I124" s="844" t="s">
        <v>429</v>
      </c>
      <c r="J124" s="844" t="s">
        <v>463</v>
      </c>
      <c r="K124" s="844" t="s">
        <v>1518</v>
      </c>
      <c r="L124" s="1466" t="s">
        <v>2029</v>
      </c>
    </row>
    <row r="125" spans="1:12" s="303" customFormat="1" ht="11.25">
      <c r="A125" s="1098"/>
      <c r="B125" s="828"/>
      <c r="C125" s="355"/>
      <c r="D125" s="844"/>
      <c r="E125" s="844"/>
      <c r="F125" s="844"/>
      <c r="G125" s="844"/>
      <c r="H125" s="844"/>
      <c r="I125" s="844"/>
      <c r="J125" s="844"/>
      <c r="K125" s="844"/>
      <c r="L125" s="1466"/>
    </row>
    <row r="126" spans="1:12" s="303" customFormat="1" ht="11.25">
      <c r="A126" s="1098">
        <v>2024</v>
      </c>
      <c r="B126" s="828" t="s">
        <v>1587</v>
      </c>
      <c r="C126" s="355" t="s">
        <v>414</v>
      </c>
      <c r="D126" s="844" t="s">
        <v>1581</v>
      </c>
      <c r="E126" s="844" t="s">
        <v>449</v>
      </c>
      <c r="F126" s="844" t="s">
        <v>348</v>
      </c>
      <c r="G126" s="844" t="s">
        <v>279</v>
      </c>
      <c r="H126" s="844" t="s">
        <v>381</v>
      </c>
      <c r="I126" s="844" t="s">
        <v>362</v>
      </c>
      <c r="J126" s="844" t="s">
        <v>441</v>
      </c>
      <c r="K126" s="844" t="s">
        <v>1898</v>
      </c>
      <c r="L126" s="1466" t="s">
        <v>2030</v>
      </c>
    </row>
    <row r="127" spans="1:12" s="303" customFormat="1" ht="11.25">
      <c r="A127" s="1098"/>
      <c r="B127" s="828" t="s">
        <v>1588</v>
      </c>
      <c r="C127" s="355" t="s">
        <v>334</v>
      </c>
      <c r="D127" s="844" t="s">
        <v>366</v>
      </c>
      <c r="E127" s="844" t="s">
        <v>356</v>
      </c>
      <c r="F127" s="844" t="s">
        <v>356</v>
      </c>
      <c r="G127" s="844" t="s">
        <v>363</v>
      </c>
      <c r="H127" s="844" t="s">
        <v>234</v>
      </c>
      <c r="I127" s="844" t="s">
        <v>263</v>
      </c>
      <c r="J127" s="844" t="s">
        <v>325</v>
      </c>
      <c r="K127" s="844" t="s">
        <v>309</v>
      </c>
      <c r="L127" s="1466" t="s">
        <v>419</v>
      </c>
    </row>
    <row r="128" spans="1:12" s="303" customFormat="1" ht="11.25">
      <c r="A128" s="1098"/>
      <c r="B128" s="878" t="s">
        <v>1589</v>
      </c>
      <c r="C128" s="355" t="s">
        <v>311</v>
      </c>
      <c r="D128" s="355" t="s">
        <v>340</v>
      </c>
      <c r="E128" s="355" t="s">
        <v>441</v>
      </c>
      <c r="F128" s="355" t="s">
        <v>261</v>
      </c>
      <c r="G128" s="355" t="s">
        <v>441</v>
      </c>
      <c r="H128" s="355" t="s">
        <v>235</v>
      </c>
      <c r="I128" s="355" t="s">
        <v>263</v>
      </c>
      <c r="J128" s="355">
        <v>6.7</v>
      </c>
      <c r="K128" s="355" t="s">
        <v>394</v>
      </c>
      <c r="L128" s="1278" t="s">
        <v>248</v>
      </c>
    </row>
    <row r="129" spans="1:12" s="303" customFormat="1" ht="11.25">
      <c r="A129" s="1098"/>
      <c r="B129" s="878" t="s">
        <v>1590</v>
      </c>
      <c r="C129" s="355" t="s">
        <v>308</v>
      </c>
      <c r="D129" s="355" t="s">
        <v>321</v>
      </c>
      <c r="E129" s="355" t="s">
        <v>290</v>
      </c>
      <c r="F129" s="355" t="s">
        <v>319</v>
      </c>
      <c r="G129" s="355" t="s">
        <v>1519</v>
      </c>
      <c r="H129" s="355">
        <v>3.3</v>
      </c>
      <c r="I129" s="355">
        <v>9.3000000000000007</v>
      </c>
      <c r="J129" s="355">
        <v>6.7</v>
      </c>
      <c r="K129" s="355" t="s">
        <v>425</v>
      </c>
      <c r="L129" s="1278" t="s">
        <v>415</v>
      </c>
    </row>
    <row r="130" spans="1:12" s="303" customFormat="1" ht="11.25">
      <c r="A130" s="1098"/>
      <c r="B130" s="878" t="s">
        <v>1591</v>
      </c>
      <c r="C130" s="355" t="s">
        <v>327</v>
      </c>
      <c r="D130" s="355" t="s">
        <v>270</v>
      </c>
      <c r="E130" s="355" t="s">
        <v>289</v>
      </c>
      <c r="F130" s="355" t="s">
        <v>316</v>
      </c>
      <c r="G130" s="355" t="s">
        <v>245</v>
      </c>
      <c r="H130" s="355" t="s">
        <v>317</v>
      </c>
      <c r="I130" s="355" t="s">
        <v>313</v>
      </c>
      <c r="J130" s="355" t="s">
        <v>296</v>
      </c>
      <c r="K130" s="355" t="s">
        <v>343</v>
      </c>
      <c r="L130" s="1278" t="s">
        <v>332</v>
      </c>
    </row>
    <row r="131" spans="1:12" s="63" customFormat="1" ht="24.95" customHeight="1">
      <c r="A131" s="2240" t="s">
        <v>1476</v>
      </c>
      <c r="B131" s="2240"/>
      <c r="C131" s="2240"/>
      <c r="D131" s="2240"/>
      <c r="E131" s="2240"/>
      <c r="F131" s="2240"/>
      <c r="G131" s="2240"/>
      <c r="H131" s="2240"/>
      <c r="I131" s="2240"/>
      <c r="J131" s="2240"/>
      <c r="K131" s="2240"/>
      <c r="L131" s="2240"/>
    </row>
    <row r="132" spans="1:12" s="18" customFormat="1" ht="15" customHeight="1">
      <c r="A132" s="2227" t="s">
        <v>1477</v>
      </c>
      <c r="B132" s="2227"/>
      <c r="C132" s="2227"/>
      <c r="D132" s="2227"/>
      <c r="E132" s="2227"/>
      <c r="F132" s="2227"/>
      <c r="G132" s="2227"/>
      <c r="H132" s="2227"/>
      <c r="I132" s="2227"/>
      <c r="J132" s="2227"/>
      <c r="K132" s="2227"/>
      <c r="L132" s="2227"/>
    </row>
    <row r="133" spans="1:12">
      <c r="A133" s="153"/>
      <c r="B133" s="153"/>
      <c r="C133" s="153"/>
      <c r="D133" s="153"/>
      <c r="E133" s="153"/>
      <c r="F133" s="153"/>
      <c r="G133" s="153"/>
      <c r="H133" s="153"/>
      <c r="I133" s="153"/>
      <c r="J133" s="153"/>
      <c r="K133" s="153"/>
      <c r="L133" s="153"/>
    </row>
    <row r="134" spans="1:12">
      <c r="A134" s="153"/>
      <c r="B134" s="153"/>
      <c r="C134" s="153"/>
      <c r="D134" s="153"/>
      <c r="E134" s="153"/>
      <c r="F134" s="153"/>
      <c r="G134" s="153"/>
      <c r="H134" s="153"/>
      <c r="I134" s="153"/>
      <c r="J134" s="153"/>
      <c r="K134" s="153"/>
      <c r="L134" s="153"/>
    </row>
    <row r="135" spans="1:12">
      <c r="A135" s="153"/>
      <c r="B135" s="153"/>
      <c r="C135" s="153"/>
      <c r="D135" s="153"/>
      <c r="E135" s="153"/>
      <c r="F135" s="153"/>
      <c r="G135" s="153"/>
      <c r="H135" s="153"/>
      <c r="I135" s="153"/>
      <c r="J135" s="153"/>
      <c r="K135" s="153"/>
      <c r="L135" s="153"/>
    </row>
    <row r="136" spans="1:12">
      <c r="A136" s="153"/>
      <c r="B136" s="153"/>
      <c r="C136" s="153"/>
      <c r="D136" s="153"/>
      <c r="E136" s="153"/>
      <c r="F136" s="153"/>
      <c r="G136" s="153"/>
      <c r="H136" s="153"/>
      <c r="I136" s="153"/>
      <c r="J136" s="153"/>
      <c r="K136" s="153"/>
      <c r="L136" s="153"/>
    </row>
    <row r="137" spans="1:12">
      <c r="A137" s="153"/>
      <c r="B137" s="153"/>
      <c r="C137" s="153"/>
      <c r="D137" s="153"/>
      <c r="E137" s="153"/>
      <c r="F137" s="153"/>
      <c r="G137" s="153"/>
      <c r="H137" s="153"/>
      <c r="I137" s="153"/>
      <c r="J137" s="153"/>
      <c r="K137" s="153"/>
      <c r="L137" s="153"/>
    </row>
    <row r="138" spans="1:12">
      <c r="A138" s="153"/>
      <c r="B138" s="153"/>
      <c r="C138" s="153"/>
      <c r="D138" s="153"/>
      <c r="E138" s="153"/>
      <c r="F138" s="153"/>
      <c r="G138" s="153"/>
      <c r="H138" s="153"/>
      <c r="I138" s="153"/>
      <c r="J138" s="153"/>
      <c r="K138" s="153"/>
      <c r="L138" s="153"/>
    </row>
    <row r="139" spans="1:12">
      <c r="A139" s="153"/>
      <c r="B139" s="153"/>
      <c r="C139" s="153"/>
      <c r="D139" s="153"/>
      <c r="E139" s="153"/>
      <c r="F139" s="153"/>
      <c r="G139" s="153"/>
      <c r="H139" s="153"/>
      <c r="I139" s="153"/>
      <c r="J139" s="153"/>
      <c r="K139" s="153"/>
      <c r="L139" s="153"/>
    </row>
    <row r="140" spans="1:12">
      <c r="A140" s="153"/>
      <c r="B140" s="153"/>
      <c r="C140" s="153"/>
      <c r="D140" s="153"/>
      <c r="E140" s="153"/>
      <c r="F140" s="153"/>
      <c r="G140" s="153"/>
      <c r="H140" s="153"/>
      <c r="I140" s="153"/>
      <c r="J140" s="153"/>
      <c r="K140" s="153"/>
      <c r="L140" s="153"/>
    </row>
    <row r="141" spans="1:12">
      <c r="A141" s="153"/>
      <c r="B141" s="153"/>
      <c r="C141" s="153"/>
      <c r="D141" s="153"/>
      <c r="E141" s="153"/>
      <c r="F141" s="153"/>
      <c r="G141" s="153"/>
      <c r="H141" s="153"/>
      <c r="I141" s="153"/>
      <c r="J141" s="153"/>
      <c r="K141" s="153"/>
      <c r="L141" s="153"/>
    </row>
  </sheetData>
  <mergeCells count="13">
    <mergeCell ref="A132:L132"/>
    <mergeCell ref="C5:L5"/>
    <mergeCell ref="A3:E3"/>
    <mergeCell ref="A4:E4"/>
    <mergeCell ref="K1:L1"/>
    <mergeCell ref="K2:L2"/>
    <mergeCell ref="A1:F1"/>
    <mergeCell ref="A2:F2"/>
    <mergeCell ref="C6:C7"/>
    <mergeCell ref="A5:B8"/>
    <mergeCell ref="D6:G6"/>
    <mergeCell ref="H6:L6"/>
    <mergeCell ref="A131:L131"/>
  </mergeCells>
  <hyperlinks>
    <hyperlink ref="K1:L1" location="'Spis tablic     List of tables'!A80" tooltip="Powrót do spisu tablic" display="Powrót do spisu tablic" xr:uid="{00000000-0004-0000-3400-000000000000}"/>
    <hyperlink ref="K2:L2" location="'Spis tablic     List of tables'!A80" tooltip="Return to list of tables" display="Return to list of tables" xr:uid="{00000000-0004-0000-3400-000001000000}"/>
  </hyperlinks>
  <pageMargins left="0.31496062992125984" right="0.31496062992125984" top="0.19685039370078741" bottom="0.27559055118110237" header="0.31496062992125984" footer="0.31496062992125984"/>
  <pageSetup paperSize="9" scale="56" orientation="portrait" r:id="rId1"/>
  <ignoredErrors>
    <ignoredError sqref="B9:B20 B22:B33 B35:B46 B48:B59 B61:B72 B74:B85 B87:B98 B100:B124 B126 B127:B130"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T130"/>
  <sheetViews>
    <sheetView zoomScaleNormal="100" workbookViewId="0">
      <pane ySplit="6" topLeftCell="A7" activePane="bottomLeft" state="frozen"/>
      <selection sqref="A1:T54"/>
      <selection pane="bottomLeft" sqref="A1:F1"/>
    </sheetView>
  </sheetViews>
  <sheetFormatPr defaultRowHeight="14.25"/>
  <cols>
    <col min="1" max="1" width="7.125" style="16" customWidth="1"/>
    <col min="2" max="2" width="12.625" style="16" customWidth="1"/>
    <col min="3" max="12" width="9.625" style="16" customWidth="1"/>
    <col min="13" max="16384" width="9" style="16"/>
  </cols>
  <sheetData>
    <row r="1" spans="1:20" ht="15" customHeight="1">
      <c r="A1" s="2231" t="s">
        <v>1871</v>
      </c>
      <c r="B1" s="2231"/>
      <c r="C1" s="2231"/>
      <c r="D1" s="2231"/>
      <c r="E1" s="2231"/>
      <c r="F1" s="2231"/>
      <c r="G1" s="151"/>
      <c r="H1" s="151"/>
      <c r="I1" s="151"/>
      <c r="J1" s="62"/>
      <c r="K1" s="1729" t="s">
        <v>4</v>
      </c>
      <c r="L1" s="1729"/>
      <c r="M1" s="62"/>
      <c r="N1" s="62"/>
      <c r="O1" s="62"/>
      <c r="P1" s="62"/>
      <c r="Q1" s="62"/>
      <c r="R1" s="62"/>
      <c r="S1" s="62"/>
      <c r="T1" s="62"/>
    </row>
    <row r="2" spans="1:20" ht="15" customHeight="1">
      <c r="A2" s="2232" t="s">
        <v>1872</v>
      </c>
      <c r="B2" s="2233"/>
      <c r="C2" s="2233"/>
      <c r="D2" s="2233"/>
      <c r="E2" s="2233"/>
      <c r="F2" s="2233"/>
      <c r="G2" s="152"/>
      <c r="H2" s="151"/>
      <c r="I2" s="151"/>
      <c r="J2" s="62"/>
      <c r="K2" s="1730" t="s">
        <v>132</v>
      </c>
      <c r="L2" s="1730"/>
      <c r="M2" s="62"/>
      <c r="N2" s="62"/>
      <c r="O2" s="62"/>
      <c r="P2" s="62"/>
      <c r="Q2" s="62"/>
      <c r="R2" s="62"/>
      <c r="S2" s="62"/>
      <c r="T2" s="62"/>
    </row>
    <row r="3" spans="1:20" s="295" customFormat="1" ht="20.100000000000001" customHeight="1">
      <c r="A3" s="2237" t="s">
        <v>995</v>
      </c>
      <c r="B3" s="2228"/>
      <c r="C3" s="2228" t="s">
        <v>1193</v>
      </c>
      <c r="D3" s="2229"/>
      <c r="E3" s="2229"/>
      <c r="F3" s="2229"/>
      <c r="G3" s="2229"/>
      <c r="H3" s="2229"/>
      <c r="I3" s="2229"/>
      <c r="J3" s="2229"/>
      <c r="K3" s="2229"/>
      <c r="L3" s="2230"/>
    </row>
    <row r="4" spans="1:20" s="295" customFormat="1" ht="15" customHeight="1">
      <c r="A4" s="2238"/>
      <c r="B4" s="2228"/>
      <c r="C4" s="2236" t="s">
        <v>1184</v>
      </c>
      <c r="D4" s="2239" t="s">
        <v>1194</v>
      </c>
      <c r="E4" s="2241"/>
      <c r="F4" s="2241"/>
      <c r="G4" s="2238"/>
      <c r="H4" s="2239" t="s">
        <v>1186</v>
      </c>
      <c r="I4" s="2241"/>
      <c r="J4" s="2241"/>
      <c r="K4" s="2241"/>
      <c r="L4" s="2241"/>
    </row>
    <row r="5" spans="1:20" s="295" customFormat="1" ht="99.95" customHeight="1">
      <c r="A5" s="2238"/>
      <c r="B5" s="2228"/>
      <c r="C5" s="2229"/>
      <c r="D5" s="583" t="s">
        <v>1187</v>
      </c>
      <c r="E5" s="583" t="s">
        <v>1195</v>
      </c>
      <c r="F5" s="583" t="s">
        <v>1191</v>
      </c>
      <c r="G5" s="583" t="s">
        <v>1190</v>
      </c>
      <c r="H5" s="583" t="s">
        <v>1187</v>
      </c>
      <c r="I5" s="583" t="s">
        <v>1195</v>
      </c>
      <c r="J5" s="583" t="s">
        <v>1191</v>
      </c>
      <c r="K5" s="583" t="s">
        <v>1190</v>
      </c>
      <c r="L5" s="584" t="s">
        <v>1192</v>
      </c>
    </row>
    <row r="6" spans="1:20" s="295" customFormat="1" ht="15" customHeight="1">
      <c r="A6" s="2238"/>
      <c r="B6" s="2228"/>
      <c r="C6" s="585">
        <v>11</v>
      </c>
      <c r="D6" s="585">
        <v>12</v>
      </c>
      <c r="E6" s="585">
        <v>13</v>
      </c>
      <c r="F6" s="585">
        <v>14</v>
      </c>
      <c r="G6" s="585">
        <v>15</v>
      </c>
      <c r="H6" s="585">
        <v>16</v>
      </c>
      <c r="I6" s="585">
        <v>17</v>
      </c>
      <c r="J6" s="585">
        <v>18</v>
      </c>
      <c r="K6" s="585">
        <v>19</v>
      </c>
      <c r="L6" s="586">
        <v>20</v>
      </c>
    </row>
    <row r="7" spans="1:20" s="295" customFormat="1" ht="20.100000000000001" customHeight="1">
      <c r="A7" s="281">
        <v>2015</v>
      </c>
      <c r="B7" s="829" t="s">
        <v>1587</v>
      </c>
      <c r="C7" s="592" t="s">
        <v>462</v>
      </c>
      <c r="D7" s="592" t="s">
        <v>291</v>
      </c>
      <c r="E7" s="592" t="s">
        <v>388</v>
      </c>
      <c r="F7" s="592" t="s">
        <v>425</v>
      </c>
      <c r="G7" s="592">
        <v>0.6</v>
      </c>
      <c r="H7" s="592">
        <v>6.6</v>
      </c>
      <c r="I7" s="592">
        <v>17.7</v>
      </c>
      <c r="J7" s="592" t="s">
        <v>325</v>
      </c>
      <c r="K7" s="592" t="s">
        <v>272</v>
      </c>
      <c r="L7" s="383" t="s">
        <v>382</v>
      </c>
    </row>
    <row r="8" spans="1:20" s="295" customFormat="1" ht="11.25">
      <c r="A8" s="281"/>
      <c r="B8" s="827" t="s">
        <v>1588</v>
      </c>
      <c r="C8" s="382">
        <v>5.0999999999999996</v>
      </c>
      <c r="D8" s="382" t="s">
        <v>426</v>
      </c>
      <c r="E8" s="382" t="s">
        <v>266</v>
      </c>
      <c r="F8" s="382" t="s">
        <v>377</v>
      </c>
      <c r="G8" s="382" t="s">
        <v>464</v>
      </c>
      <c r="H8" s="382">
        <v>14.3</v>
      </c>
      <c r="I8" s="382">
        <v>38.1</v>
      </c>
      <c r="J8" s="382">
        <v>32.6</v>
      </c>
      <c r="K8" s="382">
        <v>5.2</v>
      </c>
      <c r="L8" s="383">
        <v>14.3</v>
      </c>
      <c r="M8" s="303"/>
    </row>
    <row r="9" spans="1:20" s="295" customFormat="1" ht="11.25">
      <c r="A9" s="281"/>
      <c r="B9" s="827" t="s">
        <v>1589</v>
      </c>
      <c r="C9" s="382">
        <v>25.8</v>
      </c>
      <c r="D9" s="382">
        <v>8</v>
      </c>
      <c r="E9" s="382" t="s">
        <v>270</v>
      </c>
      <c r="F9" s="382" t="s">
        <v>372</v>
      </c>
      <c r="G9" s="382" t="s">
        <v>349</v>
      </c>
      <c r="H9" s="382">
        <v>43.5</v>
      </c>
      <c r="I9" s="382">
        <v>46.2</v>
      </c>
      <c r="J9" s="382">
        <v>44.5</v>
      </c>
      <c r="K9" s="382">
        <v>17.8</v>
      </c>
      <c r="L9" s="383">
        <v>19.600000000000001</v>
      </c>
      <c r="M9" s="303"/>
    </row>
    <row r="10" spans="1:20" s="295" customFormat="1" ht="11.25">
      <c r="A10" s="281"/>
      <c r="B10" s="827" t="s">
        <v>1590</v>
      </c>
      <c r="C10" s="382">
        <v>16.3</v>
      </c>
      <c r="D10" s="382">
        <v>7</v>
      </c>
      <c r="E10" s="382">
        <v>15</v>
      </c>
      <c r="F10" s="382">
        <v>12.2</v>
      </c>
      <c r="G10" s="382" t="s">
        <v>314</v>
      </c>
      <c r="H10" s="382">
        <v>25.5</v>
      </c>
      <c r="I10" s="382">
        <v>25.6</v>
      </c>
      <c r="J10" s="382">
        <v>12.3</v>
      </c>
      <c r="K10" s="382">
        <v>21.6</v>
      </c>
      <c r="L10" s="383">
        <v>19.3</v>
      </c>
      <c r="M10" s="303"/>
    </row>
    <row r="11" spans="1:20" s="295" customFormat="1" ht="11.25">
      <c r="A11" s="281"/>
      <c r="B11" s="827" t="s">
        <v>1591</v>
      </c>
      <c r="C11" s="382">
        <v>12</v>
      </c>
      <c r="D11" s="382" t="s">
        <v>327</v>
      </c>
      <c r="E11" s="382">
        <v>36.200000000000003</v>
      </c>
      <c r="F11" s="382">
        <v>22.6</v>
      </c>
      <c r="G11" s="382">
        <v>3.7</v>
      </c>
      <c r="H11" s="382">
        <v>29</v>
      </c>
      <c r="I11" s="382">
        <v>37.4</v>
      </c>
      <c r="J11" s="382">
        <v>45.8</v>
      </c>
      <c r="K11" s="382">
        <v>26.7</v>
      </c>
      <c r="L11" s="383">
        <v>14.4</v>
      </c>
      <c r="M11" s="303"/>
    </row>
    <row r="12" spans="1:20" s="295" customFormat="1" ht="11.25">
      <c r="A12" s="281"/>
      <c r="B12" s="827" t="s">
        <v>1592</v>
      </c>
      <c r="C12" s="382">
        <v>21.5</v>
      </c>
      <c r="D12" s="382">
        <v>12.3</v>
      </c>
      <c r="E12" s="382">
        <v>10.7</v>
      </c>
      <c r="F12" s="382">
        <v>22.2</v>
      </c>
      <c r="G12" s="382">
        <v>12</v>
      </c>
      <c r="H12" s="382">
        <v>30.6</v>
      </c>
      <c r="I12" s="382">
        <v>30.8</v>
      </c>
      <c r="J12" s="382">
        <v>28</v>
      </c>
      <c r="K12" s="382">
        <v>20.6</v>
      </c>
      <c r="L12" s="383">
        <v>17.8</v>
      </c>
      <c r="M12" s="303"/>
    </row>
    <row r="13" spans="1:20" s="295" customFormat="1" ht="11.25">
      <c r="A13" s="281"/>
      <c r="B13" s="827" t="s">
        <v>1593</v>
      </c>
      <c r="C13" s="382">
        <v>17.5</v>
      </c>
      <c r="D13" s="382">
        <v>9.6999999999999993</v>
      </c>
      <c r="E13" s="382">
        <v>41.5</v>
      </c>
      <c r="F13" s="382">
        <v>40.6</v>
      </c>
      <c r="G13" s="382">
        <v>9.3000000000000007</v>
      </c>
      <c r="H13" s="382">
        <v>25.3</v>
      </c>
      <c r="I13" s="382">
        <v>22.8</v>
      </c>
      <c r="J13" s="382">
        <v>21.2</v>
      </c>
      <c r="K13" s="382">
        <v>18</v>
      </c>
      <c r="L13" s="383">
        <v>14.6</v>
      </c>
      <c r="M13" s="303"/>
    </row>
    <row r="14" spans="1:20" s="295" customFormat="1" ht="11.25">
      <c r="A14" s="281"/>
      <c r="B14" s="827" t="s">
        <v>1594</v>
      </c>
      <c r="C14" s="382">
        <v>12.8</v>
      </c>
      <c r="D14" s="382">
        <v>1.4</v>
      </c>
      <c r="E14" s="382">
        <v>29.8</v>
      </c>
      <c r="F14" s="382">
        <v>34.700000000000003</v>
      </c>
      <c r="G14" s="382">
        <v>16.2</v>
      </c>
      <c r="H14" s="382">
        <v>24.1</v>
      </c>
      <c r="I14" s="382">
        <v>21.1</v>
      </c>
      <c r="J14" s="382">
        <v>19.600000000000001</v>
      </c>
      <c r="K14" s="382">
        <v>16.8</v>
      </c>
      <c r="L14" s="383">
        <v>8.1999999999999993</v>
      </c>
      <c r="M14" s="303"/>
    </row>
    <row r="15" spans="1:20" s="295" customFormat="1" ht="11.25">
      <c r="A15" s="281"/>
      <c r="B15" s="827" t="s">
        <v>1595</v>
      </c>
      <c r="C15" s="382">
        <v>9.4</v>
      </c>
      <c r="D15" s="382">
        <v>2.6</v>
      </c>
      <c r="E15" s="382">
        <v>27.4</v>
      </c>
      <c r="F15" s="382">
        <v>23.5</v>
      </c>
      <c r="G15" s="382">
        <v>13.2</v>
      </c>
      <c r="H15" s="382">
        <v>16.100000000000001</v>
      </c>
      <c r="I15" s="382">
        <v>10.1</v>
      </c>
      <c r="J15" s="382">
        <v>12.7</v>
      </c>
      <c r="K15" s="382">
        <v>11.6</v>
      </c>
      <c r="L15" s="383" t="s">
        <v>230</v>
      </c>
      <c r="M15" s="303"/>
    </row>
    <row r="16" spans="1:20" s="295" customFormat="1" ht="11.25">
      <c r="A16" s="281"/>
      <c r="B16" s="827" t="s">
        <v>1596</v>
      </c>
      <c r="C16" s="382">
        <v>4.7</v>
      </c>
      <c r="D16" s="382">
        <v>4</v>
      </c>
      <c r="E16" s="382">
        <v>28.5</v>
      </c>
      <c r="F16" s="382">
        <v>25.1</v>
      </c>
      <c r="G16" s="382">
        <v>12.5</v>
      </c>
      <c r="H16" s="382">
        <v>5.4</v>
      </c>
      <c r="I16" s="382">
        <v>18.3</v>
      </c>
      <c r="J16" s="382" t="s">
        <v>238</v>
      </c>
      <c r="K16" s="593">
        <v>8.9</v>
      </c>
      <c r="L16" s="383" t="s">
        <v>237</v>
      </c>
      <c r="M16" s="303"/>
    </row>
    <row r="17" spans="1:13" s="295" customFormat="1" ht="11.25">
      <c r="A17" s="281"/>
      <c r="B17" s="827" t="s">
        <v>1597</v>
      </c>
      <c r="C17" s="382">
        <v>11.3</v>
      </c>
      <c r="D17" s="382">
        <v>19.7</v>
      </c>
      <c r="E17" s="382">
        <v>38.700000000000003</v>
      </c>
      <c r="F17" s="382">
        <v>17.600000000000001</v>
      </c>
      <c r="G17" s="382">
        <v>16</v>
      </c>
      <c r="H17" s="382">
        <v>2.9</v>
      </c>
      <c r="I17" s="382">
        <v>25.7</v>
      </c>
      <c r="J17" s="382" t="s">
        <v>321</v>
      </c>
      <c r="K17" s="382">
        <v>12.9</v>
      </c>
      <c r="L17" s="383" t="s">
        <v>393</v>
      </c>
      <c r="M17" s="303"/>
    </row>
    <row r="18" spans="1:13" s="295" customFormat="1" ht="11.25">
      <c r="A18" s="281"/>
      <c r="B18" s="827" t="s">
        <v>1598</v>
      </c>
      <c r="C18" s="382" t="s">
        <v>293</v>
      </c>
      <c r="D18" s="382" t="s">
        <v>264</v>
      </c>
      <c r="E18" s="382">
        <v>1.4</v>
      </c>
      <c r="F18" s="382" t="s">
        <v>322</v>
      </c>
      <c r="G18" s="382" t="s">
        <v>337</v>
      </c>
      <c r="H18" s="382" t="s">
        <v>244</v>
      </c>
      <c r="I18" s="382" t="s">
        <v>231</v>
      </c>
      <c r="J18" s="382" t="s">
        <v>474</v>
      </c>
      <c r="K18" s="382" t="s">
        <v>449</v>
      </c>
      <c r="L18" s="383" t="s">
        <v>449</v>
      </c>
      <c r="M18" s="303"/>
    </row>
    <row r="19" spans="1:13" s="295" customFormat="1" ht="11.25">
      <c r="A19" s="281"/>
      <c r="B19" s="281"/>
      <c r="C19" s="382"/>
      <c r="D19" s="382"/>
      <c r="E19" s="382"/>
      <c r="F19" s="382"/>
      <c r="G19" s="382"/>
      <c r="H19" s="382"/>
      <c r="I19" s="382"/>
      <c r="J19" s="382"/>
      <c r="K19" s="382"/>
      <c r="L19" s="383"/>
      <c r="M19" s="303"/>
    </row>
    <row r="20" spans="1:13" s="295" customFormat="1" ht="11.25">
      <c r="A20" s="281">
        <v>2016</v>
      </c>
      <c r="B20" s="837" t="s">
        <v>1587</v>
      </c>
      <c r="C20" s="382" t="s">
        <v>299</v>
      </c>
      <c r="D20" s="382">
        <v>15.1</v>
      </c>
      <c r="E20" s="382">
        <v>13.2</v>
      </c>
      <c r="F20" s="382" t="s">
        <v>445</v>
      </c>
      <c r="G20" s="382">
        <v>4.2</v>
      </c>
      <c r="H20" s="382" t="s">
        <v>402</v>
      </c>
      <c r="I20" s="382" t="s">
        <v>464</v>
      </c>
      <c r="J20" s="382" t="s">
        <v>351</v>
      </c>
      <c r="K20" s="382" t="s">
        <v>284</v>
      </c>
      <c r="L20" s="383" t="s">
        <v>381</v>
      </c>
      <c r="M20" s="303"/>
    </row>
    <row r="21" spans="1:13" s="295" customFormat="1" ht="11.25">
      <c r="A21" s="281"/>
      <c r="B21" s="827" t="s">
        <v>1588</v>
      </c>
      <c r="C21" s="382">
        <v>4.5</v>
      </c>
      <c r="D21" s="382" t="s">
        <v>239</v>
      </c>
      <c r="E21" s="382" t="s">
        <v>261</v>
      </c>
      <c r="F21" s="382" t="s">
        <v>279</v>
      </c>
      <c r="G21" s="382" t="s">
        <v>439</v>
      </c>
      <c r="H21" s="382">
        <v>9.4</v>
      </c>
      <c r="I21" s="382">
        <v>24.3</v>
      </c>
      <c r="J21" s="382">
        <v>18.7</v>
      </c>
      <c r="K21" s="382" t="s">
        <v>275</v>
      </c>
      <c r="L21" s="383" t="s">
        <v>246</v>
      </c>
      <c r="M21" s="303"/>
    </row>
    <row r="22" spans="1:13" s="295" customFormat="1" ht="11.25">
      <c r="A22" s="281"/>
      <c r="B22" s="827" t="s">
        <v>1589</v>
      </c>
      <c r="C22" s="382">
        <v>8.4</v>
      </c>
      <c r="D22" s="382" t="s">
        <v>456</v>
      </c>
      <c r="E22" s="382">
        <v>8.1999999999999993</v>
      </c>
      <c r="F22" s="382">
        <v>6.6</v>
      </c>
      <c r="G22" s="382" t="s">
        <v>280</v>
      </c>
      <c r="H22" s="382">
        <v>23.2</v>
      </c>
      <c r="I22" s="382">
        <v>33.6</v>
      </c>
      <c r="J22" s="382">
        <v>35.1</v>
      </c>
      <c r="K22" s="382">
        <v>20.399999999999999</v>
      </c>
      <c r="L22" s="383">
        <v>25.1</v>
      </c>
      <c r="M22" s="303"/>
    </row>
    <row r="23" spans="1:13" s="295" customFormat="1" ht="11.25">
      <c r="A23" s="281"/>
      <c r="B23" s="827" t="s">
        <v>1590</v>
      </c>
      <c r="C23" s="382">
        <v>15.5</v>
      </c>
      <c r="D23" s="382">
        <v>0.1</v>
      </c>
      <c r="E23" s="382">
        <v>24.3</v>
      </c>
      <c r="F23" s="382">
        <v>8.1999999999999993</v>
      </c>
      <c r="G23" s="382">
        <v>0.7</v>
      </c>
      <c r="H23" s="382">
        <v>30.9</v>
      </c>
      <c r="I23" s="382">
        <v>35.700000000000003</v>
      </c>
      <c r="J23" s="382">
        <v>33.700000000000003</v>
      </c>
      <c r="K23" s="382">
        <v>18</v>
      </c>
      <c r="L23" s="383">
        <v>21.3</v>
      </c>
      <c r="M23" s="303"/>
    </row>
    <row r="24" spans="1:13" s="295" customFormat="1" ht="11.25">
      <c r="A24" s="281"/>
      <c r="B24" s="827" t="s">
        <v>1591</v>
      </c>
      <c r="C24" s="382">
        <v>14.6</v>
      </c>
      <c r="D24" s="382">
        <v>0.5</v>
      </c>
      <c r="E24" s="382">
        <v>23.5</v>
      </c>
      <c r="F24" s="382">
        <v>21.6</v>
      </c>
      <c r="G24" s="382">
        <v>1.7</v>
      </c>
      <c r="H24" s="382">
        <v>28.7</v>
      </c>
      <c r="I24" s="382">
        <v>43</v>
      </c>
      <c r="J24" s="382">
        <v>29.2</v>
      </c>
      <c r="K24" s="382">
        <v>23.9</v>
      </c>
      <c r="L24" s="383">
        <v>22.6</v>
      </c>
      <c r="M24" s="303"/>
    </row>
    <row r="25" spans="1:13" s="295" customFormat="1" ht="11.25">
      <c r="A25" s="281"/>
      <c r="B25" s="827" t="s">
        <v>1592</v>
      </c>
      <c r="C25" s="382">
        <v>18.5</v>
      </c>
      <c r="D25" s="382">
        <v>8.6999999999999993</v>
      </c>
      <c r="E25" s="382">
        <v>37.700000000000003</v>
      </c>
      <c r="F25" s="382">
        <v>20.100000000000001</v>
      </c>
      <c r="G25" s="382">
        <v>9</v>
      </c>
      <c r="H25" s="382">
        <v>28.3</v>
      </c>
      <c r="I25" s="382">
        <v>40.6</v>
      </c>
      <c r="J25" s="382">
        <v>46.2</v>
      </c>
      <c r="K25" s="382">
        <v>25.6</v>
      </c>
      <c r="L25" s="383">
        <v>16.399999999999999</v>
      </c>
      <c r="M25" s="303"/>
    </row>
    <row r="26" spans="1:13" s="295" customFormat="1" ht="11.25">
      <c r="A26" s="281"/>
      <c r="B26" s="827" t="s">
        <v>1593</v>
      </c>
      <c r="C26" s="382">
        <v>7.7</v>
      </c>
      <c r="D26" s="382" t="s">
        <v>280</v>
      </c>
      <c r="E26" s="382">
        <v>21.8</v>
      </c>
      <c r="F26" s="382">
        <v>31.5</v>
      </c>
      <c r="G26" s="382">
        <v>4.0999999999999996</v>
      </c>
      <c r="H26" s="382">
        <v>19.899999999999999</v>
      </c>
      <c r="I26" s="382">
        <v>36.200000000000003</v>
      </c>
      <c r="J26" s="382">
        <v>24.6</v>
      </c>
      <c r="K26" s="382">
        <v>16</v>
      </c>
      <c r="L26" s="383">
        <v>8.8000000000000007</v>
      </c>
      <c r="M26" s="303"/>
    </row>
    <row r="27" spans="1:13" s="295" customFormat="1" ht="11.25">
      <c r="A27" s="281"/>
      <c r="B27" s="827" t="s">
        <v>1594</v>
      </c>
      <c r="C27" s="382">
        <v>8.1</v>
      </c>
      <c r="D27" s="382" t="s">
        <v>243</v>
      </c>
      <c r="E27" s="382">
        <v>32.4</v>
      </c>
      <c r="F27" s="382">
        <v>21.4</v>
      </c>
      <c r="G27" s="382">
        <v>6.4</v>
      </c>
      <c r="H27" s="382">
        <v>19.8</v>
      </c>
      <c r="I27" s="382">
        <v>25.2</v>
      </c>
      <c r="J27" s="382">
        <v>24.6</v>
      </c>
      <c r="K27" s="382">
        <v>15.8</v>
      </c>
      <c r="L27" s="383">
        <v>8.6</v>
      </c>
      <c r="M27" s="303"/>
    </row>
    <row r="28" spans="1:13" s="295" customFormat="1" ht="11.25">
      <c r="A28" s="281"/>
      <c r="B28" s="827" t="s">
        <v>1595</v>
      </c>
      <c r="C28" s="382">
        <v>3.6</v>
      </c>
      <c r="D28" s="382" t="s">
        <v>457</v>
      </c>
      <c r="E28" s="382">
        <v>19.5</v>
      </c>
      <c r="F28" s="382">
        <v>4.7</v>
      </c>
      <c r="G28" s="382" t="s">
        <v>329</v>
      </c>
      <c r="H28" s="382">
        <v>9.3000000000000007</v>
      </c>
      <c r="I28" s="382" t="s">
        <v>292</v>
      </c>
      <c r="J28" s="382">
        <v>6.5</v>
      </c>
      <c r="K28" s="382">
        <v>0.2</v>
      </c>
      <c r="L28" s="383" t="s">
        <v>432</v>
      </c>
      <c r="M28" s="303"/>
    </row>
    <row r="29" spans="1:13" s="295" customFormat="1" ht="11.25">
      <c r="A29" s="281"/>
      <c r="B29" s="827" t="s">
        <v>1596</v>
      </c>
      <c r="C29" s="495">
        <v>1.2</v>
      </c>
      <c r="D29" s="495">
        <v>9.1</v>
      </c>
      <c r="E29" s="495">
        <v>5.3</v>
      </c>
      <c r="F29" s="495">
        <v>4.2</v>
      </c>
      <c r="G29" s="495" t="s">
        <v>316</v>
      </c>
      <c r="H29" s="495" t="s">
        <v>285</v>
      </c>
      <c r="I29" s="495">
        <v>10.7</v>
      </c>
      <c r="J29" s="495" t="s">
        <v>226</v>
      </c>
      <c r="K29" s="495" t="s">
        <v>326</v>
      </c>
      <c r="L29" s="589" t="s">
        <v>275</v>
      </c>
      <c r="M29" s="303"/>
    </row>
    <row r="30" spans="1:13" s="295" customFormat="1" ht="11.25">
      <c r="A30" s="281"/>
      <c r="B30" s="827" t="s">
        <v>1597</v>
      </c>
      <c r="C30" s="495">
        <v>22.2</v>
      </c>
      <c r="D30" s="495">
        <v>34.1</v>
      </c>
      <c r="E30" s="495">
        <v>11.9</v>
      </c>
      <c r="F30" s="495">
        <v>8.5</v>
      </c>
      <c r="G30" s="495" t="s">
        <v>234</v>
      </c>
      <c r="H30" s="495">
        <v>10.3</v>
      </c>
      <c r="I30" s="495">
        <v>0.2</v>
      </c>
      <c r="J30" s="495" t="s">
        <v>306</v>
      </c>
      <c r="K30" s="495" t="s">
        <v>321</v>
      </c>
      <c r="L30" s="589">
        <v>6.5</v>
      </c>
      <c r="M30" s="303"/>
    </row>
    <row r="31" spans="1:13" s="295" customFormat="1" ht="11.25">
      <c r="A31" s="281"/>
      <c r="B31" s="827" t="s">
        <v>1598</v>
      </c>
      <c r="C31" s="495" t="s">
        <v>289</v>
      </c>
      <c r="D31" s="495" t="s">
        <v>326</v>
      </c>
      <c r="E31" s="495" t="s">
        <v>264</v>
      </c>
      <c r="F31" s="495" t="s">
        <v>454</v>
      </c>
      <c r="G31" s="495" t="s">
        <v>235</v>
      </c>
      <c r="H31" s="495" t="s">
        <v>240</v>
      </c>
      <c r="I31" s="495" t="s">
        <v>287</v>
      </c>
      <c r="J31" s="495" t="s">
        <v>494</v>
      </c>
      <c r="K31" s="495" t="s">
        <v>401</v>
      </c>
      <c r="L31" s="589" t="s">
        <v>430</v>
      </c>
      <c r="M31" s="303"/>
    </row>
    <row r="32" spans="1:13" s="295" customFormat="1" ht="11.25">
      <c r="A32" s="281"/>
      <c r="B32" s="281"/>
      <c r="C32" s="495"/>
      <c r="D32" s="495"/>
      <c r="E32" s="495"/>
      <c r="F32" s="495"/>
      <c r="G32" s="495"/>
      <c r="H32" s="495"/>
      <c r="I32" s="495"/>
      <c r="J32" s="495"/>
      <c r="K32" s="495"/>
      <c r="L32" s="589"/>
      <c r="M32" s="303"/>
    </row>
    <row r="33" spans="1:13" s="295" customFormat="1" ht="11.25">
      <c r="A33" s="281">
        <v>2017</v>
      </c>
      <c r="B33" s="837" t="s">
        <v>1587</v>
      </c>
      <c r="C33" s="382">
        <v>16.7</v>
      </c>
      <c r="D33" s="382">
        <v>22.3</v>
      </c>
      <c r="E33" s="382">
        <v>21.9</v>
      </c>
      <c r="F33" s="382">
        <v>2.1</v>
      </c>
      <c r="G33" s="382" t="s">
        <v>320</v>
      </c>
      <c r="H33" s="382">
        <v>11.1</v>
      </c>
      <c r="I33" s="382">
        <v>30.1</v>
      </c>
      <c r="J33" s="382">
        <v>5</v>
      </c>
      <c r="K33" s="382" t="s">
        <v>311</v>
      </c>
      <c r="L33" s="467">
        <v>9</v>
      </c>
      <c r="M33" s="303"/>
    </row>
    <row r="34" spans="1:13" s="295" customFormat="1" ht="11.25">
      <c r="A34" s="281"/>
      <c r="B34" s="827" t="s">
        <v>1588</v>
      </c>
      <c r="C34" s="382">
        <v>8.3000000000000007</v>
      </c>
      <c r="D34" s="382">
        <v>14.7</v>
      </c>
      <c r="E34" s="382">
        <v>6.1</v>
      </c>
      <c r="F34" s="382" t="s">
        <v>417</v>
      </c>
      <c r="G34" s="382" t="s">
        <v>397</v>
      </c>
      <c r="H34" s="382">
        <v>1.9</v>
      </c>
      <c r="I34" s="382">
        <v>41.6</v>
      </c>
      <c r="J34" s="382">
        <v>4.5999999999999996</v>
      </c>
      <c r="K34" s="382" t="s">
        <v>272</v>
      </c>
      <c r="L34" s="467">
        <v>19.600000000000001</v>
      </c>
      <c r="M34" s="303"/>
    </row>
    <row r="35" spans="1:13" s="295" customFormat="1" ht="11.25">
      <c r="A35" s="281"/>
      <c r="B35" s="827" t="s">
        <v>1589</v>
      </c>
      <c r="C35" s="382">
        <v>2.4</v>
      </c>
      <c r="D35" s="382" t="s">
        <v>426</v>
      </c>
      <c r="E35" s="382">
        <v>11.1</v>
      </c>
      <c r="F35" s="382" t="s">
        <v>322</v>
      </c>
      <c r="G35" s="382" t="s">
        <v>429</v>
      </c>
      <c r="H35" s="382">
        <v>8.9</v>
      </c>
      <c r="I35" s="382">
        <v>21.7</v>
      </c>
      <c r="J35" s="382">
        <v>22.1</v>
      </c>
      <c r="K35" s="382" t="s">
        <v>426</v>
      </c>
      <c r="L35" s="383">
        <v>16.399999999999999</v>
      </c>
      <c r="M35" s="303"/>
    </row>
    <row r="36" spans="1:13" s="295" customFormat="1" ht="11.25">
      <c r="A36" s="281"/>
      <c r="B36" s="827" t="s">
        <v>1590</v>
      </c>
      <c r="C36" s="382">
        <v>7.5</v>
      </c>
      <c r="D36" s="382">
        <v>0.3</v>
      </c>
      <c r="E36" s="382">
        <v>22.7</v>
      </c>
      <c r="F36" s="382">
        <v>7.5</v>
      </c>
      <c r="G36" s="382" t="s">
        <v>297</v>
      </c>
      <c r="H36" s="382">
        <v>14.7</v>
      </c>
      <c r="I36" s="382">
        <v>50.7</v>
      </c>
      <c r="J36" s="382">
        <v>49.7</v>
      </c>
      <c r="K36" s="382">
        <v>4.3</v>
      </c>
      <c r="L36" s="383">
        <v>30.2</v>
      </c>
      <c r="M36" s="303"/>
    </row>
    <row r="37" spans="1:13" s="295" customFormat="1" ht="11.25">
      <c r="A37" s="281"/>
      <c r="B37" s="827" t="s">
        <v>1591</v>
      </c>
      <c r="C37" s="382">
        <v>12.6</v>
      </c>
      <c r="D37" s="382">
        <v>13.4</v>
      </c>
      <c r="E37" s="382">
        <v>17.7</v>
      </c>
      <c r="F37" s="382">
        <v>23.9</v>
      </c>
      <c r="G37" s="382" t="s">
        <v>251</v>
      </c>
      <c r="H37" s="382">
        <v>11.8</v>
      </c>
      <c r="I37" s="382">
        <v>43.2</v>
      </c>
      <c r="J37" s="382">
        <v>44.2</v>
      </c>
      <c r="K37" s="382" t="s">
        <v>269</v>
      </c>
      <c r="L37" s="383">
        <v>17.5</v>
      </c>
      <c r="M37" s="303"/>
    </row>
    <row r="38" spans="1:13" s="295" customFormat="1" ht="11.25">
      <c r="A38" s="281"/>
      <c r="B38" s="827" t="s">
        <v>1592</v>
      </c>
      <c r="C38" s="382">
        <v>8.9</v>
      </c>
      <c r="D38" s="382">
        <v>0.8</v>
      </c>
      <c r="E38" s="382">
        <v>25.4</v>
      </c>
      <c r="F38" s="382">
        <v>25.4</v>
      </c>
      <c r="G38" s="382" t="s">
        <v>290</v>
      </c>
      <c r="H38" s="382">
        <v>16.899999999999999</v>
      </c>
      <c r="I38" s="382">
        <v>44.4</v>
      </c>
      <c r="J38" s="382">
        <v>47.9</v>
      </c>
      <c r="K38" s="382">
        <v>5.3</v>
      </c>
      <c r="L38" s="467">
        <v>27.3</v>
      </c>
      <c r="M38" s="303"/>
    </row>
    <row r="39" spans="1:13" s="295" customFormat="1" ht="11.25">
      <c r="A39" s="281"/>
      <c r="B39" s="827" t="s">
        <v>1593</v>
      </c>
      <c r="C39" s="382">
        <v>15.9</v>
      </c>
      <c r="D39" s="382">
        <v>3</v>
      </c>
      <c r="E39" s="382">
        <v>26.6</v>
      </c>
      <c r="F39" s="382">
        <v>26.7</v>
      </c>
      <c r="G39" s="382">
        <v>7.1</v>
      </c>
      <c r="H39" s="382">
        <v>28.8</v>
      </c>
      <c r="I39" s="382">
        <v>45.6</v>
      </c>
      <c r="J39" s="382">
        <v>46.7</v>
      </c>
      <c r="K39" s="382">
        <v>25</v>
      </c>
      <c r="L39" s="467">
        <v>28.2</v>
      </c>
      <c r="M39" s="303"/>
    </row>
    <row r="40" spans="1:13" s="295" customFormat="1" ht="11.25">
      <c r="A40" s="281"/>
      <c r="B40" s="827" t="s">
        <v>1594</v>
      </c>
      <c r="C40" s="382">
        <v>11.2</v>
      </c>
      <c r="D40" s="382">
        <v>0.4</v>
      </c>
      <c r="E40" s="382">
        <v>21.4</v>
      </c>
      <c r="F40" s="382">
        <v>22.5</v>
      </c>
      <c r="G40" s="382" t="s">
        <v>278</v>
      </c>
      <c r="H40" s="382">
        <v>22</v>
      </c>
      <c r="I40" s="382">
        <v>15.8</v>
      </c>
      <c r="J40" s="382">
        <v>29.8</v>
      </c>
      <c r="K40" s="382" t="s">
        <v>445</v>
      </c>
      <c r="L40" s="467">
        <v>15.9</v>
      </c>
      <c r="M40" s="303"/>
    </row>
    <row r="41" spans="1:13" s="295" customFormat="1" ht="11.25">
      <c r="A41" s="281"/>
      <c r="B41" s="827" t="s">
        <v>1595</v>
      </c>
      <c r="C41" s="382">
        <v>16</v>
      </c>
      <c r="D41" s="382">
        <v>8.6</v>
      </c>
      <c r="E41" s="382">
        <v>22.3</v>
      </c>
      <c r="F41" s="382">
        <v>24.2</v>
      </c>
      <c r="G41" s="382" t="s">
        <v>271</v>
      </c>
      <c r="H41" s="382">
        <v>23.4</v>
      </c>
      <c r="I41" s="382">
        <v>16.5</v>
      </c>
      <c r="J41" s="382">
        <v>15.7</v>
      </c>
      <c r="K41" s="382" t="s">
        <v>307</v>
      </c>
      <c r="L41" s="383">
        <v>11.3</v>
      </c>
      <c r="M41" s="303"/>
    </row>
    <row r="42" spans="1:13" s="295" customFormat="1" ht="11.25">
      <c r="A42" s="281"/>
      <c r="B42" s="827" t="s">
        <v>1596</v>
      </c>
      <c r="C42" s="382">
        <v>26.9</v>
      </c>
      <c r="D42" s="382">
        <v>25.2</v>
      </c>
      <c r="E42" s="382">
        <v>26.3</v>
      </c>
      <c r="F42" s="382">
        <v>48</v>
      </c>
      <c r="G42" s="382">
        <v>10.3</v>
      </c>
      <c r="H42" s="382">
        <v>28.5</v>
      </c>
      <c r="I42" s="382">
        <v>39.4</v>
      </c>
      <c r="J42" s="382">
        <v>1</v>
      </c>
      <c r="K42" s="382">
        <v>8.1999999999999993</v>
      </c>
      <c r="L42" s="383">
        <v>15.5</v>
      </c>
      <c r="M42" s="303"/>
    </row>
    <row r="43" spans="1:13" s="295" customFormat="1" ht="11.25">
      <c r="A43" s="281"/>
      <c r="B43" s="827" t="s">
        <v>1597</v>
      </c>
      <c r="C43" s="382">
        <v>9.1</v>
      </c>
      <c r="D43" s="382">
        <v>8.3000000000000007</v>
      </c>
      <c r="E43" s="382">
        <v>12.3</v>
      </c>
      <c r="F43" s="382">
        <v>12.5</v>
      </c>
      <c r="G43" s="382">
        <v>2.5</v>
      </c>
      <c r="H43" s="382">
        <v>9.8000000000000007</v>
      </c>
      <c r="I43" s="382">
        <v>12</v>
      </c>
      <c r="J43" s="382">
        <v>12.5</v>
      </c>
      <c r="K43" s="382" t="s">
        <v>327</v>
      </c>
      <c r="L43" s="467" t="s">
        <v>399</v>
      </c>
      <c r="M43" s="303"/>
    </row>
    <row r="44" spans="1:13" s="295" customFormat="1" ht="11.25">
      <c r="A44" s="281"/>
      <c r="B44" s="827" t="s">
        <v>1598</v>
      </c>
      <c r="C44" s="382">
        <v>0.3</v>
      </c>
      <c r="D44" s="382">
        <v>8.9</v>
      </c>
      <c r="E44" s="382">
        <v>4.3</v>
      </c>
      <c r="F44" s="382">
        <v>8.1999999999999993</v>
      </c>
      <c r="G44" s="382" t="s">
        <v>311</v>
      </c>
      <c r="H44" s="382" t="s">
        <v>235</v>
      </c>
      <c r="I44" s="382">
        <v>7.8</v>
      </c>
      <c r="J44" s="382" t="s">
        <v>316</v>
      </c>
      <c r="K44" s="382" t="s">
        <v>387</v>
      </c>
      <c r="L44" s="467" t="s">
        <v>404</v>
      </c>
      <c r="M44" s="303"/>
    </row>
    <row r="45" spans="1:13" s="295" customFormat="1" ht="11.25">
      <c r="A45" s="281"/>
      <c r="B45" s="281"/>
      <c r="C45" s="382"/>
      <c r="D45" s="382"/>
      <c r="E45" s="382"/>
      <c r="F45" s="382"/>
      <c r="G45" s="382"/>
      <c r="H45" s="382"/>
      <c r="I45" s="382"/>
      <c r="J45" s="382"/>
      <c r="K45" s="382"/>
      <c r="L45" s="467"/>
      <c r="M45" s="303"/>
    </row>
    <row r="46" spans="1:13" s="295" customFormat="1" ht="11.25">
      <c r="A46" s="281">
        <v>2018</v>
      </c>
      <c r="B46" s="837" t="s">
        <v>1587</v>
      </c>
      <c r="C46" s="382">
        <v>16.3</v>
      </c>
      <c r="D46" s="382">
        <v>33.1</v>
      </c>
      <c r="E46" s="382">
        <v>18</v>
      </c>
      <c r="F46" s="382" t="s">
        <v>332</v>
      </c>
      <c r="G46" s="382" t="s">
        <v>417</v>
      </c>
      <c r="H46" s="382" t="s">
        <v>307</v>
      </c>
      <c r="I46" s="382">
        <v>39.6</v>
      </c>
      <c r="J46" s="382">
        <v>18.7</v>
      </c>
      <c r="K46" s="382" t="s">
        <v>326</v>
      </c>
      <c r="L46" s="467">
        <v>23</v>
      </c>
      <c r="M46" s="303"/>
    </row>
    <row r="47" spans="1:13" s="295" customFormat="1" ht="11.25">
      <c r="A47" s="281"/>
      <c r="B47" s="827" t="s">
        <v>1588</v>
      </c>
      <c r="C47" s="382">
        <v>28.5</v>
      </c>
      <c r="D47" s="382">
        <v>28.4</v>
      </c>
      <c r="E47" s="382">
        <v>41.7</v>
      </c>
      <c r="F47" s="382" t="s">
        <v>446</v>
      </c>
      <c r="G47" s="382" t="s">
        <v>289</v>
      </c>
      <c r="H47" s="382">
        <v>28.5</v>
      </c>
      <c r="I47" s="382">
        <v>50.1</v>
      </c>
      <c r="J47" s="382">
        <v>30.3</v>
      </c>
      <c r="K47" s="382">
        <v>5</v>
      </c>
      <c r="L47" s="467">
        <v>28.6</v>
      </c>
      <c r="M47" s="303"/>
    </row>
    <row r="48" spans="1:13" s="295" customFormat="1" ht="11.25">
      <c r="A48" s="281"/>
      <c r="B48" s="827" t="s">
        <v>1589</v>
      </c>
      <c r="C48" s="382">
        <v>29.5</v>
      </c>
      <c r="D48" s="382">
        <v>26</v>
      </c>
      <c r="E48" s="382">
        <v>43</v>
      </c>
      <c r="F48" s="382">
        <v>1.9</v>
      </c>
      <c r="G48" s="382" t="s">
        <v>319</v>
      </c>
      <c r="H48" s="382">
        <v>32.9</v>
      </c>
      <c r="I48" s="382">
        <v>55.2</v>
      </c>
      <c r="J48" s="382">
        <v>34.6</v>
      </c>
      <c r="K48" s="382">
        <v>6</v>
      </c>
      <c r="L48" s="467">
        <v>29.4</v>
      </c>
      <c r="M48" s="303"/>
    </row>
    <row r="49" spans="1:13" s="295" customFormat="1" ht="11.25">
      <c r="A49" s="281"/>
      <c r="B49" s="827" t="s">
        <v>1590</v>
      </c>
      <c r="C49" s="382">
        <v>31.5</v>
      </c>
      <c r="D49" s="382">
        <v>26.5</v>
      </c>
      <c r="E49" s="382">
        <v>38</v>
      </c>
      <c r="F49" s="382">
        <v>13.1</v>
      </c>
      <c r="G49" s="382">
        <v>3.7</v>
      </c>
      <c r="H49" s="382">
        <v>36.5</v>
      </c>
      <c r="I49" s="382">
        <v>59.1</v>
      </c>
      <c r="J49" s="382">
        <v>60.4</v>
      </c>
      <c r="K49" s="382">
        <v>10</v>
      </c>
      <c r="L49" s="467">
        <v>37.799999999999997</v>
      </c>
      <c r="M49" s="303"/>
    </row>
    <row r="50" spans="1:13" s="295" customFormat="1" ht="11.25">
      <c r="A50" s="281"/>
      <c r="B50" s="827" t="s">
        <v>1591</v>
      </c>
      <c r="C50" s="382">
        <v>29.2</v>
      </c>
      <c r="D50" s="382">
        <v>24.6</v>
      </c>
      <c r="E50" s="382">
        <v>57.5</v>
      </c>
      <c r="F50" s="382">
        <v>19.3</v>
      </c>
      <c r="G50" s="382" t="s">
        <v>304</v>
      </c>
      <c r="H50" s="382">
        <v>33.799999999999997</v>
      </c>
      <c r="I50" s="382">
        <v>55.2</v>
      </c>
      <c r="J50" s="382">
        <v>54.9</v>
      </c>
      <c r="K50" s="382">
        <v>10.7</v>
      </c>
      <c r="L50" s="467">
        <v>29.8</v>
      </c>
      <c r="M50" s="303"/>
    </row>
    <row r="51" spans="1:13" s="295" customFormat="1" ht="11.25">
      <c r="A51" s="281"/>
      <c r="B51" s="827" t="s">
        <v>1592</v>
      </c>
      <c r="C51" s="382">
        <v>30.7</v>
      </c>
      <c r="D51" s="382">
        <v>25</v>
      </c>
      <c r="E51" s="382">
        <v>38.1</v>
      </c>
      <c r="F51" s="382">
        <v>14.5</v>
      </c>
      <c r="G51" s="382">
        <v>4.4000000000000004</v>
      </c>
      <c r="H51" s="382">
        <v>36.299999999999997</v>
      </c>
      <c r="I51" s="382">
        <v>55.4</v>
      </c>
      <c r="J51" s="382">
        <v>40.1</v>
      </c>
      <c r="K51" s="382">
        <v>12.8</v>
      </c>
      <c r="L51" s="467">
        <v>29.6</v>
      </c>
      <c r="M51" s="303"/>
    </row>
    <row r="52" spans="1:13" s="295" customFormat="1" ht="11.25">
      <c r="A52" s="281"/>
      <c r="B52" s="827" t="s">
        <v>1593</v>
      </c>
      <c r="C52" s="382">
        <v>29.4</v>
      </c>
      <c r="D52" s="382">
        <v>26.1</v>
      </c>
      <c r="E52" s="382">
        <v>55.3</v>
      </c>
      <c r="F52" s="382">
        <v>15.3</v>
      </c>
      <c r="G52" s="382">
        <v>10.3</v>
      </c>
      <c r="H52" s="382">
        <v>32.6</v>
      </c>
      <c r="I52" s="382">
        <v>56.7</v>
      </c>
      <c r="J52" s="382">
        <v>15.3</v>
      </c>
      <c r="K52" s="382">
        <v>30.8</v>
      </c>
      <c r="L52" s="467">
        <v>31.1</v>
      </c>
      <c r="M52" s="303"/>
    </row>
    <row r="53" spans="1:13" s="295" customFormat="1" ht="11.25">
      <c r="A53" s="281"/>
      <c r="B53" s="827" t="s">
        <v>1594</v>
      </c>
      <c r="C53" s="382">
        <v>29</v>
      </c>
      <c r="D53" s="382">
        <v>26.6</v>
      </c>
      <c r="E53" s="382">
        <v>34.700000000000003</v>
      </c>
      <c r="F53" s="382">
        <v>15</v>
      </c>
      <c r="G53" s="382">
        <v>7.5</v>
      </c>
      <c r="H53" s="382">
        <v>31.4</v>
      </c>
      <c r="I53" s="382">
        <v>33.799999999999997</v>
      </c>
      <c r="J53" s="382">
        <v>10.7</v>
      </c>
      <c r="K53" s="382">
        <v>30.9</v>
      </c>
      <c r="L53" s="467">
        <v>28.6</v>
      </c>
      <c r="M53" s="303"/>
    </row>
    <row r="54" spans="1:13" s="295" customFormat="1" ht="11.25">
      <c r="A54" s="281"/>
      <c r="B54" s="827" t="s">
        <v>1595</v>
      </c>
      <c r="C54" s="382">
        <v>28.2</v>
      </c>
      <c r="D54" s="382">
        <v>28</v>
      </c>
      <c r="E54" s="382">
        <v>53.4</v>
      </c>
      <c r="F54" s="382">
        <v>30.9</v>
      </c>
      <c r="G54" s="382" t="s">
        <v>273</v>
      </c>
      <c r="H54" s="382">
        <v>28.3</v>
      </c>
      <c r="I54" s="382">
        <v>27.3</v>
      </c>
      <c r="J54" s="382">
        <v>7.2</v>
      </c>
      <c r="K54" s="382">
        <v>28.7</v>
      </c>
      <c r="L54" s="467">
        <v>26.9</v>
      </c>
      <c r="M54" s="303"/>
    </row>
    <row r="55" spans="1:13" s="295" customFormat="1" ht="11.25">
      <c r="A55" s="281"/>
      <c r="B55" s="827" t="s">
        <v>1596</v>
      </c>
      <c r="C55" s="382">
        <v>24.2</v>
      </c>
      <c r="D55" s="382">
        <v>25.1</v>
      </c>
      <c r="E55" s="382">
        <v>51.7</v>
      </c>
      <c r="F55" s="382">
        <v>8.6999999999999993</v>
      </c>
      <c r="G55" s="382">
        <v>8.8000000000000007</v>
      </c>
      <c r="H55" s="382">
        <v>23.2</v>
      </c>
      <c r="I55" s="382">
        <v>21.6</v>
      </c>
      <c r="J55" s="382">
        <v>1.9</v>
      </c>
      <c r="K55" s="382">
        <v>25.7</v>
      </c>
      <c r="L55" s="467">
        <v>3.1</v>
      </c>
      <c r="M55" s="303"/>
    </row>
    <row r="56" spans="1:13" s="295" customFormat="1" ht="11.25">
      <c r="A56" s="281"/>
      <c r="B56" s="827" t="s">
        <v>1597</v>
      </c>
      <c r="C56" s="382">
        <v>24.6</v>
      </c>
      <c r="D56" s="382">
        <v>24.8</v>
      </c>
      <c r="E56" s="382">
        <v>47.3</v>
      </c>
      <c r="F56" s="382">
        <v>6.8</v>
      </c>
      <c r="G56" s="382">
        <v>5.6</v>
      </c>
      <c r="H56" s="382">
        <v>24.3</v>
      </c>
      <c r="I56" s="382">
        <v>19.899999999999999</v>
      </c>
      <c r="J56" s="382" t="s">
        <v>225</v>
      </c>
      <c r="K56" s="382">
        <v>1</v>
      </c>
      <c r="L56" s="467">
        <v>20.6</v>
      </c>
      <c r="M56" s="303"/>
    </row>
    <row r="57" spans="1:13" s="295" customFormat="1" ht="11.25">
      <c r="A57" s="281"/>
      <c r="B57" s="827" t="s">
        <v>1598</v>
      </c>
      <c r="C57" s="382">
        <v>22.5</v>
      </c>
      <c r="D57" s="382">
        <v>27.2</v>
      </c>
      <c r="E57" s="382">
        <v>39.9</v>
      </c>
      <c r="F57" s="382">
        <v>0</v>
      </c>
      <c r="G57" s="382">
        <v>7</v>
      </c>
      <c r="H57" s="382">
        <v>17.7</v>
      </c>
      <c r="I57" s="382">
        <v>16.2</v>
      </c>
      <c r="J57" s="382" t="s">
        <v>281</v>
      </c>
      <c r="K57" s="382" t="s">
        <v>360</v>
      </c>
      <c r="L57" s="467" t="s">
        <v>258</v>
      </c>
      <c r="M57" s="303"/>
    </row>
    <row r="58" spans="1:13" s="295" customFormat="1" ht="11.25">
      <c r="A58" s="281"/>
      <c r="B58" s="281"/>
      <c r="C58" s="382"/>
      <c r="D58" s="382"/>
      <c r="E58" s="382"/>
      <c r="F58" s="382"/>
      <c r="G58" s="382"/>
      <c r="H58" s="382"/>
      <c r="I58" s="382"/>
      <c r="J58" s="382"/>
      <c r="K58" s="382"/>
      <c r="L58" s="467"/>
      <c r="M58" s="303"/>
    </row>
    <row r="59" spans="1:13" s="295" customFormat="1" ht="11.25">
      <c r="A59" s="281">
        <v>2019</v>
      </c>
      <c r="B59" s="837" t="s">
        <v>1587</v>
      </c>
      <c r="C59" s="382">
        <v>22.5</v>
      </c>
      <c r="D59" s="382">
        <v>29.1</v>
      </c>
      <c r="E59" s="382">
        <v>11.6</v>
      </c>
      <c r="F59" s="382" t="s">
        <v>310</v>
      </c>
      <c r="G59" s="382" t="s">
        <v>241</v>
      </c>
      <c r="H59" s="382">
        <v>15.8</v>
      </c>
      <c r="I59" s="382">
        <v>14.3</v>
      </c>
      <c r="J59" s="382" t="s">
        <v>359</v>
      </c>
      <c r="K59" s="382" t="s">
        <v>318</v>
      </c>
      <c r="L59" s="467">
        <v>2.2999999999999998</v>
      </c>
      <c r="M59" s="303"/>
    </row>
    <row r="60" spans="1:13" s="295" customFormat="1" ht="11.25">
      <c r="A60" s="276"/>
      <c r="B60" s="827" t="s">
        <v>1588</v>
      </c>
      <c r="C60" s="382">
        <v>22.9</v>
      </c>
      <c r="D60" s="382">
        <v>29.9</v>
      </c>
      <c r="E60" s="382">
        <v>29.4</v>
      </c>
      <c r="F60" s="382" t="s">
        <v>281</v>
      </c>
      <c r="G60" s="382" t="s">
        <v>268</v>
      </c>
      <c r="H60" s="382">
        <v>15.9</v>
      </c>
      <c r="I60" s="382">
        <v>41.1</v>
      </c>
      <c r="J60" s="382">
        <v>7.2</v>
      </c>
      <c r="K60" s="382">
        <v>1.2</v>
      </c>
      <c r="L60" s="467">
        <v>2.7</v>
      </c>
      <c r="M60" s="303"/>
    </row>
    <row r="61" spans="1:13" s="295" customFormat="1" ht="11.25">
      <c r="A61" s="276"/>
      <c r="B61" s="827" t="s">
        <v>1589</v>
      </c>
      <c r="C61" s="382">
        <v>28</v>
      </c>
      <c r="D61" s="382">
        <v>23.4</v>
      </c>
      <c r="E61" s="382">
        <v>16</v>
      </c>
      <c r="F61" s="382">
        <v>10.9</v>
      </c>
      <c r="G61" s="382" t="s">
        <v>312</v>
      </c>
      <c r="H61" s="382">
        <v>32.5</v>
      </c>
      <c r="I61" s="382">
        <v>34.799999999999997</v>
      </c>
      <c r="J61" s="382">
        <v>15.5</v>
      </c>
      <c r="K61" s="382">
        <v>9</v>
      </c>
      <c r="L61" s="467">
        <v>12.7</v>
      </c>
      <c r="M61" s="303"/>
    </row>
    <row r="62" spans="1:13" s="295" customFormat="1" ht="11.25">
      <c r="A62" s="276"/>
      <c r="B62" s="827" t="s">
        <v>1590</v>
      </c>
      <c r="C62" s="382">
        <v>32.1</v>
      </c>
      <c r="D62" s="382">
        <v>27.8</v>
      </c>
      <c r="E62" s="382">
        <v>37.9</v>
      </c>
      <c r="F62" s="382">
        <v>18.7</v>
      </c>
      <c r="G62" s="382">
        <v>0.2</v>
      </c>
      <c r="H62" s="382">
        <v>36.4</v>
      </c>
      <c r="I62" s="382">
        <v>36.4</v>
      </c>
      <c r="J62" s="382">
        <v>31.9</v>
      </c>
      <c r="K62" s="382">
        <v>9.1</v>
      </c>
      <c r="L62" s="467">
        <v>12.9</v>
      </c>
      <c r="M62" s="303"/>
    </row>
    <row r="63" spans="1:13" s="295" customFormat="1" ht="11.25">
      <c r="A63" s="276"/>
      <c r="B63" s="827" t="s">
        <v>1591</v>
      </c>
      <c r="C63" s="382">
        <v>26.4</v>
      </c>
      <c r="D63" s="382">
        <v>23.4</v>
      </c>
      <c r="E63" s="382">
        <v>41.2</v>
      </c>
      <c r="F63" s="382">
        <v>24.1</v>
      </c>
      <c r="G63" s="382">
        <v>0.2</v>
      </c>
      <c r="H63" s="382">
        <v>29.3</v>
      </c>
      <c r="I63" s="382">
        <v>42.5</v>
      </c>
      <c r="J63" s="382">
        <v>14.9</v>
      </c>
      <c r="K63" s="382">
        <v>6.6</v>
      </c>
      <c r="L63" s="467">
        <v>7.9</v>
      </c>
      <c r="M63" s="303"/>
    </row>
    <row r="64" spans="1:13" s="295" customFormat="1" ht="11.25">
      <c r="A64" s="276"/>
      <c r="B64" s="827" t="s">
        <v>1592</v>
      </c>
      <c r="C64" s="384">
        <v>26.9</v>
      </c>
      <c r="D64" s="384">
        <v>32</v>
      </c>
      <c r="E64" s="384">
        <v>32.5</v>
      </c>
      <c r="F64" s="384">
        <v>1.2</v>
      </c>
      <c r="G64" s="384" t="s">
        <v>457</v>
      </c>
      <c r="H64" s="384">
        <v>21.8</v>
      </c>
      <c r="I64" s="384">
        <v>35.700000000000003</v>
      </c>
      <c r="J64" s="384">
        <v>2.7</v>
      </c>
      <c r="K64" s="384">
        <v>3.5</v>
      </c>
      <c r="L64" s="468">
        <v>9.5</v>
      </c>
      <c r="M64" s="303"/>
    </row>
    <row r="65" spans="1:13" s="295" customFormat="1" ht="11.25">
      <c r="A65" s="276"/>
      <c r="B65" s="827" t="s">
        <v>1593</v>
      </c>
      <c r="C65" s="382">
        <v>23.4</v>
      </c>
      <c r="D65" s="382">
        <v>25.9</v>
      </c>
      <c r="E65" s="382">
        <v>35.5</v>
      </c>
      <c r="F65" s="382">
        <v>2.7</v>
      </c>
      <c r="G65" s="382" t="s">
        <v>239</v>
      </c>
      <c r="H65" s="382">
        <v>20.9</v>
      </c>
      <c r="I65" s="382">
        <v>37.299999999999997</v>
      </c>
      <c r="J65" s="382">
        <v>6.4</v>
      </c>
      <c r="K65" s="382">
        <v>3.7</v>
      </c>
      <c r="L65" s="467">
        <v>3.9</v>
      </c>
      <c r="M65" s="303"/>
    </row>
    <row r="66" spans="1:13" s="295" customFormat="1" ht="11.25">
      <c r="A66" s="276"/>
      <c r="B66" s="827" t="s">
        <v>1594</v>
      </c>
      <c r="C66" s="382">
        <v>24.1</v>
      </c>
      <c r="D66" s="382">
        <v>26.9</v>
      </c>
      <c r="E66" s="382">
        <v>36.5</v>
      </c>
      <c r="F66" s="382">
        <v>4.9000000000000004</v>
      </c>
      <c r="G66" s="382" t="s">
        <v>325</v>
      </c>
      <c r="H66" s="382">
        <v>21.2</v>
      </c>
      <c r="I66" s="382">
        <v>40.200000000000003</v>
      </c>
      <c r="J66" s="382">
        <v>9.3000000000000007</v>
      </c>
      <c r="K66" s="382">
        <v>0.2</v>
      </c>
      <c r="L66" s="467">
        <v>2.2000000000000002</v>
      </c>
      <c r="M66" s="303"/>
    </row>
    <row r="67" spans="1:13" s="295" customFormat="1" ht="11.25">
      <c r="A67" s="276"/>
      <c r="B67" s="827" t="s">
        <v>1595</v>
      </c>
      <c r="C67" s="384">
        <v>23.7</v>
      </c>
      <c r="D67" s="384">
        <v>31.3</v>
      </c>
      <c r="E67" s="384">
        <v>19.100000000000001</v>
      </c>
      <c r="F67" s="384" t="s">
        <v>289</v>
      </c>
      <c r="G67" s="384" t="s">
        <v>338</v>
      </c>
      <c r="H67" s="384">
        <v>16.100000000000001</v>
      </c>
      <c r="I67" s="384">
        <v>30.5</v>
      </c>
      <c r="J67" s="384" t="s">
        <v>308</v>
      </c>
      <c r="K67" s="384" t="s">
        <v>298</v>
      </c>
      <c r="L67" s="468" t="s">
        <v>299</v>
      </c>
      <c r="M67" s="303"/>
    </row>
    <row r="68" spans="1:13" s="295" customFormat="1" ht="11.25">
      <c r="A68" s="276"/>
      <c r="B68" s="827" t="s">
        <v>1596</v>
      </c>
      <c r="C68" s="384">
        <v>23.3</v>
      </c>
      <c r="D68" s="384">
        <v>29.3</v>
      </c>
      <c r="E68" s="384">
        <v>32</v>
      </c>
      <c r="F68" s="384">
        <v>4.0999999999999996</v>
      </c>
      <c r="G68" s="384">
        <v>0.9</v>
      </c>
      <c r="H68" s="384">
        <v>17.3</v>
      </c>
      <c r="I68" s="384">
        <v>18.8</v>
      </c>
      <c r="J68" s="384">
        <v>16.5</v>
      </c>
      <c r="K68" s="384" t="s">
        <v>300</v>
      </c>
      <c r="L68" s="468" t="s">
        <v>308</v>
      </c>
      <c r="M68" s="303"/>
    </row>
    <row r="69" spans="1:13" s="295" customFormat="1" ht="11.25">
      <c r="A69" s="276"/>
      <c r="B69" s="827" t="s">
        <v>1597</v>
      </c>
      <c r="C69" s="384">
        <v>22.2</v>
      </c>
      <c r="D69" s="384">
        <v>29.2</v>
      </c>
      <c r="E69" s="384">
        <v>31.8</v>
      </c>
      <c r="F69" s="384" t="s">
        <v>360</v>
      </c>
      <c r="G69" s="384" t="s">
        <v>457</v>
      </c>
      <c r="H69" s="384">
        <v>15.1</v>
      </c>
      <c r="I69" s="384">
        <v>31.5</v>
      </c>
      <c r="J69" s="854" t="s">
        <v>1625</v>
      </c>
      <c r="K69" s="384" t="s">
        <v>228</v>
      </c>
      <c r="L69" s="468">
        <v>0.2</v>
      </c>
      <c r="M69" s="303"/>
    </row>
    <row r="70" spans="1:13" s="295" customFormat="1" ht="11.25">
      <c r="A70" s="276"/>
      <c r="B70" s="827" t="s">
        <v>1598</v>
      </c>
      <c r="C70" s="355">
        <v>21.4</v>
      </c>
      <c r="D70" s="341">
        <v>30</v>
      </c>
      <c r="E70" s="341">
        <v>16.8</v>
      </c>
      <c r="F70" s="341">
        <v>0.2</v>
      </c>
      <c r="G70" s="341" t="s">
        <v>320</v>
      </c>
      <c r="H70" s="341">
        <v>12.7</v>
      </c>
      <c r="I70" s="341">
        <v>8</v>
      </c>
      <c r="J70" s="341" t="s">
        <v>401</v>
      </c>
      <c r="K70" s="341" t="s">
        <v>302</v>
      </c>
      <c r="L70" s="590" t="s">
        <v>778</v>
      </c>
      <c r="M70" s="303"/>
    </row>
    <row r="71" spans="1:13" s="295" customFormat="1" ht="11.25">
      <c r="A71" s="276"/>
      <c r="B71" s="281"/>
      <c r="C71" s="355"/>
      <c r="D71" s="341"/>
      <c r="E71" s="341"/>
      <c r="F71" s="341"/>
      <c r="G71" s="341"/>
      <c r="H71" s="341"/>
      <c r="I71" s="341"/>
      <c r="J71" s="341"/>
      <c r="K71" s="341"/>
      <c r="L71" s="590"/>
      <c r="M71" s="303"/>
    </row>
    <row r="72" spans="1:13" s="295" customFormat="1" ht="11.25">
      <c r="A72" s="276">
        <v>2020</v>
      </c>
      <c r="B72" s="837" t="s">
        <v>1587</v>
      </c>
      <c r="C72" s="355">
        <v>17.3</v>
      </c>
      <c r="D72" s="341">
        <v>22.8</v>
      </c>
      <c r="E72" s="341" t="s">
        <v>457</v>
      </c>
      <c r="F72" s="341" t="s">
        <v>264</v>
      </c>
      <c r="G72" s="341">
        <v>17.100000000000001</v>
      </c>
      <c r="H72" s="341">
        <v>11.7</v>
      </c>
      <c r="I72" s="341">
        <v>23.2</v>
      </c>
      <c r="J72" s="341" t="s">
        <v>432</v>
      </c>
      <c r="K72" s="341" t="s">
        <v>238</v>
      </c>
      <c r="L72" s="590">
        <v>2.8</v>
      </c>
      <c r="M72" s="303"/>
    </row>
    <row r="73" spans="1:13" s="295" customFormat="1" ht="11.25">
      <c r="A73" s="276"/>
      <c r="B73" s="827" t="s">
        <v>1588</v>
      </c>
      <c r="C73" s="355">
        <v>17.7</v>
      </c>
      <c r="D73" s="341">
        <v>21.2</v>
      </c>
      <c r="E73" s="341">
        <v>22.7</v>
      </c>
      <c r="F73" s="341" t="s">
        <v>361</v>
      </c>
      <c r="G73" s="341" t="s">
        <v>405</v>
      </c>
      <c r="H73" s="341">
        <v>14.1</v>
      </c>
      <c r="I73" s="341">
        <v>13.5</v>
      </c>
      <c r="J73" s="341">
        <v>10.199999999999999</v>
      </c>
      <c r="K73" s="341" t="s">
        <v>247</v>
      </c>
      <c r="L73" s="590">
        <v>1.5</v>
      </c>
      <c r="M73" s="303"/>
    </row>
    <row r="74" spans="1:13" s="295" customFormat="1" ht="11.25">
      <c r="A74" s="276"/>
      <c r="B74" s="827" t="s">
        <v>1589</v>
      </c>
      <c r="C74" s="355">
        <v>9.9</v>
      </c>
      <c r="D74" s="341">
        <v>18.899999999999999</v>
      </c>
      <c r="E74" s="341">
        <v>9.5</v>
      </c>
      <c r="F74" s="341">
        <v>2.8</v>
      </c>
      <c r="G74" s="341" t="s">
        <v>315</v>
      </c>
      <c r="H74" s="341">
        <v>0.9</v>
      </c>
      <c r="I74" s="341">
        <v>29.3</v>
      </c>
      <c r="J74" s="341">
        <v>17.5</v>
      </c>
      <c r="K74" s="341" t="s">
        <v>329</v>
      </c>
      <c r="L74" s="590">
        <v>5.0999999999999996</v>
      </c>
      <c r="M74" s="303"/>
    </row>
    <row r="75" spans="1:13" s="295" customFormat="1" ht="11.25">
      <c r="A75" s="276"/>
      <c r="B75" s="827" t="s">
        <v>1590</v>
      </c>
      <c r="C75" s="355" t="s">
        <v>433</v>
      </c>
      <c r="D75" s="341">
        <v>6.8</v>
      </c>
      <c r="E75" s="341" t="s">
        <v>476</v>
      </c>
      <c r="F75" s="341" t="s">
        <v>1410</v>
      </c>
      <c r="G75" s="341" t="s">
        <v>455</v>
      </c>
      <c r="H75" s="341" t="s">
        <v>1411</v>
      </c>
      <c r="I75" s="341" t="s">
        <v>1412</v>
      </c>
      <c r="J75" s="341" t="s">
        <v>1413</v>
      </c>
      <c r="K75" s="341" t="s">
        <v>1414</v>
      </c>
      <c r="L75" s="590" t="s">
        <v>1415</v>
      </c>
      <c r="M75" s="303"/>
    </row>
    <row r="76" spans="1:13" s="295" customFormat="1" ht="11.25">
      <c r="A76" s="276"/>
      <c r="B76" s="827" t="s">
        <v>1591</v>
      </c>
      <c r="C76" s="355" t="s">
        <v>1433</v>
      </c>
      <c r="D76" s="341" t="s">
        <v>224</v>
      </c>
      <c r="E76" s="341" t="s">
        <v>447</v>
      </c>
      <c r="F76" s="341" t="s">
        <v>1434</v>
      </c>
      <c r="G76" s="341" t="s">
        <v>1423</v>
      </c>
      <c r="H76" s="341" t="s">
        <v>1435</v>
      </c>
      <c r="I76" s="341" t="s">
        <v>1436</v>
      </c>
      <c r="J76" s="341" t="s">
        <v>1437</v>
      </c>
      <c r="K76" s="341" t="s">
        <v>1438</v>
      </c>
      <c r="L76" s="590" t="s">
        <v>1439</v>
      </c>
      <c r="M76" s="303"/>
    </row>
    <row r="77" spans="1:13" s="295" customFormat="1" ht="11.25">
      <c r="A77" s="276"/>
      <c r="B77" s="827" t="s">
        <v>1592</v>
      </c>
      <c r="C77" s="355" t="s">
        <v>245</v>
      </c>
      <c r="D77" s="341" t="s">
        <v>258</v>
      </c>
      <c r="E77" s="341" t="s">
        <v>417</v>
      </c>
      <c r="F77" s="341" t="s">
        <v>1517</v>
      </c>
      <c r="G77" s="341" t="s">
        <v>1453</v>
      </c>
      <c r="H77" s="341" t="s">
        <v>1518</v>
      </c>
      <c r="I77" s="341" t="s">
        <v>323</v>
      </c>
      <c r="J77" s="341" t="s">
        <v>1521</v>
      </c>
      <c r="K77" s="341" t="s">
        <v>1524</v>
      </c>
      <c r="L77" s="590" t="s">
        <v>341</v>
      </c>
      <c r="M77" s="303"/>
    </row>
    <row r="78" spans="1:13" s="295" customFormat="1" ht="11.25">
      <c r="A78" s="276"/>
      <c r="B78" s="827" t="s">
        <v>1593</v>
      </c>
      <c r="C78" s="355" t="s">
        <v>1516</v>
      </c>
      <c r="D78" s="341" t="s">
        <v>310</v>
      </c>
      <c r="E78" s="341">
        <v>7.7</v>
      </c>
      <c r="F78" s="341" t="s">
        <v>266</v>
      </c>
      <c r="G78" s="341" t="s">
        <v>396</v>
      </c>
      <c r="H78" s="341" t="s">
        <v>658</v>
      </c>
      <c r="I78" s="341">
        <v>6.8</v>
      </c>
      <c r="J78" s="341" t="s">
        <v>1418</v>
      </c>
      <c r="K78" s="341" t="s">
        <v>249</v>
      </c>
      <c r="L78" s="590">
        <v>0.7</v>
      </c>
      <c r="M78" s="303"/>
    </row>
    <row r="79" spans="1:13" s="295" customFormat="1" ht="11.25">
      <c r="A79" s="276"/>
      <c r="B79" s="827" t="s">
        <v>1594</v>
      </c>
      <c r="C79" s="355" t="s">
        <v>322</v>
      </c>
      <c r="D79" s="341">
        <v>1.1000000000000001</v>
      </c>
      <c r="E79" s="341" t="s">
        <v>414</v>
      </c>
      <c r="F79" s="341" t="s">
        <v>242</v>
      </c>
      <c r="G79" s="341" t="s">
        <v>224</v>
      </c>
      <c r="H79" s="341" t="s">
        <v>359</v>
      </c>
      <c r="I79" s="341" t="s">
        <v>401</v>
      </c>
      <c r="J79" s="341" t="s">
        <v>425</v>
      </c>
      <c r="K79" s="341" t="s">
        <v>427</v>
      </c>
      <c r="L79" s="590" t="s">
        <v>457</v>
      </c>
      <c r="M79" s="303"/>
    </row>
    <row r="80" spans="1:13" s="295" customFormat="1" ht="11.25">
      <c r="A80" s="276"/>
      <c r="B80" s="827" t="s">
        <v>1595</v>
      </c>
      <c r="C80" s="355" t="s">
        <v>334</v>
      </c>
      <c r="D80" s="341" t="s">
        <v>426</v>
      </c>
      <c r="E80" s="341">
        <v>4</v>
      </c>
      <c r="F80" s="341" t="s">
        <v>293</v>
      </c>
      <c r="G80" s="341" t="s">
        <v>426</v>
      </c>
      <c r="H80" s="341" t="s">
        <v>1519</v>
      </c>
      <c r="I80" s="341">
        <v>3.8</v>
      </c>
      <c r="J80" s="341" t="s">
        <v>414</v>
      </c>
      <c r="K80" s="341" t="s">
        <v>1525</v>
      </c>
      <c r="L80" s="590" t="s">
        <v>313</v>
      </c>
      <c r="M80" s="303"/>
    </row>
    <row r="81" spans="1:13" s="295" customFormat="1" ht="11.25">
      <c r="A81" s="276"/>
      <c r="B81" s="827" t="s">
        <v>1596</v>
      </c>
      <c r="C81" s="355" t="s">
        <v>360</v>
      </c>
      <c r="D81" s="341">
        <v>12.1</v>
      </c>
      <c r="E81" s="341">
        <v>3.6</v>
      </c>
      <c r="F81" s="341" t="s">
        <v>301</v>
      </c>
      <c r="G81" s="341" t="s">
        <v>292</v>
      </c>
      <c r="H81" s="341" t="s">
        <v>427</v>
      </c>
      <c r="I81" s="341" t="s">
        <v>318</v>
      </c>
      <c r="J81" s="341" t="s">
        <v>381</v>
      </c>
      <c r="K81" s="341" t="s">
        <v>305</v>
      </c>
      <c r="L81" s="590" t="s">
        <v>318</v>
      </c>
      <c r="M81" s="303"/>
    </row>
    <row r="82" spans="1:13" s="295" customFormat="1" ht="11.25">
      <c r="A82" s="276"/>
      <c r="B82" s="827" t="s">
        <v>1597</v>
      </c>
      <c r="C82" s="355" t="s">
        <v>228</v>
      </c>
      <c r="D82" s="341">
        <v>18.5</v>
      </c>
      <c r="E82" s="341">
        <v>10.3</v>
      </c>
      <c r="F82" s="341" t="s">
        <v>235</v>
      </c>
      <c r="G82" s="341" t="s">
        <v>384</v>
      </c>
      <c r="H82" s="341" t="s">
        <v>416</v>
      </c>
      <c r="I82" s="341" t="s">
        <v>234</v>
      </c>
      <c r="J82" s="341" t="s">
        <v>1522</v>
      </c>
      <c r="K82" s="341" t="s">
        <v>265</v>
      </c>
      <c r="L82" s="590" t="s">
        <v>1526</v>
      </c>
      <c r="M82" s="303"/>
    </row>
    <row r="83" spans="1:13" s="295" customFormat="1" ht="11.25">
      <c r="A83" s="276"/>
      <c r="B83" s="827" t="s">
        <v>1598</v>
      </c>
      <c r="C83" s="355" t="s">
        <v>399</v>
      </c>
      <c r="D83" s="341">
        <v>13.3</v>
      </c>
      <c r="E83" s="341" t="s">
        <v>246</v>
      </c>
      <c r="F83" s="341" t="s">
        <v>253</v>
      </c>
      <c r="G83" s="341" t="s">
        <v>432</v>
      </c>
      <c r="H83" s="341" t="s">
        <v>1520</v>
      </c>
      <c r="I83" s="341" t="s">
        <v>325</v>
      </c>
      <c r="J83" s="341" t="s">
        <v>1523</v>
      </c>
      <c r="K83" s="341" t="s">
        <v>367</v>
      </c>
      <c r="L83" s="590" t="s">
        <v>322</v>
      </c>
      <c r="M83" s="303"/>
    </row>
    <row r="84" spans="1:13" s="295" customFormat="1" ht="11.25">
      <c r="A84" s="276"/>
      <c r="B84" s="281"/>
      <c r="C84" s="355"/>
      <c r="D84" s="341"/>
      <c r="E84" s="341"/>
      <c r="F84" s="341"/>
      <c r="G84" s="341"/>
      <c r="H84" s="341"/>
      <c r="I84" s="341"/>
      <c r="J84" s="341"/>
      <c r="K84" s="341"/>
      <c r="L84" s="590"/>
      <c r="M84" s="303"/>
    </row>
    <row r="85" spans="1:13" s="295" customFormat="1" ht="11.25">
      <c r="A85" s="276">
        <v>2021</v>
      </c>
      <c r="B85" s="837" t="s">
        <v>1587</v>
      </c>
      <c r="C85" s="355">
        <v>0</v>
      </c>
      <c r="D85" s="341">
        <v>13.4</v>
      </c>
      <c r="E85" s="341" t="s">
        <v>335</v>
      </c>
      <c r="F85" s="341" t="s">
        <v>422</v>
      </c>
      <c r="G85" s="341" t="s">
        <v>277</v>
      </c>
      <c r="H85" s="341" t="s">
        <v>248</v>
      </c>
      <c r="I85" s="341">
        <v>1.4</v>
      </c>
      <c r="J85" s="341" t="s">
        <v>420</v>
      </c>
      <c r="K85" s="341" t="s">
        <v>252</v>
      </c>
      <c r="L85" s="590" t="s">
        <v>326</v>
      </c>
      <c r="M85" s="303"/>
    </row>
    <row r="86" spans="1:13" s="295" customFormat="1" ht="11.25">
      <c r="A86" s="276"/>
      <c r="B86" s="827" t="s">
        <v>1588</v>
      </c>
      <c r="C86" s="355">
        <v>0.3</v>
      </c>
      <c r="D86" s="341">
        <v>11.6</v>
      </c>
      <c r="E86" s="341" t="s">
        <v>465</v>
      </c>
      <c r="F86" s="341" t="s">
        <v>1437</v>
      </c>
      <c r="G86" s="341" t="s">
        <v>294</v>
      </c>
      <c r="H86" s="341" t="s">
        <v>302</v>
      </c>
      <c r="I86" s="341">
        <v>8.3000000000000007</v>
      </c>
      <c r="J86" s="341" t="s">
        <v>260</v>
      </c>
      <c r="K86" s="341" t="s">
        <v>380</v>
      </c>
      <c r="L86" s="590" t="s">
        <v>338</v>
      </c>
      <c r="M86" s="303"/>
    </row>
    <row r="87" spans="1:13" s="295" customFormat="1" ht="11.25">
      <c r="A87" s="276"/>
      <c r="B87" s="827" t="s">
        <v>1589</v>
      </c>
      <c r="C87" s="355">
        <v>3.7</v>
      </c>
      <c r="D87" s="341">
        <v>6.3</v>
      </c>
      <c r="E87" s="341">
        <v>2.1</v>
      </c>
      <c r="F87" s="341" t="s">
        <v>434</v>
      </c>
      <c r="G87" s="341" t="s">
        <v>354</v>
      </c>
      <c r="H87" s="341">
        <v>1.1000000000000001</v>
      </c>
      <c r="I87" s="341">
        <v>12.9</v>
      </c>
      <c r="J87" s="341">
        <v>13.3</v>
      </c>
      <c r="K87" s="341" t="s">
        <v>329</v>
      </c>
      <c r="L87" s="590">
        <v>0.9</v>
      </c>
      <c r="M87" s="303"/>
    </row>
    <row r="88" spans="1:13" s="295" customFormat="1" ht="11.25">
      <c r="A88" s="276"/>
      <c r="B88" s="827" t="s">
        <v>1590</v>
      </c>
      <c r="C88" s="355">
        <v>6.8</v>
      </c>
      <c r="D88" s="341">
        <v>8.6</v>
      </c>
      <c r="E88" s="341" t="s">
        <v>239</v>
      </c>
      <c r="F88" s="341" t="s">
        <v>236</v>
      </c>
      <c r="G88" s="341" t="s">
        <v>309</v>
      </c>
      <c r="H88" s="341">
        <v>4.9000000000000004</v>
      </c>
      <c r="I88" s="341">
        <v>17.3</v>
      </c>
      <c r="J88" s="341">
        <v>22.1</v>
      </c>
      <c r="K88" s="341">
        <v>4.4000000000000004</v>
      </c>
      <c r="L88" s="590">
        <v>6.4</v>
      </c>
      <c r="M88" s="303"/>
    </row>
    <row r="89" spans="1:13" s="295" customFormat="1" ht="11.25">
      <c r="A89" s="276"/>
      <c r="B89" s="827" t="s">
        <v>1591</v>
      </c>
      <c r="C89" s="355">
        <v>8.1</v>
      </c>
      <c r="D89" s="341">
        <v>12.2</v>
      </c>
      <c r="E89" s="341">
        <v>15.3</v>
      </c>
      <c r="F89" s="341">
        <v>4.3</v>
      </c>
      <c r="G89" s="341" t="s">
        <v>261</v>
      </c>
      <c r="H89" s="341">
        <v>4</v>
      </c>
      <c r="I89" s="341">
        <v>18.399999999999999</v>
      </c>
      <c r="J89" s="341">
        <v>6.6</v>
      </c>
      <c r="K89" s="341">
        <v>3.6</v>
      </c>
      <c r="L89" s="590">
        <v>4.3</v>
      </c>
      <c r="M89" s="303"/>
    </row>
    <row r="90" spans="1:13" s="295" customFormat="1" ht="11.25">
      <c r="A90" s="276"/>
      <c r="B90" s="827" t="s">
        <v>1592</v>
      </c>
      <c r="C90" s="355">
        <v>9.3000000000000007</v>
      </c>
      <c r="D90" s="341">
        <v>12.6</v>
      </c>
      <c r="E90" s="341">
        <v>18.399999999999999</v>
      </c>
      <c r="F90" s="341">
        <v>4.3</v>
      </c>
      <c r="G90" s="341" t="s">
        <v>289</v>
      </c>
      <c r="H90" s="341">
        <v>5.9</v>
      </c>
      <c r="I90" s="341">
        <v>20.8</v>
      </c>
      <c r="J90" s="341">
        <v>9.8000000000000007</v>
      </c>
      <c r="K90" s="341">
        <v>4.5</v>
      </c>
      <c r="L90" s="590">
        <v>2.4</v>
      </c>
      <c r="M90" s="303"/>
    </row>
    <row r="91" spans="1:13" s="295" customFormat="1" ht="11.25">
      <c r="A91" s="276"/>
      <c r="B91" s="827" t="s">
        <v>1593</v>
      </c>
      <c r="C91" s="355">
        <v>9.6</v>
      </c>
      <c r="D91" s="341">
        <v>13.2</v>
      </c>
      <c r="E91" s="341">
        <v>16.3</v>
      </c>
      <c r="F91" s="341">
        <v>4.0999999999999996</v>
      </c>
      <c r="G91" s="341" t="s">
        <v>298</v>
      </c>
      <c r="H91" s="341">
        <v>6</v>
      </c>
      <c r="I91" s="341">
        <v>1.8</v>
      </c>
      <c r="J91" s="341">
        <v>3.5</v>
      </c>
      <c r="K91" s="341">
        <v>2.2999999999999998</v>
      </c>
      <c r="L91" s="590">
        <v>2.2000000000000002</v>
      </c>
      <c r="M91" s="303"/>
    </row>
    <row r="92" spans="1:13" s="295" customFormat="1" ht="11.25">
      <c r="A92" s="276"/>
      <c r="B92" s="827" t="s">
        <v>1594</v>
      </c>
      <c r="C92" s="355">
        <v>2.2000000000000002</v>
      </c>
      <c r="D92" s="341">
        <v>5.2</v>
      </c>
      <c r="E92" s="341">
        <v>12.9</v>
      </c>
      <c r="F92" s="341">
        <v>14.9</v>
      </c>
      <c r="G92" s="341" t="s">
        <v>271</v>
      </c>
      <c r="H92" s="341" t="s">
        <v>283</v>
      </c>
      <c r="I92" s="341">
        <v>12</v>
      </c>
      <c r="J92" s="341">
        <v>1.5</v>
      </c>
      <c r="K92" s="341">
        <v>0.3</v>
      </c>
      <c r="L92" s="590" t="s">
        <v>228</v>
      </c>
      <c r="M92" s="303"/>
    </row>
    <row r="93" spans="1:13" s="295" customFormat="1" ht="11.25">
      <c r="A93" s="276"/>
      <c r="B93" s="827" t="s">
        <v>1595</v>
      </c>
      <c r="C93" s="357" t="s">
        <v>274</v>
      </c>
      <c r="D93" s="345">
        <v>5.3</v>
      </c>
      <c r="E93" s="345" t="s">
        <v>310</v>
      </c>
      <c r="F93" s="345" t="s">
        <v>308</v>
      </c>
      <c r="G93" s="345" t="s">
        <v>320</v>
      </c>
      <c r="H93" s="345" t="s">
        <v>393</v>
      </c>
      <c r="I93" s="345">
        <v>4.8</v>
      </c>
      <c r="J93" s="345" t="s">
        <v>320</v>
      </c>
      <c r="K93" s="345" t="s">
        <v>337</v>
      </c>
      <c r="L93" s="556" t="s">
        <v>236</v>
      </c>
      <c r="M93" s="303"/>
    </row>
    <row r="94" spans="1:13" s="295" customFormat="1" ht="11.25">
      <c r="A94" s="276"/>
      <c r="B94" s="827" t="s">
        <v>1596</v>
      </c>
      <c r="C94" s="357">
        <v>4.8</v>
      </c>
      <c r="D94" s="345">
        <v>16.399999999999999</v>
      </c>
      <c r="E94" s="345" t="s">
        <v>412</v>
      </c>
      <c r="F94" s="345" t="s">
        <v>457</v>
      </c>
      <c r="G94" s="345" t="s">
        <v>269</v>
      </c>
      <c r="H94" s="345" t="s">
        <v>285</v>
      </c>
      <c r="I94" s="345">
        <v>0.4</v>
      </c>
      <c r="J94" s="345" t="s">
        <v>322</v>
      </c>
      <c r="K94" s="345" t="s">
        <v>227</v>
      </c>
      <c r="L94" s="556" t="s">
        <v>649</v>
      </c>
      <c r="M94" s="303"/>
    </row>
    <row r="95" spans="1:13" s="295" customFormat="1" ht="11.25">
      <c r="A95" s="276"/>
      <c r="B95" s="827" t="s">
        <v>1597</v>
      </c>
      <c r="C95" s="853" t="s">
        <v>462</v>
      </c>
      <c r="D95" s="345">
        <v>13</v>
      </c>
      <c r="E95" s="345" t="s">
        <v>270</v>
      </c>
      <c r="F95" s="345" t="s">
        <v>384</v>
      </c>
      <c r="G95" s="345" t="s">
        <v>247</v>
      </c>
      <c r="H95" s="345" t="s">
        <v>427</v>
      </c>
      <c r="I95" s="345" t="s">
        <v>325</v>
      </c>
      <c r="J95" s="345" t="s">
        <v>410</v>
      </c>
      <c r="K95" s="345" t="s">
        <v>252</v>
      </c>
      <c r="L95" s="556" t="s">
        <v>251</v>
      </c>
      <c r="M95" s="303"/>
    </row>
    <row r="96" spans="1:13" s="295" customFormat="1" ht="11.25">
      <c r="A96" s="276"/>
      <c r="B96" s="827" t="s">
        <v>1598</v>
      </c>
      <c r="C96" s="355" t="s">
        <v>239</v>
      </c>
      <c r="D96" s="341" t="s">
        <v>271</v>
      </c>
      <c r="E96" s="341">
        <v>1.2</v>
      </c>
      <c r="F96" s="341" t="s">
        <v>1526</v>
      </c>
      <c r="G96" s="341">
        <v>5.0999999999999996</v>
      </c>
      <c r="H96" s="341" t="s">
        <v>307</v>
      </c>
      <c r="I96" s="341">
        <v>12</v>
      </c>
      <c r="J96" s="341" t="s">
        <v>1623</v>
      </c>
      <c r="K96" s="341" t="s">
        <v>354</v>
      </c>
      <c r="L96" s="590">
        <v>1.1000000000000001</v>
      </c>
      <c r="M96" s="303"/>
    </row>
    <row r="97" spans="1:13" s="295" customFormat="1" ht="11.25">
      <c r="A97" s="276"/>
      <c r="B97" s="281"/>
      <c r="C97" s="355"/>
      <c r="D97" s="341"/>
      <c r="E97" s="341"/>
      <c r="F97" s="341"/>
      <c r="G97" s="341"/>
      <c r="H97" s="341"/>
      <c r="I97" s="341"/>
      <c r="J97" s="341"/>
      <c r="K97" s="341"/>
      <c r="L97" s="590"/>
      <c r="M97" s="303"/>
    </row>
    <row r="98" spans="1:13" s="295" customFormat="1" ht="11.25">
      <c r="A98" s="276">
        <v>2022</v>
      </c>
      <c r="B98" s="837" t="s">
        <v>1587</v>
      </c>
      <c r="C98" s="355" t="s">
        <v>299</v>
      </c>
      <c r="D98" s="341">
        <v>9.8000000000000007</v>
      </c>
      <c r="E98" s="341" t="s">
        <v>457</v>
      </c>
      <c r="F98" s="341" t="s">
        <v>397</v>
      </c>
      <c r="G98" s="341" t="s">
        <v>392</v>
      </c>
      <c r="H98" s="341" t="s">
        <v>414</v>
      </c>
      <c r="I98" s="341" t="s">
        <v>246</v>
      </c>
      <c r="J98" s="341" t="s">
        <v>423</v>
      </c>
      <c r="K98" s="341" t="s">
        <v>1559</v>
      </c>
      <c r="L98" s="590" t="s">
        <v>251</v>
      </c>
      <c r="M98" s="303"/>
    </row>
    <row r="99" spans="1:13" s="295" customFormat="1" ht="11.25">
      <c r="A99" s="276"/>
      <c r="B99" s="827" t="s">
        <v>1588</v>
      </c>
      <c r="C99" s="355">
        <v>3</v>
      </c>
      <c r="D99" s="341">
        <v>7.8</v>
      </c>
      <c r="E99" s="341">
        <v>7.7</v>
      </c>
      <c r="F99" s="341" t="s">
        <v>237</v>
      </c>
      <c r="G99" s="341" t="s">
        <v>292</v>
      </c>
      <c r="H99" s="341" t="s">
        <v>225</v>
      </c>
      <c r="I99" s="341" t="s">
        <v>456</v>
      </c>
      <c r="J99" s="341">
        <v>1</v>
      </c>
      <c r="K99" s="341" t="s">
        <v>404</v>
      </c>
      <c r="L99" s="590" t="s">
        <v>305</v>
      </c>
      <c r="M99" s="303"/>
    </row>
    <row r="100" spans="1:13" s="295" customFormat="1" ht="11.25">
      <c r="A100" s="276"/>
      <c r="B100" s="827" t="s">
        <v>1589</v>
      </c>
      <c r="C100" s="355" t="s">
        <v>314</v>
      </c>
      <c r="D100" s="341">
        <v>6.6</v>
      </c>
      <c r="E100" s="341" t="s">
        <v>240</v>
      </c>
      <c r="F100" s="341" t="s">
        <v>423</v>
      </c>
      <c r="G100" s="341" t="s">
        <v>302</v>
      </c>
      <c r="H100" s="341" t="s">
        <v>424</v>
      </c>
      <c r="I100" s="341" t="s">
        <v>259</v>
      </c>
      <c r="J100" s="341" t="s">
        <v>301</v>
      </c>
      <c r="K100" s="341" t="s">
        <v>304</v>
      </c>
      <c r="L100" s="590">
        <v>7.2</v>
      </c>
      <c r="M100" s="303"/>
    </row>
    <row r="101" spans="1:13" s="295" customFormat="1" ht="11.25">
      <c r="A101" s="276"/>
      <c r="B101" s="827" t="s">
        <v>1590</v>
      </c>
      <c r="C101" s="355" t="s">
        <v>257</v>
      </c>
      <c r="D101" s="341">
        <v>1.5</v>
      </c>
      <c r="E101" s="341">
        <v>1.4</v>
      </c>
      <c r="F101" s="341" t="s">
        <v>1624</v>
      </c>
      <c r="G101" s="341" t="s">
        <v>266</v>
      </c>
      <c r="H101" s="341" t="s">
        <v>387</v>
      </c>
      <c r="I101" s="341" t="s">
        <v>250</v>
      </c>
      <c r="J101" s="341">
        <v>0.2</v>
      </c>
      <c r="K101" s="341" t="s">
        <v>342</v>
      </c>
      <c r="L101" s="590" t="s">
        <v>326</v>
      </c>
      <c r="M101" s="303"/>
    </row>
    <row r="102" spans="1:13" s="295" customFormat="1" ht="11.25">
      <c r="A102" s="276"/>
      <c r="B102" s="827" t="s">
        <v>1591</v>
      </c>
      <c r="C102" s="355" t="s">
        <v>357</v>
      </c>
      <c r="D102" s="341">
        <v>8</v>
      </c>
      <c r="E102" s="341">
        <v>10</v>
      </c>
      <c r="F102" s="341" t="s">
        <v>327</v>
      </c>
      <c r="G102" s="341" t="s">
        <v>321</v>
      </c>
      <c r="H102" s="341" t="s">
        <v>295</v>
      </c>
      <c r="I102" s="341" t="s">
        <v>338</v>
      </c>
      <c r="J102" s="341" t="s">
        <v>445</v>
      </c>
      <c r="K102" s="341" t="s">
        <v>253</v>
      </c>
      <c r="L102" s="590" t="s">
        <v>289</v>
      </c>
      <c r="M102" s="303"/>
    </row>
    <row r="103" spans="1:13" s="295" customFormat="1" ht="11.25">
      <c r="A103" s="276"/>
      <c r="B103" s="827" t="s">
        <v>1592</v>
      </c>
      <c r="C103" s="355">
        <v>6.6</v>
      </c>
      <c r="D103" s="341">
        <v>4.5</v>
      </c>
      <c r="E103" s="341">
        <v>8.9</v>
      </c>
      <c r="F103" s="341" t="s">
        <v>260</v>
      </c>
      <c r="G103" s="341" t="s">
        <v>386</v>
      </c>
      <c r="H103" s="341">
        <v>8.6999999999999993</v>
      </c>
      <c r="I103" s="341">
        <v>8.4</v>
      </c>
      <c r="J103" s="341" t="s">
        <v>310</v>
      </c>
      <c r="K103" s="341" t="s">
        <v>1572</v>
      </c>
      <c r="L103" s="590" t="s">
        <v>326</v>
      </c>
      <c r="M103" s="303"/>
    </row>
    <row r="104" spans="1:13" s="295" customFormat="1" ht="11.25">
      <c r="A104" s="276"/>
      <c r="B104" s="827" t="s">
        <v>1593</v>
      </c>
      <c r="C104" s="355" t="s">
        <v>233</v>
      </c>
      <c r="D104" s="341">
        <v>5.7</v>
      </c>
      <c r="E104" s="341" t="s">
        <v>427</v>
      </c>
      <c r="F104" s="341" t="s">
        <v>327</v>
      </c>
      <c r="G104" s="341" t="s">
        <v>441</v>
      </c>
      <c r="H104" s="341" t="s">
        <v>316</v>
      </c>
      <c r="I104" s="341">
        <v>1.9</v>
      </c>
      <c r="J104" s="341">
        <v>2.6</v>
      </c>
      <c r="K104" s="341" t="s">
        <v>257</v>
      </c>
      <c r="L104" s="590" t="s">
        <v>340</v>
      </c>
      <c r="M104" s="303"/>
    </row>
    <row r="105" spans="1:13" s="295" customFormat="1" ht="11.25">
      <c r="A105" s="276"/>
      <c r="B105" s="827" t="s">
        <v>1594</v>
      </c>
      <c r="C105" s="355" t="s">
        <v>283</v>
      </c>
      <c r="D105" s="341">
        <v>9.6999999999999993</v>
      </c>
      <c r="E105" s="341" t="s">
        <v>252</v>
      </c>
      <c r="F105" s="341">
        <v>3.7</v>
      </c>
      <c r="G105" s="341" t="s">
        <v>287</v>
      </c>
      <c r="H105" s="341" t="s">
        <v>309</v>
      </c>
      <c r="I105" s="341" t="s">
        <v>323</v>
      </c>
      <c r="J105" s="341" t="s">
        <v>430</v>
      </c>
      <c r="K105" s="341" t="s">
        <v>349</v>
      </c>
      <c r="L105" s="590" t="s">
        <v>1539</v>
      </c>
      <c r="M105" s="303"/>
    </row>
    <row r="106" spans="1:13" s="295" customFormat="1" ht="11.25">
      <c r="A106" s="276"/>
      <c r="B106" s="827" t="s">
        <v>1595</v>
      </c>
      <c r="C106" s="949" t="s">
        <v>243</v>
      </c>
      <c r="D106" s="949">
        <v>9.9</v>
      </c>
      <c r="E106" s="949" t="s">
        <v>262</v>
      </c>
      <c r="F106" s="949" t="s">
        <v>445</v>
      </c>
      <c r="G106" s="949" t="s">
        <v>265</v>
      </c>
      <c r="H106" s="949" t="s">
        <v>279</v>
      </c>
      <c r="I106" s="949" t="s">
        <v>423</v>
      </c>
      <c r="J106" s="949" t="s">
        <v>1514</v>
      </c>
      <c r="K106" s="949" t="s">
        <v>288</v>
      </c>
      <c r="L106" s="1081" t="s">
        <v>335</v>
      </c>
      <c r="M106" s="303"/>
    </row>
    <row r="107" spans="1:13" s="295" customFormat="1" ht="11.25">
      <c r="A107" s="276"/>
      <c r="B107" s="827" t="s">
        <v>1596</v>
      </c>
      <c r="C107" s="949" t="s">
        <v>278</v>
      </c>
      <c r="D107" s="949">
        <v>6.4</v>
      </c>
      <c r="E107" s="949">
        <v>9</v>
      </c>
      <c r="F107" s="949" t="s">
        <v>383</v>
      </c>
      <c r="G107" s="949" t="s">
        <v>1539</v>
      </c>
      <c r="H107" s="949" t="s">
        <v>439</v>
      </c>
      <c r="I107" s="949" t="s">
        <v>232</v>
      </c>
      <c r="J107" s="949" t="s">
        <v>1629</v>
      </c>
      <c r="K107" s="949" t="s">
        <v>423</v>
      </c>
      <c r="L107" s="1081" t="s">
        <v>1526</v>
      </c>
      <c r="M107" s="303"/>
    </row>
    <row r="108" spans="1:13" s="295" customFormat="1" ht="11.25">
      <c r="A108" s="276"/>
      <c r="B108" s="827" t="s">
        <v>1597</v>
      </c>
      <c r="C108" s="949" t="s">
        <v>417</v>
      </c>
      <c r="D108" s="949">
        <v>7.8</v>
      </c>
      <c r="E108" s="949" t="s">
        <v>275</v>
      </c>
      <c r="F108" s="949" t="s">
        <v>1898</v>
      </c>
      <c r="G108" s="949" t="s">
        <v>1899</v>
      </c>
      <c r="H108" s="949" t="s">
        <v>447</v>
      </c>
      <c r="I108" s="949" t="s">
        <v>425</v>
      </c>
      <c r="J108" s="949" t="s">
        <v>658</v>
      </c>
      <c r="K108" s="949" t="s">
        <v>499</v>
      </c>
      <c r="L108" s="1081" t="s">
        <v>359</v>
      </c>
      <c r="M108" s="303"/>
    </row>
    <row r="109" spans="1:13" s="295" customFormat="1" ht="11.25">
      <c r="A109" s="1098"/>
      <c r="B109" s="878" t="s">
        <v>1598</v>
      </c>
      <c r="C109" s="1065" t="s">
        <v>337</v>
      </c>
      <c r="D109" s="1065">
        <v>8.5</v>
      </c>
      <c r="E109" s="1065" t="s">
        <v>456</v>
      </c>
      <c r="F109" s="1065" t="s">
        <v>359</v>
      </c>
      <c r="G109" s="1065" t="s">
        <v>380</v>
      </c>
      <c r="H109" s="1065" t="s">
        <v>1917</v>
      </c>
      <c r="I109" s="1065" t="s">
        <v>1519</v>
      </c>
      <c r="J109" s="1065" t="s">
        <v>369</v>
      </c>
      <c r="K109" s="1065" t="s">
        <v>1559</v>
      </c>
      <c r="L109" s="1075" t="s">
        <v>380</v>
      </c>
      <c r="M109" s="303"/>
    </row>
    <row r="110" spans="1:13" s="295" customFormat="1" ht="11.25">
      <c r="A110" s="1098"/>
      <c r="B110" s="1099"/>
      <c r="C110" s="1065"/>
      <c r="D110" s="1065"/>
      <c r="E110" s="1065"/>
      <c r="F110" s="1065"/>
      <c r="G110" s="1065"/>
      <c r="H110" s="1065"/>
      <c r="I110" s="1065"/>
      <c r="J110" s="1065"/>
      <c r="K110" s="1065"/>
      <c r="L110" s="1075"/>
      <c r="M110" s="303"/>
    </row>
    <row r="111" spans="1:13" s="295" customFormat="1" ht="11.25">
      <c r="A111" s="1098">
        <v>2023</v>
      </c>
      <c r="B111" s="878" t="s">
        <v>1587</v>
      </c>
      <c r="C111" s="1065" t="s">
        <v>419</v>
      </c>
      <c r="D111" s="1065" t="s">
        <v>292</v>
      </c>
      <c r="E111" s="1065" t="s">
        <v>455</v>
      </c>
      <c r="F111" s="1065" t="s">
        <v>1918</v>
      </c>
      <c r="G111" s="1065" t="s">
        <v>1919</v>
      </c>
      <c r="H111" s="1065" t="s">
        <v>1920</v>
      </c>
      <c r="I111" s="1065" t="s">
        <v>1920</v>
      </c>
      <c r="J111" s="1065" t="s">
        <v>1921</v>
      </c>
      <c r="K111" s="1065" t="s">
        <v>1922</v>
      </c>
      <c r="L111" s="1075" t="s">
        <v>378</v>
      </c>
      <c r="M111" s="303"/>
    </row>
    <row r="112" spans="1:13" s="295" customFormat="1" ht="11.25">
      <c r="A112" s="1098"/>
      <c r="B112" s="878" t="s">
        <v>1588</v>
      </c>
      <c r="C112" s="1065" t="s">
        <v>419</v>
      </c>
      <c r="D112" s="1065" t="s">
        <v>256</v>
      </c>
      <c r="E112" s="1065" t="s">
        <v>387</v>
      </c>
      <c r="F112" s="1065" t="s">
        <v>1923</v>
      </c>
      <c r="G112" s="1065" t="s">
        <v>1924</v>
      </c>
      <c r="H112" s="1065" t="s">
        <v>1518</v>
      </c>
      <c r="I112" s="1065" t="s">
        <v>330</v>
      </c>
      <c r="J112" s="1065" t="s">
        <v>1649</v>
      </c>
      <c r="K112" s="1065" t="s">
        <v>350</v>
      </c>
      <c r="L112" s="1075" t="s">
        <v>474</v>
      </c>
      <c r="M112" s="303"/>
    </row>
    <row r="113" spans="1:13" s="295" customFormat="1" ht="11.25">
      <c r="A113" s="1098"/>
      <c r="B113" s="878" t="s">
        <v>1589</v>
      </c>
      <c r="C113" s="1065" t="s">
        <v>367</v>
      </c>
      <c r="D113" s="1065" t="s">
        <v>461</v>
      </c>
      <c r="E113" s="1065" t="s">
        <v>427</v>
      </c>
      <c r="F113" s="1065" t="s">
        <v>379</v>
      </c>
      <c r="G113" s="1065" t="s">
        <v>1943</v>
      </c>
      <c r="H113" s="1065" t="s">
        <v>474</v>
      </c>
      <c r="I113" s="1065" t="s">
        <v>243</v>
      </c>
      <c r="J113" s="1065" t="s">
        <v>456</v>
      </c>
      <c r="K113" s="1065" t="s">
        <v>390</v>
      </c>
      <c r="L113" s="1075" t="s">
        <v>289</v>
      </c>
      <c r="M113" s="303"/>
    </row>
    <row r="114" spans="1:13" s="295" customFormat="1" ht="11.25">
      <c r="A114" s="1098"/>
      <c r="B114" s="878" t="s">
        <v>1590</v>
      </c>
      <c r="C114" s="1065" t="s">
        <v>1528</v>
      </c>
      <c r="D114" s="1065" t="s">
        <v>1580</v>
      </c>
      <c r="E114" s="1065" t="s">
        <v>1941</v>
      </c>
      <c r="F114" s="1065" t="s">
        <v>1417</v>
      </c>
      <c r="G114" s="1065" t="s">
        <v>1942</v>
      </c>
      <c r="H114" s="1065" t="s">
        <v>778</v>
      </c>
      <c r="I114" s="1065">
        <v>1.5</v>
      </c>
      <c r="J114" s="1065">
        <v>3.6</v>
      </c>
      <c r="K114" s="1065" t="s">
        <v>1641</v>
      </c>
      <c r="L114" s="1075" t="s">
        <v>287</v>
      </c>
      <c r="M114" s="303"/>
    </row>
    <row r="115" spans="1:13" s="295" customFormat="1" ht="11.25">
      <c r="A115" s="1098"/>
      <c r="B115" s="878" t="s">
        <v>1591</v>
      </c>
      <c r="C115" s="1065" t="s">
        <v>341</v>
      </c>
      <c r="D115" s="1065" t="s">
        <v>370</v>
      </c>
      <c r="E115" s="1065" t="s">
        <v>270</v>
      </c>
      <c r="F115" s="1065" t="s">
        <v>1528</v>
      </c>
      <c r="G115" s="1065" t="s">
        <v>1528</v>
      </c>
      <c r="H115" s="1065" t="s">
        <v>343</v>
      </c>
      <c r="I115" s="1065">
        <v>8.6</v>
      </c>
      <c r="J115" s="1065" t="s">
        <v>263</v>
      </c>
      <c r="K115" s="1065" t="s">
        <v>332</v>
      </c>
      <c r="L115" s="1075" t="s">
        <v>240</v>
      </c>
      <c r="M115" s="303"/>
    </row>
    <row r="116" spans="1:13" s="295" customFormat="1" ht="11.25">
      <c r="A116" s="1098"/>
      <c r="B116" s="827" t="s">
        <v>1592</v>
      </c>
      <c r="C116" s="1065" t="s">
        <v>321</v>
      </c>
      <c r="D116" s="1065" t="s">
        <v>326</v>
      </c>
      <c r="E116" s="1065" t="s">
        <v>258</v>
      </c>
      <c r="F116" s="1065" t="s">
        <v>341</v>
      </c>
      <c r="G116" s="1065" t="s">
        <v>455</v>
      </c>
      <c r="H116" s="1065" t="s">
        <v>244</v>
      </c>
      <c r="I116" s="1065" t="s">
        <v>436</v>
      </c>
      <c r="J116" s="1065" t="s">
        <v>239</v>
      </c>
      <c r="K116" s="1065" t="s">
        <v>332</v>
      </c>
      <c r="L116" s="1075">
        <v>0.5</v>
      </c>
      <c r="M116" s="303"/>
    </row>
    <row r="117" spans="1:13" s="295" customFormat="1" ht="11.25">
      <c r="A117" s="1098"/>
      <c r="B117" s="827" t="s">
        <v>1593</v>
      </c>
      <c r="C117" s="1065" t="s">
        <v>290</v>
      </c>
      <c r="D117" s="1065" t="s">
        <v>269</v>
      </c>
      <c r="E117" s="1065" t="s">
        <v>299</v>
      </c>
      <c r="F117" s="1065" t="s">
        <v>388</v>
      </c>
      <c r="G117" s="1065" t="s">
        <v>434</v>
      </c>
      <c r="H117" s="1065" t="s">
        <v>306</v>
      </c>
      <c r="I117" s="1065" t="s">
        <v>258</v>
      </c>
      <c r="J117" s="1065">
        <v>0.7</v>
      </c>
      <c r="K117" s="1065" t="s">
        <v>252</v>
      </c>
      <c r="L117" s="1075" t="s">
        <v>462</v>
      </c>
      <c r="M117" s="303"/>
    </row>
    <row r="118" spans="1:13" s="295" customFormat="1" ht="11.25">
      <c r="A118" s="1098"/>
      <c r="B118" s="827" t="s">
        <v>1594</v>
      </c>
      <c r="C118" s="1065" t="s">
        <v>223</v>
      </c>
      <c r="D118" s="1065" t="s">
        <v>243</v>
      </c>
      <c r="E118" s="1065" t="s">
        <v>261</v>
      </c>
      <c r="F118" s="1065" t="s">
        <v>352</v>
      </c>
      <c r="G118" s="1065" t="s">
        <v>1961</v>
      </c>
      <c r="H118" s="1065" t="s">
        <v>362</v>
      </c>
      <c r="I118" s="1065">
        <v>8</v>
      </c>
      <c r="J118" s="1065" t="s">
        <v>315</v>
      </c>
      <c r="K118" s="1065" t="s">
        <v>1580</v>
      </c>
      <c r="L118" s="1075" t="s">
        <v>241</v>
      </c>
      <c r="M118" s="303"/>
    </row>
    <row r="119" spans="1:13" s="295" customFormat="1" ht="11.25">
      <c r="A119" s="1098"/>
      <c r="B119" s="827" t="s">
        <v>1595</v>
      </c>
      <c r="C119" s="979" t="s">
        <v>261</v>
      </c>
      <c r="D119" s="979" t="s">
        <v>298</v>
      </c>
      <c r="E119" s="979" t="s">
        <v>370</v>
      </c>
      <c r="F119" s="979" t="s">
        <v>1532</v>
      </c>
      <c r="G119" s="979" t="s">
        <v>229</v>
      </c>
      <c r="H119" s="979" t="s">
        <v>321</v>
      </c>
      <c r="I119" s="979">
        <v>14.9</v>
      </c>
      <c r="J119" s="979">
        <v>1.8</v>
      </c>
      <c r="K119" s="979" t="s">
        <v>1581</v>
      </c>
      <c r="L119" s="1075" t="s">
        <v>280</v>
      </c>
      <c r="M119" s="303"/>
    </row>
    <row r="120" spans="1:13" s="295" customFormat="1" ht="11.25">
      <c r="A120" s="1098"/>
      <c r="B120" s="827" t="s">
        <v>1596</v>
      </c>
      <c r="C120" s="979" t="s">
        <v>329</v>
      </c>
      <c r="D120" s="979" t="s">
        <v>462</v>
      </c>
      <c r="E120" s="979" t="s">
        <v>267</v>
      </c>
      <c r="F120" s="979" t="s">
        <v>400</v>
      </c>
      <c r="G120" s="979" t="s">
        <v>324</v>
      </c>
      <c r="H120" s="979" t="s">
        <v>224</v>
      </c>
      <c r="I120" s="979">
        <v>12.2</v>
      </c>
      <c r="J120" s="979" t="s">
        <v>462</v>
      </c>
      <c r="K120" s="979" t="s">
        <v>321</v>
      </c>
      <c r="L120" s="1075" t="s">
        <v>359</v>
      </c>
      <c r="M120" s="303"/>
    </row>
    <row r="121" spans="1:13" s="295" customFormat="1" ht="11.25">
      <c r="A121" s="1098"/>
      <c r="B121" s="827" t="s">
        <v>1597</v>
      </c>
      <c r="C121" s="979" t="s">
        <v>342</v>
      </c>
      <c r="D121" s="979" t="s">
        <v>305</v>
      </c>
      <c r="E121" s="979" t="s">
        <v>383</v>
      </c>
      <c r="F121" s="979" t="s">
        <v>429</v>
      </c>
      <c r="G121" s="979" t="s">
        <v>368</v>
      </c>
      <c r="H121" s="979" t="s">
        <v>362</v>
      </c>
      <c r="I121" s="979">
        <v>7.4</v>
      </c>
      <c r="J121" s="979" t="s">
        <v>364</v>
      </c>
      <c r="K121" s="979" t="s">
        <v>490</v>
      </c>
      <c r="L121" s="1075" t="s">
        <v>332</v>
      </c>
      <c r="M121" s="303"/>
    </row>
    <row r="122" spans="1:13" s="295" customFormat="1" ht="11.25">
      <c r="A122" s="1098"/>
      <c r="B122" s="827" t="s">
        <v>1598</v>
      </c>
      <c r="C122" s="355" t="s">
        <v>322</v>
      </c>
      <c r="D122" s="355" t="s">
        <v>288</v>
      </c>
      <c r="E122" s="355" t="s">
        <v>305</v>
      </c>
      <c r="F122" s="355" t="s">
        <v>359</v>
      </c>
      <c r="G122" s="355" t="s">
        <v>302</v>
      </c>
      <c r="H122" s="355">
        <v>0</v>
      </c>
      <c r="I122" s="355">
        <v>9.3000000000000007</v>
      </c>
      <c r="J122" s="355" t="s">
        <v>474</v>
      </c>
      <c r="K122" s="355" t="s">
        <v>1423</v>
      </c>
      <c r="L122" s="1278" t="s">
        <v>1646</v>
      </c>
      <c r="M122" s="303"/>
    </row>
    <row r="123" spans="1:13" s="295" customFormat="1" ht="11.25">
      <c r="A123" s="1098"/>
      <c r="B123" s="827"/>
      <c r="C123" s="355"/>
      <c r="D123" s="355"/>
      <c r="E123" s="355"/>
      <c r="F123" s="355"/>
      <c r="G123" s="355"/>
      <c r="H123" s="355"/>
      <c r="I123" s="355"/>
      <c r="J123" s="355"/>
      <c r="K123" s="355"/>
      <c r="L123" s="1278"/>
      <c r="M123" s="303"/>
    </row>
    <row r="124" spans="1:13" s="295" customFormat="1" ht="11.25">
      <c r="A124" s="1098">
        <v>2024</v>
      </c>
      <c r="B124" s="827" t="s">
        <v>1587</v>
      </c>
      <c r="C124" s="355">
        <v>4.0999999999999996</v>
      </c>
      <c r="D124" s="355">
        <v>20.3</v>
      </c>
      <c r="E124" s="355">
        <v>3.9</v>
      </c>
      <c r="F124" s="355" t="s">
        <v>370</v>
      </c>
      <c r="G124" s="355" t="s">
        <v>294</v>
      </c>
      <c r="H124" s="355" t="s">
        <v>511</v>
      </c>
      <c r="I124" s="355" t="s">
        <v>240</v>
      </c>
      <c r="J124" s="355" t="s">
        <v>1581</v>
      </c>
      <c r="K124" s="355" t="s">
        <v>2031</v>
      </c>
      <c r="L124" s="1278" t="s">
        <v>1572</v>
      </c>
      <c r="M124" s="303"/>
    </row>
    <row r="125" spans="1:13" s="295" customFormat="1" ht="11.25">
      <c r="A125" s="1098"/>
      <c r="B125" s="827" t="s">
        <v>1588</v>
      </c>
      <c r="C125" s="355" t="s">
        <v>283</v>
      </c>
      <c r="D125" s="355">
        <v>6.6</v>
      </c>
      <c r="E125" s="355" t="s">
        <v>1949</v>
      </c>
      <c r="F125" s="355" t="s">
        <v>1898</v>
      </c>
      <c r="G125" s="355" t="s">
        <v>278</v>
      </c>
      <c r="H125" s="355" t="s">
        <v>235</v>
      </c>
      <c r="I125" s="355" t="s">
        <v>229</v>
      </c>
      <c r="J125" s="355" t="s">
        <v>322</v>
      </c>
      <c r="K125" s="355" t="s">
        <v>223</v>
      </c>
      <c r="L125" s="1278" t="s">
        <v>298</v>
      </c>
      <c r="M125" s="303"/>
    </row>
    <row r="126" spans="1:13" s="295" customFormat="1" ht="11.25">
      <c r="A126" s="1098"/>
      <c r="B126" s="878" t="s">
        <v>1589</v>
      </c>
      <c r="C126" s="355" t="s">
        <v>313</v>
      </c>
      <c r="D126" s="355" t="s">
        <v>397</v>
      </c>
      <c r="E126" s="355" t="s">
        <v>331</v>
      </c>
      <c r="F126" s="355" t="s">
        <v>390</v>
      </c>
      <c r="G126" s="355" t="s">
        <v>405</v>
      </c>
      <c r="H126" s="355">
        <v>4.2</v>
      </c>
      <c r="I126" s="355">
        <v>13.9</v>
      </c>
      <c r="J126" s="355">
        <v>18.3</v>
      </c>
      <c r="K126" s="355" t="s">
        <v>301</v>
      </c>
      <c r="L126" s="1278">
        <v>1.2</v>
      </c>
      <c r="M126" s="303"/>
    </row>
    <row r="127" spans="1:13" s="295" customFormat="1" ht="11.25">
      <c r="A127" s="1098"/>
      <c r="B127" s="878" t="s">
        <v>1590</v>
      </c>
      <c r="C127" s="355" t="s">
        <v>266</v>
      </c>
      <c r="D127" s="355" t="s">
        <v>226</v>
      </c>
      <c r="E127" s="355" t="s">
        <v>254</v>
      </c>
      <c r="F127" s="355" t="s">
        <v>365</v>
      </c>
      <c r="G127" s="355" t="s">
        <v>260</v>
      </c>
      <c r="H127" s="355" t="s">
        <v>344</v>
      </c>
      <c r="I127" s="355" t="s">
        <v>228</v>
      </c>
      <c r="J127" s="355" t="s">
        <v>245</v>
      </c>
      <c r="K127" s="355" t="s">
        <v>1624</v>
      </c>
      <c r="L127" s="1278" t="s">
        <v>248</v>
      </c>
      <c r="M127" s="303"/>
    </row>
    <row r="128" spans="1:13" s="295" customFormat="1" ht="11.25">
      <c r="A128" s="1098"/>
      <c r="B128" s="878" t="s">
        <v>1591</v>
      </c>
      <c r="C128" s="355" t="s">
        <v>279</v>
      </c>
      <c r="D128" s="355" t="s">
        <v>2477</v>
      </c>
      <c r="E128" s="355" t="s">
        <v>1645</v>
      </c>
      <c r="F128" s="355" t="s">
        <v>1639</v>
      </c>
      <c r="G128" s="355" t="s">
        <v>406</v>
      </c>
      <c r="H128" s="355" t="s">
        <v>311</v>
      </c>
      <c r="I128" s="355" t="s">
        <v>291</v>
      </c>
      <c r="J128" s="355" t="s">
        <v>267</v>
      </c>
      <c r="K128" s="355" t="s">
        <v>417</v>
      </c>
      <c r="L128" s="1278" t="s">
        <v>364</v>
      </c>
      <c r="M128" s="303"/>
    </row>
    <row r="129" spans="1:12" s="62" customFormat="1" ht="24.95" customHeight="1">
      <c r="A129" s="1743" t="s">
        <v>1478</v>
      </c>
      <c r="B129" s="1743"/>
      <c r="C129" s="1743"/>
      <c r="D129" s="1743"/>
      <c r="E129" s="1743"/>
      <c r="F129" s="1743"/>
      <c r="G129" s="1743"/>
      <c r="H129" s="1743"/>
      <c r="I129" s="1743"/>
      <c r="J129" s="1743"/>
      <c r="K129" s="1743"/>
      <c r="L129" s="1743"/>
    </row>
    <row r="130" spans="1:12" s="62" customFormat="1" ht="15" customHeight="1">
      <c r="A130" s="1888" t="s">
        <v>1477</v>
      </c>
      <c r="B130" s="1888"/>
      <c r="C130" s="1888"/>
      <c r="D130" s="1888"/>
      <c r="E130" s="1888"/>
      <c r="F130" s="1888"/>
      <c r="G130" s="1888"/>
      <c r="H130" s="1888"/>
      <c r="I130" s="1888"/>
      <c r="J130" s="1888"/>
      <c r="K130" s="1888"/>
      <c r="L130" s="1888"/>
    </row>
  </sheetData>
  <mergeCells count="11">
    <mergeCell ref="A129:L129"/>
    <mergeCell ref="A130:L130"/>
    <mergeCell ref="C3:L3"/>
    <mergeCell ref="C4:C5"/>
    <mergeCell ref="A3:B6"/>
    <mergeCell ref="D4:G4"/>
    <mergeCell ref="A1:F1"/>
    <mergeCell ref="A2:F2"/>
    <mergeCell ref="K1:L1"/>
    <mergeCell ref="K2:L2"/>
    <mergeCell ref="H4:L4"/>
  </mergeCells>
  <hyperlinks>
    <hyperlink ref="K1:L1" location="'Spis tablic     List of tables'!A80" tooltip="Powrót do spisu tablic" display="Powrót do spisu tablic" xr:uid="{5B0BA3E6-1328-44E2-AC3F-DD302809EC62}"/>
    <hyperlink ref="K2:L2" location="'Spis tablic     List of tables'!A80" tooltip="Return to list of tables" display="Return to list of tables" xr:uid="{35DF0A83-E556-49D9-AE81-FD1DC1997721}"/>
  </hyperlinks>
  <pageMargins left="0.31496062992125984" right="0.31496062992125984" top="0.19685039370078741" bottom="0.27559055118110237" header="0.31496062992125984" footer="0.31496062992125984"/>
  <pageSetup paperSize="9" scale="48" orientation="portrait" r:id="rId1"/>
  <ignoredErrors>
    <ignoredError sqref="B7:B18 B20:B31 B33:B44 B46:B57 B59:B70 B72:B83 B85:B96 B98:B122 B124 B125:B128" numberStoredAsText="1"/>
  </ignoredError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T130"/>
  <sheetViews>
    <sheetView zoomScaleNormal="100" workbookViewId="0">
      <pane ySplit="6" topLeftCell="A7" activePane="bottomLeft" state="frozen"/>
      <selection sqref="A1:T54"/>
      <selection pane="bottomLeft" sqref="A1:F1"/>
    </sheetView>
  </sheetViews>
  <sheetFormatPr defaultRowHeight="14.25"/>
  <cols>
    <col min="1" max="1" width="7.125" style="16" customWidth="1"/>
    <col min="2" max="2" width="12.625" style="16" customWidth="1"/>
    <col min="3" max="11" width="9.625" style="16" customWidth="1"/>
    <col min="12" max="16384" width="9" style="16"/>
  </cols>
  <sheetData>
    <row r="1" spans="1:20" ht="15" customHeight="1">
      <c r="A1" s="2231" t="s">
        <v>1871</v>
      </c>
      <c r="B1" s="2231"/>
      <c r="C1" s="2231"/>
      <c r="D1" s="2231"/>
      <c r="E1" s="2231"/>
      <c r="F1" s="2231"/>
      <c r="G1" s="151"/>
      <c r="H1" s="151"/>
      <c r="I1" s="151"/>
      <c r="J1" s="1729" t="s">
        <v>4</v>
      </c>
      <c r="K1" s="1729"/>
      <c r="L1" s="248"/>
      <c r="M1" s="62"/>
      <c r="N1" s="62"/>
      <c r="O1" s="62"/>
      <c r="P1" s="62"/>
      <c r="Q1" s="62"/>
      <c r="R1" s="62"/>
      <c r="S1" s="62"/>
      <c r="T1" s="62"/>
    </row>
    <row r="2" spans="1:20" ht="15" customHeight="1">
      <c r="A2" s="2232" t="s">
        <v>1872</v>
      </c>
      <c r="B2" s="2233"/>
      <c r="C2" s="2233"/>
      <c r="D2" s="2233"/>
      <c r="E2" s="2233"/>
      <c r="F2" s="2233"/>
      <c r="G2" s="152"/>
      <c r="H2" s="151"/>
      <c r="I2" s="151"/>
      <c r="J2" s="1730" t="s">
        <v>132</v>
      </c>
      <c r="K2" s="1730"/>
      <c r="L2" s="248"/>
      <c r="M2" s="62"/>
      <c r="N2" s="62"/>
      <c r="O2" s="62"/>
      <c r="P2" s="62"/>
      <c r="Q2" s="62"/>
      <c r="R2" s="62"/>
      <c r="S2" s="62"/>
      <c r="T2" s="62"/>
    </row>
    <row r="3" spans="1:20" s="295" customFormat="1" ht="20.100000000000001" customHeight="1">
      <c r="A3" s="2237" t="s">
        <v>995</v>
      </c>
      <c r="B3" s="2228"/>
      <c r="C3" s="2228" t="s">
        <v>1196</v>
      </c>
      <c r="D3" s="2229"/>
      <c r="E3" s="2229"/>
      <c r="F3" s="2229"/>
      <c r="G3" s="2229"/>
      <c r="H3" s="2229"/>
      <c r="I3" s="2229"/>
      <c r="J3" s="2229"/>
      <c r="K3" s="2230"/>
    </row>
    <row r="4" spans="1:20" s="295" customFormat="1" ht="15" customHeight="1">
      <c r="A4" s="2238"/>
      <c r="B4" s="2228"/>
      <c r="C4" s="2236" t="s">
        <v>1184</v>
      </c>
      <c r="D4" s="2228" t="s">
        <v>1194</v>
      </c>
      <c r="E4" s="2228"/>
      <c r="F4" s="2228"/>
      <c r="G4" s="2228" t="s">
        <v>1186</v>
      </c>
      <c r="H4" s="2228"/>
      <c r="I4" s="2228"/>
      <c r="J4" s="2228"/>
      <c r="K4" s="2239"/>
    </row>
    <row r="5" spans="1:20" s="295" customFormat="1" ht="99.95" customHeight="1">
      <c r="A5" s="2238"/>
      <c r="B5" s="2228"/>
      <c r="C5" s="2229"/>
      <c r="D5" s="583" t="s">
        <v>1187</v>
      </c>
      <c r="E5" s="583" t="s">
        <v>1197</v>
      </c>
      <c r="F5" s="583" t="s">
        <v>1190</v>
      </c>
      <c r="G5" s="583" t="s">
        <v>1187</v>
      </c>
      <c r="H5" s="583" t="s">
        <v>1198</v>
      </c>
      <c r="I5" s="583" t="s">
        <v>1197</v>
      </c>
      <c r="J5" s="583" t="s">
        <v>1190</v>
      </c>
      <c r="K5" s="584" t="s">
        <v>1192</v>
      </c>
    </row>
    <row r="6" spans="1:20" s="295" customFormat="1" ht="15" customHeight="1">
      <c r="A6" s="2238"/>
      <c r="B6" s="2228"/>
      <c r="C6" s="585">
        <v>21</v>
      </c>
      <c r="D6" s="585">
        <v>22</v>
      </c>
      <c r="E6" s="585">
        <v>23</v>
      </c>
      <c r="F6" s="585">
        <v>24</v>
      </c>
      <c r="G6" s="585">
        <v>25</v>
      </c>
      <c r="H6" s="585">
        <v>26</v>
      </c>
      <c r="I6" s="585">
        <v>27</v>
      </c>
      <c r="J6" s="585">
        <v>28</v>
      </c>
      <c r="K6" s="586">
        <v>29</v>
      </c>
    </row>
    <row r="7" spans="1:20" s="295" customFormat="1" ht="20.100000000000001" customHeight="1">
      <c r="A7" s="281">
        <v>2015</v>
      </c>
      <c r="B7" s="837" t="s">
        <v>1587</v>
      </c>
      <c r="C7" s="592" t="s">
        <v>232</v>
      </c>
      <c r="D7" s="592" t="s">
        <v>249</v>
      </c>
      <c r="E7" s="592" t="s">
        <v>267</v>
      </c>
      <c r="F7" s="592" t="s">
        <v>349</v>
      </c>
      <c r="G7" s="592" t="s">
        <v>385</v>
      </c>
      <c r="H7" s="592" t="s">
        <v>336</v>
      </c>
      <c r="I7" s="592" t="s">
        <v>391</v>
      </c>
      <c r="J7" s="592" t="s">
        <v>463</v>
      </c>
      <c r="K7" s="383" t="s">
        <v>246</v>
      </c>
      <c r="L7" s="303"/>
    </row>
    <row r="8" spans="1:20" s="295" customFormat="1" ht="11.25">
      <c r="A8" s="281"/>
      <c r="B8" s="827" t="s">
        <v>1588</v>
      </c>
      <c r="C8" s="382" t="s">
        <v>333</v>
      </c>
      <c r="D8" s="382" t="s">
        <v>232</v>
      </c>
      <c r="E8" s="382" t="s">
        <v>465</v>
      </c>
      <c r="F8" s="382" t="s">
        <v>418</v>
      </c>
      <c r="G8" s="382" t="s">
        <v>276</v>
      </c>
      <c r="H8" s="382" t="s">
        <v>335</v>
      </c>
      <c r="I8" s="382" t="s">
        <v>413</v>
      </c>
      <c r="J8" s="382" t="s">
        <v>282</v>
      </c>
      <c r="K8" s="383" t="s">
        <v>308</v>
      </c>
      <c r="L8" s="303"/>
    </row>
    <row r="9" spans="1:20" s="295" customFormat="1" ht="11.25">
      <c r="A9" s="281"/>
      <c r="B9" s="827" t="s">
        <v>1589</v>
      </c>
      <c r="C9" s="382" t="s">
        <v>258</v>
      </c>
      <c r="D9" s="382" t="s">
        <v>384</v>
      </c>
      <c r="E9" s="382" t="s">
        <v>344</v>
      </c>
      <c r="F9" s="382" t="s">
        <v>441</v>
      </c>
      <c r="G9" s="382" t="s">
        <v>271</v>
      </c>
      <c r="H9" s="382">
        <v>5.3</v>
      </c>
      <c r="I9" s="382">
        <v>1.8</v>
      </c>
      <c r="J9" s="382" t="s">
        <v>358</v>
      </c>
      <c r="K9" s="383">
        <v>0.7</v>
      </c>
      <c r="L9" s="303"/>
    </row>
    <row r="10" spans="1:20" s="295" customFormat="1" ht="11.25">
      <c r="A10" s="281"/>
      <c r="B10" s="827" t="s">
        <v>1590</v>
      </c>
      <c r="C10" s="382">
        <v>0.1</v>
      </c>
      <c r="D10" s="382" t="s">
        <v>243</v>
      </c>
      <c r="E10" s="382">
        <v>3.7</v>
      </c>
      <c r="F10" s="458" t="s">
        <v>436</v>
      </c>
      <c r="G10" s="382">
        <v>3.8</v>
      </c>
      <c r="H10" s="382">
        <v>5.3</v>
      </c>
      <c r="I10" s="382">
        <v>5</v>
      </c>
      <c r="J10" s="382" t="s">
        <v>230</v>
      </c>
      <c r="K10" s="383" t="s">
        <v>319</v>
      </c>
      <c r="L10" s="303"/>
    </row>
    <row r="11" spans="1:20" s="295" customFormat="1" ht="11.25">
      <c r="A11" s="281"/>
      <c r="B11" s="827" t="s">
        <v>1591</v>
      </c>
      <c r="C11" s="382" t="s">
        <v>445</v>
      </c>
      <c r="D11" s="382" t="s">
        <v>281</v>
      </c>
      <c r="E11" s="382" t="s">
        <v>384</v>
      </c>
      <c r="F11" s="382" t="s">
        <v>415</v>
      </c>
      <c r="G11" s="382">
        <v>1.9</v>
      </c>
      <c r="H11" s="382">
        <v>4.4000000000000004</v>
      </c>
      <c r="I11" s="382">
        <v>7.6</v>
      </c>
      <c r="J11" s="382" t="s">
        <v>325</v>
      </c>
      <c r="K11" s="383" t="s">
        <v>445</v>
      </c>
      <c r="L11" s="303"/>
    </row>
    <row r="12" spans="1:20" s="295" customFormat="1" ht="11.25">
      <c r="A12" s="281"/>
      <c r="B12" s="827" t="s">
        <v>1592</v>
      </c>
      <c r="C12" s="382" t="s">
        <v>274</v>
      </c>
      <c r="D12" s="382" t="s">
        <v>237</v>
      </c>
      <c r="E12" s="382" t="s">
        <v>236</v>
      </c>
      <c r="F12" s="382" t="s">
        <v>380</v>
      </c>
      <c r="G12" s="382">
        <v>2.6</v>
      </c>
      <c r="H12" s="382">
        <v>2.2000000000000002</v>
      </c>
      <c r="I12" s="382">
        <v>7.1</v>
      </c>
      <c r="J12" s="382" t="s">
        <v>238</v>
      </c>
      <c r="K12" s="383">
        <v>0.6</v>
      </c>
      <c r="L12" s="303"/>
    </row>
    <row r="13" spans="1:20" s="295" customFormat="1" ht="11.25">
      <c r="A13" s="281"/>
      <c r="B13" s="827" t="s">
        <v>1593</v>
      </c>
      <c r="C13" s="382" t="s">
        <v>233</v>
      </c>
      <c r="D13" s="382" t="s">
        <v>242</v>
      </c>
      <c r="E13" s="382">
        <v>4.5</v>
      </c>
      <c r="F13" s="382" t="s">
        <v>432</v>
      </c>
      <c r="G13" s="382">
        <v>3.6</v>
      </c>
      <c r="H13" s="382">
        <v>6.7</v>
      </c>
      <c r="I13" s="382">
        <v>10.4</v>
      </c>
      <c r="J13" s="382" t="s">
        <v>233</v>
      </c>
      <c r="K13" s="383" t="s">
        <v>240</v>
      </c>
      <c r="L13" s="303"/>
    </row>
    <row r="14" spans="1:20" s="295" customFormat="1" ht="11.25">
      <c r="A14" s="281"/>
      <c r="B14" s="827" t="s">
        <v>1594</v>
      </c>
      <c r="C14" s="382">
        <v>0.9</v>
      </c>
      <c r="D14" s="382" t="s">
        <v>338</v>
      </c>
      <c r="E14" s="382">
        <v>8.6999999999999993</v>
      </c>
      <c r="F14" s="382" t="s">
        <v>226</v>
      </c>
      <c r="G14" s="382">
        <v>3</v>
      </c>
      <c r="H14" s="382">
        <v>2.9</v>
      </c>
      <c r="I14" s="382">
        <v>1.8</v>
      </c>
      <c r="J14" s="382" t="s">
        <v>225</v>
      </c>
      <c r="K14" s="383" t="s">
        <v>269</v>
      </c>
      <c r="L14" s="303"/>
    </row>
    <row r="15" spans="1:20" s="295" customFormat="1" ht="11.25">
      <c r="A15" s="281"/>
      <c r="B15" s="827" t="s">
        <v>1595</v>
      </c>
      <c r="C15" s="382" t="s">
        <v>269</v>
      </c>
      <c r="D15" s="382">
        <v>1.3</v>
      </c>
      <c r="E15" s="382" t="s">
        <v>271</v>
      </c>
      <c r="F15" s="382" t="s">
        <v>334</v>
      </c>
      <c r="G15" s="382" t="s">
        <v>324</v>
      </c>
      <c r="H15" s="382" t="s">
        <v>251</v>
      </c>
      <c r="I15" s="382" t="s">
        <v>227</v>
      </c>
      <c r="J15" s="382" t="s">
        <v>302</v>
      </c>
      <c r="K15" s="383" t="s">
        <v>259</v>
      </c>
      <c r="L15" s="303"/>
    </row>
    <row r="16" spans="1:20" s="295" customFormat="1" ht="11.25">
      <c r="A16" s="281"/>
      <c r="B16" s="827" t="s">
        <v>1596</v>
      </c>
      <c r="C16" s="382" t="s">
        <v>400</v>
      </c>
      <c r="D16" s="382" t="s">
        <v>231</v>
      </c>
      <c r="E16" s="382" t="s">
        <v>309</v>
      </c>
      <c r="F16" s="382" t="s">
        <v>232</v>
      </c>
      <c r="G16" s="382" t="s">
        <v>431</v>
      </c>
      <c r="H16" s="382" t="s">
        <v>431</v>
      </c>
      <c r="I16" s="382" t="s">
        <v>401</v>
      </c>
      <c r="J16" s="382" t="s">
        <v>423</v>
      </c>
      <c r="K16" s="594" t="s">
        <v>228</v>
      </c>
      <c r="L16" s="303"/>
    </row>
    <row r="17" spans="1:12" s="295" customFormat="1" ht="11.25">
      <c r="A17" s="281"/>
      <c r="B17" s="827" t="s">
        <v>1597</v>
      </c>
      <c r="C17" s="382" t="s">
        <v>290</v>
      </c>
      <c r="D17" s="382" t="s">
        <v>229</v>
      </c>
      <c r="E17" s="382" t="s">
        <v>386</v>
      </c>
      <c r="F17" s="382" t="s">
        <v>459</v>
      </c>
      <c r="G17" s="382" t="s">
        <v>267</v>
      </c>
      <c r="H17" s="382" t="s">
        <v>301</v>
      </c>
      <c r="I17" s="382" t="s">
        <v>457</v>
      </c>
      <c r="J17" s="382" t="s">
        <v>251</v>
      </c>
      <c r="K17" s="383" t="s">
        <v>225</v>
      </c>
      <c r="L17" s="303"/>
    </row>
    <row r="18" spans="1:12" s="295" customFormat="1" ht="11.25">
      <c r="A18" s="281"/>
      <c r="B18" s="827" t="s">
        <v>1598</v>
      </c>
      <c r="C18" s="382" t="s">
        <v>232</v>
      </c>
      <c r="D18" s="382" t="s">
        <v>400</v>
      </c>
      <c r="E18" s="382" t="s">
        <v>428</v>
      </c>
      <c r="F18" s="382" t="s">
        <v>282</v>
      </c>
      <c r="G18" s="382" t="s">
        <v>388</v>
      </c>
      <c r="H18" s="382" t="s">
        <v>248</v>
      </c>
      <c r="I18" s="382" t="s">
        <v>309</v>
      </c>
      <c r="J18" s="382" t="s">
        <v>262</v>
      </c>
      <c r="K18" s="383" t="s">
        <v>316</v>
      </c>
      <c r="L18" s="303"/>
    </row>
    <row r="19" spans="1:12" s="295" customFormat="1" ht="11.25">
      <c r="A19" s="281"/>
      <c r="B19" s="281"/>
      <c r="C19" s="382"/>
      <c r="D19" s="382"/>
      <c r="E19" s="382"/>
      <c r="F19" s="382"/>
      <c r="G19" s="382"/>
      <c r="H19" s="382"/>
      <c r="I19" s="382"/>
      <c r="J19" s="382"/>
      <c r="K19" s="383"/>
      <c r="L19" s="303"/>
    </row>
    <row r="20" spans="1:12" s="295" customFormat="1" ht="11.25">
      <c r="A20" s="281">
        <v>2016</v>
      </c>
      <c r="B20" s="837" t="s">
        <v>1587</v>
      </c>
      <c r="C20" s="382" t="s">
        <v>226</v>
      </c>
      <c r="D20" s="382">
        <v>8.9</v>
      </c>
      <c r="E20" s="382" t="s">
        <v>283</v>
      </c>
      <c r="F20" s="382" t="s">
        <v>276</v>
      </c>
      <c r="G20" s="382" t="s">
        <v>411</v>
      </c>
      <c r="H20" s="382" t="s">
        <v>390</v>
      </c>
      <c r="I20" s="382" t="s">
        <v>424</v>
      </c>
      <c r="J20" s="382" t="s">
        <v>363</v>
      </c>
      <c r="K20" s="383" t="s">
        <v>234</v>
      </c>
      <c r="L20" s="303"/>
    </row>
    <row r="21" spans="1:12" s="295" customFormat="1" ht="11.25">
      <c r="A21" s="281"/>
      <c r="B21" s="827" t="s">
        <v>1588</v>
      </c>
      <c r="C21" s="382" t="s">
        <v>246</v>
      </c>
      <c r="D21" s="382">
        <v>7.8</v>
      </c>
      <c r="E21" s="382" t="s">
        <v>302</v>
      </c>
      <c r="F21" s="382" t="s">
        <v>441</v>
      </c>
      <c r="G21" s="382" t="s">
        <v>425</v>
      </c>
      <c r="H21" s="382" t="s">
        <v>311</v>
      </c>
      <c r="I21" s="382" t="s">
        <v>237</v>
      </c>
      <c r="J21" s="382" t="s">
        <v>434</v>
      </c>
      <c r="K21" s="383" t="s">
        <v>258</v>
      </c>
      <c r="L21" s="303"/>
    </row>
    <row r="22" spans="1:12" s="295" customFormat="1" ht="11.25">
      <c r="A22" s="281"/>
      <c r="B22" s="827" t="s">
        <v>1589</v>
      </c>
      <c r="C22" s="382" t="s">
        <v>308</v>
      </c>
      <c r="D22" s="382" t="s">
        <v>357</v>
      </c>
      <c r="E22" s="382" t="s">
        <v>273</v>
      </c>
      <c r="F22" s="382" t="s">
        <v>335</v>
      </c>
      <c r="G22" s="382" t="s">
        <v>225</v>
      </c>
      <c r="H22" s="382">
        <v>4.5999999999999996</v>
      </c>
      <c r="I22" s="382">
        <v>10.5</v>
      </c>
      <c r="J22" s="382" t="s">
        <v>329</v>
      </c>
      <c r="K22" s="383">
        <v>2.8</v>
      </c>
      <c r="L22" s="303"/>
    </row>
    <row r="23" spans="1:12" s="295" customFormat="1" ht="11.25">
      <c r="A23" s="281"/>
      <c r="B23" s="827" t="s">
        <v>1590</v>
      </c>
      <c r="C23" s="382">
        <v>2.4</v>
      </c>
      <c r="D23" s="382" t="s">
        <v>310</v>
      </c>
      <c r="E23" s="382" t="s">
        <v>253</v>
      </c>
      <c r="F23" s="382" t="s">
        <v>245</v>
      </c>
      <c r="G23" s="382">
        <v>8.1</v>
      </c>
      <c r="H23" s="382">
        <v>9.1999999999999993</v>
      </c>
      <c r="I23" s="382">
        <v>8.1999999999999993</v>
      </c>
      <c r="J23" s="382">
        <v>2.8</v>
      </c>
      <c r="K23" s="383">
        <v>4.0999999999999996</v>
      </c>
      <c r="L23" s="303"/>
    </row>
    <row r="24" spans="1:12" s="295" customFormat="1" ht="11.25">
      <c r="A24" s="281"/>
      <c r="B24" s="827" t="s">
        <v>1591</v>
      </c>
      <c r="C24" s="382">
        <v>3.9</v>
      </c>
      <c r="D24" s="382">
        <v>6.8</v>
      </c>
      <c r="E24" s="382">
        <v>5.0999999999999996</v>
      </c>
      <c r="F24" s="382" t="s">
        <v>384</v>
      </c>
      <c r="G24" s="382">
        <v>1</v>
      </c>
      <c r="H24" s="382" t="s">
        <v>241</v>
      </c>
      <c r="I24" s="382">
        <v>0.2</v>
      </c>
      <c r="J24" s="382">
        <v>2.7</v>
      </c>
      <c r="K24" s="383">
        <v>2.9</v>
      </c>
      <c r="L24" s="303"/>
    </row>
    <row r="25" spans="1:12" s="295" customFormat="1" ht="11.25">
      <c r="A25" s="281"/>
      <c r="B25" s="827" t="s">
        <v>1592</v>
      </c>
      <c r="C25" s="382">
        <v>4.5</v>
      </c>
      <c r="D25" s="382">
        <v>4.5999999999999996</v>
      </c>
      <c r="E25" s="382">
        <v>10.199999999999999</v>
      </c>
      <c r="F25" s="382" t="s">
        <v>357</v>
      </c>
      <c r="G25" s="382">
        <v>4.4000000000000004</v>
      </c>
      <c r="H25" s="382">
        <v>0.4</v>
      </c>
      <c r="I25" s="382" t="s">
        <v>338</v>
      </c>
      <c r="J25" s="382">
        <v>2.8</v>
      </c>
      <c r="K25" s="383">
        <v>2.2999999999999998</v>
      </c>
      <c r="L25" s="303"/>
    </row>
    <row r="26" spans="1:12" s="295" customFormat="1" ht="11.25">
      <c r="A26" s="281"/>
      <c r="B26" s="827" t="s">
        <v>1593</v>
      </c>
      <c r="C26" s="382">
        <v>3.7</v>
      </c>
      <c r="D26" s="382">
        <v>2.8</v>
      </c>
      <c r="E26" s="382">
        <v>5.6</v>
      </c>
      <c r="F26" s="382" t="s">
        <v>269</v>
      </c>
      <c r="G26" s="382">
        <v>4.5</v>
      </c>
      <c r="H26" s="382">
        <v>4.7</v>
      </c>
      <c r="I26" s="382">
        <v>12.2</v>
      </c>
      <c r="J26" s="382" t="s">
        <v>307</v>
      </c>
      <c r="K26" s="383">
        <v>5.3</v>
      </c>
      <c r="L26" s="303"/>
    </row>
    <row r="27" spans="1:12" s="295" customFormat="1" ht="11.25">
      <c r="A27" s="281"/>
      <c r="B27" s="827" t="s">
        <v>1594</v>
      </c>
      <c r="C27" s="382" t="s">
        <v>240</v>
      </c>
      <c r="D27" s="382">
        <v>0.8</v>
      </c>
      <c r="E27" s="382">
        <v>1.5</v>
      </c>
      <c r="F27" s="382" t="s">
        <v>234</v>
      </c>
      <c r="G27" s="382" t="s">
        <v>327</v>
      </c>
      <c r="H27" s="382" t="s">
        <v>315</v>
      </c>
      <c r="I27" s="382">
        <v>1.2</v>
      </c>
      <c r="J27" s="382" t="s">
        <v>260</v>
      </c>
      <c r="K27" s="383" t="s">
        <v>315</v>
      </c>
      <c r="L27" s="303"/>
    </row>
    <row r="28" spans="1:12" s="295" customFormat="1" ht="11.25">
      <c r="A28" s="281"/>
      <c r="B28" s="827" t="s">
        <v>1595</v>
      </c>
      <c r="C28" s="382" t="s">
        <v>236</v>
      </c>
      <c r="D28" s="382">
        <v>4.0999999999999996</v>
      </c>
      <c r="E28" s="382">
        <v>1.3</v>
      </c>
      <c r="F28" s="382" t="s">
        <v>281</v>
      </c>
      <c r="G28" s="382" t="s">
        <v>393</v>
      </c>
      <c r="H28" s="382" t="s">
        <v>435</v>
      </c>
      <c r="I28" s="382" t="s">
        <v>271</v>
      </c>
      <c r="J28" s="382" t="s">
        <v>224</v>
      </c>
      <c r="K28" s="383" t="s">
        <v>322</v>
      </c>
      <c r="L28" s="303"/>
    </row>
    <row r="29" spans="1:12" s="295" customFormat="1" ht="11.25">
      <c r="A29" s="281"/>
      <c r="B29" s="827" t="s">
        <v>1596</v>
      </c>
      <c r="C29" s="495" t="s">
        <v>315</v>
      </c>
      <c r="D29" s="495" t="s">
        <v>274</v>
      </c>
      <c r="E29" s="495">
        <v>1.4</v>
      </c>
      <c r="F29" s="495" t="s">
        <v>334</v>
      </c>
      <c r="G29" s="495" t="s">
        <v>303</v>
      </c>
      <c r="H29" s="495" t="s">
        <v>258</v>
      </c>
      <c r="I29" s="495" t="s">
        <v>296</v>
      </c>
      <c r="J29" s="495" t="s">
        <v>405</v>
      </c>
      <c r="K29" s="589" t="s">
        <v>242</v>
      </c>
      <c r="L29" s="303"/>
    </row>
    <row r="30" spans="1:12" s="295" customFormat="1" ht="11.25">
      <c r="A30" s="281"/>
      <c r="B30" s="827" t="s">
        <v>1597</v>
      </c>
      <c r="C30" s="495" t="s">
        <v>300</v>
      </c>
      <c r="D30" s="495">
        <v>0.6</v>
      </c>
      <c r="E30" s="384">
        <v>0</v>
      </c>
      <c r="F30" s="495" t="s">
        <v>251</v>
      </c>
      <c r="G30" s="495" t="s">
        <v>430</v>
      </c>
      <c r="H30" s="495">
        <v>2.2000000000000002</v>
      </c>
      <c r="I30" s="495" t="s">
        <v>338</v>
      </c>
      <c r="J30" s="495" t="s">
        <v>297</v>
      </c>
      <c r="K30" s="589" t="s">
        <v>321</v>
      </c>
      <c r="L30" s="303"/>
    </row>
    <row r="31" spans="1:12" s="295" customFormat="1" ht="11.25">
      <c r="A31" s="281"/>
      <c r="B31" s="827" t="s">
        <v>1598</v>
      </c>
      <c r="C31" s="495" t="s">
        <v>327</v>
      </c>
      <c r="D31" s="495" t="s">
        <v>299</v>
      </c>
      <c r="E31" s="495">
        <v>2.6</v>
      </c>
      <c r="F31" s="495" t="s">
        <v>400</v>
      </c>
      <c r="G31" s="495" t="s">
        <v>224</v>
      </c>
      <c r="H31" s="495" t="s">
        <v>358</v>
      </c>
      <c r="I31" s="495" t="s">
        <v>358</v>
      </c>
      <c r="J31" s="495" t="s">
        <v>227</v>
      </c>
      <c r="K31" s="589" t="s">
        <v>308</v>
      </c>
      <c r="L31" s="303"/>
    </row>
    <row r="32" spans="1:12" s="295" customFormat="1" ht="11.25">
      <c r="A32" s="281"/>
      <c r="B32" s="281"/>
      <c r="C32" s="382"/>
      <c r="D32" s="382"/>
      <c r="E32" s="382"/>
      <c r="F32" s="382"/>
      <c r="G32" s="382"/>
      <c r="H32" s="382"/>
      <c r="I32" s="382"/>
      <c r="J32" s="382"/>
      <c r="K32" s="467"/>
      <c r="L32" s="303"/>
    </row>
    <row r="33" spans="1:12" s="295" customFormat="1" ht="11.25">
      <c r="A33" s="281">
        <v>2017</v>
      </c>
      <c r="B33" s="837" t="s">
        <v>1587</v>
      </c>
      <c r="C33" s="382" t="s">
        <v>462</v>
      </c>
      <c r="D33" s="382">
        <v>4.4000000000000004</v>
      </c>
      <c r="E33" s="382">
        <v>13.8</v>
      </c>
      <c r="F33" s="382" t="s">
        <v>300</v>
      </c>
      <c r="G33" s="382" t="s">
        <v>324</v>
      </c>
      <c r="H33" s="382" t="s">
        <v>303</v>
      </c>
      <c r="I33" s="382" t="s">
        <v>324</v>
      </c>
      <c r="J33" s="382" t="s">
        <v>275</v>
      </c>
      <c r="K33" s="467" t="s">
        <v>307</v>
      </c>
      <c r="L33" s="303"/>
    </row>
    <row r="34" spans="1:12" s="295" customFormat="1" ht="11.25">
      <c r="A34" s="281"/>
      <c r="B34" s="827" t="s">
        <v>1588</v>
      </c>
      <c r="C34" s="382">
        <v>0.2</v>
      </c>
      <c r="D34" s="382">
        <v>0.2</v>
      </c>
      <c r="E34" s="382" t="s">
        <v>230</v>
      </c>
      <c r="F34" s="382" t="s">
        <v>340</v>
      </c>
      <c r="G34" s="382">
        <v>0.2</v>
      </c>
      <c r="H34" s="382">
        <v>1.4</v>
      </c>
      <c r="I34" s="382">
        <v>0.4</v>
      </c>
      <c r="J34" s="382" t="s">
        <v>234</v>
      </c>
      <c r="K34" s="467" t="s">
        <v>315</v>
      </c>
      <c r="L34" s="303"/>
    </row>
    <row r="35" spans="1:12" s="295" customFormat="1" ht="11.25">
      <c r="A35" s="281"/>
      <c r="B35" s="827" t="s">
        <v>1589</v>
      </c>
      <c r="C35" s="382">
        <v>3</v>
      </c>
      <c r="D35" s="382" t="s">
        <v>319</v>
      </c>
      <c r="E35" s="382" t="s">
        <v>457</v>
      </c>
      <c r="F35" s="382" t="s">
        <v>267</v>
      </c>
      <c r="G35" s="382">
        <v>8.6</v>
      </c>
      <c r="H35" s="382">
        <v>17.3</v>
      </c>
      <c r="I35" s="382">
        <v>17.2</v>
      </c>
      <c r="J35" s="382">
        <v>6.6</v>
      </c>
      <c r="K35" s="383" t="s">
        <v>258</v>
      </c>
      <c r="L35" s="303"/>
    </row>
    <row r="36" spans="1:12" s="295" customFormat="1" ht="11.25">
      <c r="A36" s="281"/>
      <c r="B36" s="827" t="s">
        <v>1590</v>
      </c>
      <c r="C36" s="382">
        <v>7.3</v>
      </c>
      <c r="D36" s="382">
        <v>2.8</v>
      </c>
      <c r="E36" s="382">
        <v>13.9</v>
      </c>
      <c r="F36" s="382">
        <v>0.7</v>
      </c>
      <c r="G36" s="382">
        <v>11.7</v>
      </c>
      <c r="H36" s="382">
        <v>20.3</v>
      </c>
      <c r="I36" s="382">
        <v>25.9</v>
      </c>
      <c r="J36" s="382">
        <v>15.3</v>
      </c>
      <c r="K36" s="383">
        <v>6.4</v>
      </c>
      <c r="L36" s="303"/>
    </row>
    <row r="37" spans="1:12" s="295" customFormat="1" ht="11.25">
      <c r="A37" s="281"/>
      <c r="B37" s="827" t="s">
        <v>1591</v>
      </c>
      <c r="C37" s="382">
        <v>7.5</v>
      </c>
      <c r="D37" s="382">
        <v>6.7</v>
      </c>
      <c r="E37" s="382">
        <v>15.1</v>
      </c>
      <c r="F37" s="382">
        <v>4.4000000000000004</v>
      </c>
      <c r="G37" s="382">
        <v>8.3000000000000007</v>
      </c>
      <c r="H37" s="382">
        <v>17.899999999999999</v>
      </c>
      <c r="I37" s="382">
        <v>16.2</v>
      </c>
      <c r="J37" s="382">
        <v>4.8</v>
      </c>
      <c r="K37" s="383">
        <v>3</v>
      </c>
      <c r="L37" s="303"/>
    </row>
    <row r="38" spans="1:12" s="295" customFormat="1" ht="11.25">
      <c r="A38" s="281"/>
      <c r="B38" s="827" t="s">
        <v>1592</v>
      </c>
      <c r="C38" s="382">
        <v>6.7</v>
      </c>
      <c r="D38" s="382">
        <v>2.1</v>
      </c>
      <c r="E38" s="382">
        <v>9.4</v>
      </c>
      <c r="F38" s="382" t="s">
        <v>338</v>
      </c>
      <c r="G38" s="382">
        <v>11.2</v>
      </c>
      <c r="H38" s="382">
        <v>7.4</v>
      </c>
      <c r="I38" s="382">
        <v>13.1</v>
      </c>
      <c r="J38" s="382">
        <v>9.1999999999999993</v>
      </c>
      <c r="K38" s="467">
        <v>8.5</v>
      </c>
      <c r="L38" s="303"/>
    </row>
    <row r="39" spans="1:12" s="295" customFormat="1" ht="11.25">
      <c r="A39" s="281"/>
      <c r="B39" s="827" t="s">
        <v>1593</v>
      </c>
      <c r="C39" s="382">
        <v>8</v>
      </c>
      <c r="D39" s="382">
        <v>7.7</v>
      </c>
      <c r="E39" s="382">
        <v>16.100000000000001</v>
      </c>
      <c r="F39" s="382">
        <v>1</v>
      </c>
      <c r="G39" s="382">
        <v>8.1999999999999993</v>
      </c>
      <c r="H39" s="382">
        <v>12.8</v>
      </c>
      <c r="I39" s="382">
        <v>12.9</v>
      </c>
      <c r="J39" s="382">
        <v>2.6</v>
      </c>
      <c r="K39" s="467">
        <v>2</v>
      </c>
      <c r="L39" s="303"/>
    </row>
    <row r="40" spans="1:12" s="295" customFormat="1" ht="11.25">
      <c r="A40" s="281"/>
      <c r="B40" s="827" t="s">
        <v>1594</v>
      </c>
      <c r="C40" s="382">
        <v>7.7</v>
      </c>
      <c r="D40" s="382">
        <v>5.8</v>
      </c>
      <c r="E40" s="382">
        <v>7.7</v>
      </c>
      <c r="F40" s="382">
        <v>2.1</v>
      </c>
      <c r="G40" s="382">
        <v>9.6</v>
      </c>
      <c r="H40" s="382">
        <v>13.8</v>
      </c>
      <c r="I40" s="382">
        <v>15.3</v>
      </c>
      <c r="J40" s="382">
        <v>5.7</v>
      </c>
      <c r="K40" s="467" t="s">
        <v>1622</v>
      </c>
      <c r="L40" s="303"/>
    </row>
    <row r="41" spans="1:12" s="295" customFormat="1" ht="11.25">
      <c r="A41" s="281"/>
      <c r="B41" s="827" t="s">
        <v>1595</v>
      </c>
      <c r="C41" s="382">
        <v>3.9</v>
      </c>
      <c r="D41" s="382">
        <v>8.1</v>
      </c>
      <c r="E41" s="382">
        <v>10.7</v>
      </c>
      <c r="F41" s="382">
        <v>4.5</v>
      </c>
      <c r="G41" s="382" t="s">
        <v>239</v>
      </c>
      <c r="H41" s="382">
        <v>4</v>
      </c>
      <c r="I41" s="382">
        <v>3.4</v>
      </c>
      <c r="J41" s="382" t="s">
        <v>308</v>
      </c>
      <c r="K41" s="383" t="s">
        <v>289</v>
      </c>
      <c r="L41" s="303"/>
    </row>
    <row r="42" spans="1:12" s="295" customFormat="1" ht="11.25">
      <c r="A42" s="281"/>
      <c r="B42" s="827" t="s">
        <v>1596</v>
      </c>
      <c r="C42" s="382">
        <v>1.7</v>
      </c>
      <c r="D42" s="382">
        <v>5</v>
      </c>
      <c r="E42" s="382">
        <v>2.8</v>
      </c>
      <c r="F42" s="382" t="s">
        <v>360</v>
      </c>
      <c r="G42" s="382" t="s">
        <v>339</v>
      </c>
      <c r="H42" s="382">
        <v>6.3</v>
      </c>
      <c r="I42" s="382">
        <v>3.7</v>
      </c>
      <c r="J42" s="382" t="s">
        <v>300</v>
      </c>
      <c r="K42" s="383" t="s">
        <v>239</v>
      </c>
      <c r="L42" s="303"/>
    </row>
    <row r="43" spans="1:12" s="295" customFormat="1" ht="11.25">
      <c r="A43" s="281"/>
      <c r="B43" s="827" t="s">
        <v>1597</v>
      </c>
      <c r="C43" s="382">
        <v>1.5</v>
      </c>
      <c r="D43" s="382">
        <v>2.7</v>
      </c>
      <c r="E43" s="382" t="s">
        <v>242</v>
      </c>
      <c r="F43" s="382" t="s">
        <v>445</v>
      </c>
      <c r="G43" s="382">
        <v>0.2</v>
      </c>
      <c r="H43" s="382">
        <v>8.9</v>
      </c>
      <c r="I43" s="382">
        <v>9.6999999999999993</v>
      </c>
      <c r="J43" s="382" t="s">
        <v>271</v>
      </c>
      <c r="K43" s="467">
        <v>4.3</v>
      </c>
      <c r="L43" s="303"/>
    </row>
    <row r="44" spans="1:12" s="295" customFormat="1" ht="11.25">
      <c r="A44" s="281"/>
      <c r="B44" s="827" t="s">
        <v>1598</v>
      </c>
      <c r="C44" s="382">
        <v>2.5</v>
      </c>
      <c r="D44" s="382">
        <v>1.9</v>
      </c>
      <c r="E44" s="382">
        <v>7.5</v>
      </c>
      <c r="F44" s="382" t="s">
        <v>384</v>
      </c>
      <c r="G44" s="382">
        <v>3</v>
      </c>
      <c r="H44" s="382">
        <v>8</v>
      </c>
      <c r="I44" s="382">
        <v>7.8</v>
      </c>
      <c r="J44" s="382" t="s">
        <v>242</v>
      </c>
      <c r="K44" s="467" t="s">
        <v>317</v>
      </c>
      <c r="L44" s="303"/>
    </row>
    <row r="45" spans="1:12" s="295" customFormat="1" ht="11.25">
      <c r="A45" s="281"/>
      <c r="B45" s="281"/>
      <c r="C45" s="382"/>
      <c r="D45" s="382"/>
      <c r="E45" s="382"/>
      <c r="F45" s="382"/>
      <c r="G45" s="382"/>
      <c r="H45" s="382"/>
      <c r="I45" s="382"/>
      <c r="J45" s="382"/>
      <c r="K45" s="467"/>
      <c r="L45" s="303"/>
    </row>
    <row r="46" spans="1:12" s="295" customFormat="1" ht="11.25">
      <c r="A46" s="281">
        <v>2018</v>
      </c>
      <c r="B46" s="837" t="s">
        <v>1587</v>
      </c>
      <c r="C46" s="382">
        <v>1.3</v>
      </c>
      <c r="D46" s="382">
        <v>18.600000000000001</v>
      </c>
      <c r="E46" s="382">
        <v>15.5</v>
      </c>
      <c r="F46" s="382" t="s">
        <v>225</v>
      </c>
      <c r="G46" s="382" t="s">
        <v>461</v>
      </c>
      <c r="H46" s="382" t="s">
        <v>417</v>
      </c>
      <c r="I46" s="382" t="s">
        <v>370</v>
      </c>
      <c r="J46" s="382" t="s">
        <v>359</v>
      </c>
      <c r="K46" s="467">
        <v>0.2</v>
      </c>
      <c r="L46" s="303"/>
    </row>
    <row r="47" spans="1:12" s="295" customFormat="1" ht="11.25">
      <c r="A47" s="281"/>
      <c r="B47" s="827" t="s">
        <v>1588</v>
      </c>
      <c r="C47" s="382">
        <v>3.4</v>
      </c>
      <c r="D47" s="382">
        <v>7.3</v>
      </c>
      <c r="E47" s="382">
        <v>4.7</v>
      </c>
      <c r="F47" s="382" t="s">
        <v>322</v>
      </c>
      <c r="G47" s="382" t="s">
        <v>296</v>
      </c>
      <c r="H47" s="382">
        <v>6.6</v>
      </c>
      <c r="I47" s="382">
        <v>1.4</v>
      </c>
      <c r="J47" s="382" t="s">
        <v>230</v>
      </c>
      <c r="K47" s="467">
        <v>1.5</v>
      </c>
      <c r="L47" s="303"/>
    </row>
    <row r="48" spans="1:12" s="295" customFormat="1" ht="11.25">
      <c r="A48" s="281"/>
      <c r="B48" s="827" t="s">
        <v>1589</v>
      </c>
      <c r="C48" s="382">
        <v>7.8</v>
      </c>
      <c r="D48" s="382">
        <v>12.2</v>
      </c>
      <c r="E48" s="382">
        <v>10.8</v>
      </c>
      <c r="F48" s="382" t="s">
        <v>322</v>
      </c>
      <c r="G48" s="382">
        <v>3.3</v>
      </c>
      <c r="H48" s="382">
        <v>12.5</v>
      </c>
      <c r="I48" s="382">
        <v>15.4</v>
      </c>
      <c r="J48" s="382">
        <v>2.1</v>
      </c>
      <c r="K48" s="467">
        <v>1</v>
      </c>
      <c r="L48" s="303"/>
    </row>
    <row r="49" spans="1:12" s="295" customFormat="1" ht="11.25">
      <c r="A49" s="281"/>
      <c r="B49" s="827" t="s">
        <v>1590</v>
      </c>
      <c r="C49" s="382">
        <v>11.2</v>
      </c>
      <c r="D49" s="382">
        <v>19.899999999999999</v>
      </c>
      <c r="E49" s="382">
        <v>18.899999999999999</v>
      </c>
      <c r="F49" s="382">
        <v>0.9</v>
      </c>
      <c r="G49" s="382">
        <v>2.4</v>
      </c>
      <c r="H49" s="382">
        <v>13.9</v>
      </c>
      <c r="I49" s="382">
        <v>11.9</v>
      </c>
      <c r="J49" s="382">
        <v>1.6</v>
      </c>
      <c r="K49" s="467" t="s">
        <v>324</v>
      </c>
      <c r="L49" s="303"/>
    </row>
    <row r="50" spans="1:12" s="295" customFormat="1" ht="11.25">
      <c r="A50" s="281"/>
      <c r="B50" s="827" t="s">
        <v>1591</v>
      </c>
      <c r="C50" s="382">
        <v>9.3000000000000007</v>
      </c>
      <c r="D50" s="382">
        <v>12.5</v>
      </c>
      <c r="E50" s="382">
        <v>10.4</v>
      </c>
      <c r="F50" s="382">
        <v>2</v>
      </c>
      <c r="G50" s="382">
        <v>6.1</v>
      </c>
      <c r="H50" s="382">
        <v>9.9</v>
      </c>
      <c r="I50" s="382">
        <v>9.4</v>
      </c>
      <c r="J50" s="382">
        <v>3</v>
      </c>
      <c r="K50" s="467" t="s">
        <v>272</v>
      </c>
      <c r="L50" s="303"/>
    </row>
    <row r="51" spans="1:12" s="295" customFormat="1" ht="11.25">
      <c r="A51" s="281"/>
      <c r="B51" s="827" t="s">
        <v>1592</v>
      </c>
      <c r="C51" s="382">
        <v>11.5</v>
      </c>
      <c r="D51" s="382">
        <v>15.6</v>
      </c>
      <c r="E51" s="382">
        <v>8.6999999999999993</v>
      </c>
      <c r="F51" s="382">
        <v>2.1</v>
      </c>
      <c r="G51" s="382">
        <v>7.3</v>
      </c>
      <c r="H51" s="382">
        <v>9.5</v>
      </c>
      <c r="I51" s="382">
        <v>10.199999999999999</v>
      </c>
      <c r="J51" s="382">
        <v>4.9000000000000004</v>
      </c>
      <c r="K51" s="467" t="s">
        <v>269</v>
      </c>
      <c r="L51" s="303"/>
    </row>
    <row r="52" spans="1:12" s="295" customFormat="1" ht="11.25">
      <c r="A52" s="281"/>
      <c r="B52" s="827" t="s">
        <v>1593</v>
      </c>
      <c r="C52" s="382">
        <v>13.9</v>
      </c>
      <c r="D52" s="382">
        <v>18.2</v>
      </c>
      <c r="E52" s="382">
        <v>21.9</v>
      </c>
      <c r="F52" s="382">
        <v>1</v>
      </c>
      <c r="G52" s="382">
        <v>9.5</v>
      </c>
      <c r="H52" s="382">
        <v>8</v>
      </c>
      <c r="I52" s="382">
        <v>7.4</v>
      </c>
      <c r="J52" s="382">
        <v>8.4</v>
      </c>
      <c r="K52" s="467">
        <v>6.6</v>
      </c>
      <c r="L52" s="303"/>
    </row>
    <row r="53" spans="1:12" s="295" customFormat="1" ht="11.25">
      <c r="A53" s="281"/>
      <c r="B53" s="827" t="s">
        <v>1594</v>
      </c>
      <c r="C53" s="382">
        <v>7.9</v>
      </c>
      <c r="D53" s="382">
        <v>15.2</v>
      </c>
      <c r="E53" s="382">
        <v>15.1</v>
      </c>
      <c r="F53" s="382">
        <v>7.9</v>
      </c>
      <c r="G53" s="382">
        <v>0.6</v>
      </c>
      <c r="H53" s="382">
        <v>4.4000000000000004</v>
      </c>
      <c r="I53" s="382">
        <v>2.6</v>
      </c>
      <c r="J53" s="382">
        <v>3.8</v>
      </c>
      <c r="K53" s="467">
        <v>7.9</v>
      </c>
      <c r="L53" s="303"/>
    </row>
    <row r="54" spans="1:12" s="295" customFormat="1" ht="11.25">
      <c r="A54" s="281"/>
      <c r="B54" s="827" t="s">
        <v>1595</v>
      </c>
      <c r="C54" s="382">
        <v>8.8000000000000007</v>
      </c>
      <c r="D54" s="382">
        <v>18.399999999999999</v>
      </c>
      <c r="E54" s="382">
        <v>14.4</v>
      </c>
      <c r="F54" s="382" t="s">
        <v>272</v>
      </c>
      <c r="G54" s="382" t="s">
        <v>283</v>
      </c>
      <c r="H54" s="382">
        <v>6.7</v>
      </c>
      <c r="I54" s="382">
        <v>5.5</v>
      </c>
      <c r="J54" s="382" t="s">
        <v>242</v>
      </c>
      <c r="K54" s="467">
        <v>5.2</v>
      </c>
      <c r="L54" s="303"/>
    </row>
    <row r="55" spans="1:12" s="295" customFormat="1" ht="11.25">
      <c r="A55" s="281"/>
      <c r="B55" s="827" t="s">
        <v>1596</v>
      </c>
      <c r="C55" s="382">
        <v>2.5</v>
      </c>
      <c r="D55" s="382">
        <v>13.2</v>
      </c>
      <c r="E55" s="382" t="s">
        <v>233</v>
      </c>
      <c r="F55" s="382" t="s">
        <v>275</v>
      </c>
      <c r="G55" s="382" t="s">
        <v>249</v>
      </c>
      <c r="H55" s="382" t="s">
        <v>269</v>
      </c>
      <c r="I55" s="382" t="s">
        <v>243</v>
      </c>
      <c r="J55" s="382" t="s">
        <v>267</v>
      </c>
      <c r="K55" s="467" t="s">
        <v>296</v>
      </c>
      <c r="L55" s="303"/>
    </row>
    <row r="56" spans="1:12" s="295" customFormat="1" ht="11.25">
      <c r="A56" s="281"/>
      <c r="B56" s="827" t="s">
        <v>1597</v>
      </c>
      <c r="C56" s="382">
        <v>5.9</v>
      </c>
      <c r="D56" s="382">
        <v>14.7</v>
      </c>
      <c r="E56" s="382">
        <v>6</v>
      </c>
      <c r="F56" s="382" t="s">
        <v>303</v>
      </c>
      <c r="G56" s="382" t="s">
        <v>318</v>
      </c>
      <c r="H56" s="382">
        <v>9.1999999999999993</v>
      </c>
      <c r="I56" s="382">
        <v>10.7</v>
      </c>
      <c r="J56" s="382" t="s">
        <v>231</v>
      </c>
      <c r="K56" s="467">
        <v>1.2</v>
      </c>
      <c r="L56" s="303"/>
    </row>
    <row r="57" spans="1:12" s="295" customFormat="1" ht="11.25">
      <c r="A57" s="281"/>
      <c r="B57" s="827" t="s">
        <v>1598</v>
      </c>
      <c r="C57" s="382">
        <v>2.9</v>
      </c>
      <c r="D57" s="382">
        <v>11.3</v>
      </c>
      <c r="E57" s="382">
        <v>3</v>
      </c>
      <c r="F57" s="382" t="s">
        <v>303</v>
      </c>
      <c r="G57" s="382" t="s">
        <v>303</v>
      </c>
      <c r="H57" s="382">
        <v>4.7</v>
      </c>
      <c r="I57" s="382">
        <v>4.7</v>
      </c>
      <c r="J57" s="382" t="s">
        <v>234</v>
      </c>
      <c r="K57" s="467" t="s">
        <v>324</v>
      </c>
      <c r="L57" s="303"/>
    </row>
    <row r="58" spans="1:12" s="295" customFormat="1" ht="13.9" customHeight="1">
      <c r="A58" s="281"/>
      <c r="B58" s="281"/>
      <c r="C58" s="382"/>
      <c r="D58" s="382"/>
      <c r="E58" s="382"/>
      <c r="F58" s="382"/>
      <c r="G58" s="382"/>
      <c r="H58" s="382"/>
      <c r="I58" s="382"/>
      <c r="J58" s="382"/>
      <c r="K58" s="467"/>
      <c r="L58" s="303"/>
    </row>
    <row r="59" spans="1:12" s="295" customFormat="1" ht="11.25">
      <c r="A59" s="276">
        <v>2019</v>
      </c>
      <c r="B59" s="837" t="s">
        <v>1587</v>
      </c>
      <c r="C59" s="382" t="s">
        <v>240</v>
      </c>
      <c r="D59" s="382">
        <v>8.6999999999999993</v>
      </c>
      <c r="E59" s="382">
        <v>8.6</v>
      </c>
      <c r="F59" s="382" t="s">
        <v>224</v>
      </c>
      <c r="G59" s="382" t="s">
        <v>244</v>
      </c>
      <c r="H59" s="382" t="s">
        <v>286</v>
      </c>
      <c r="I59" s="382" t="s">
        <v>249</v>
      </c>
      <c r="J59" s="382" t="s">
        <v>255</v>
      </c>
      <c r="K59" s="467">
        <v>1.9</v>
      </c>
      <c r="L59" s="303"/>
    </row>
    <row r="60" spans="1:12" s="295" customFormat="1" ht="11.25">
      <c r="A60" s="276"/>
      <c r="B60" s="827" t="s">
        <v>1588</v>
      </c>
      <c r="C60" s="382" t="s">
        <v>236</v>
      </c>
      <c r="D60" s="382">
        <v>2</v>
      </c>
      <c r="E60" s="382" t="s">
        <v>392</v>
      </c>
      <c r="F60" s="382" t="s">
        <v>279</v>
      </c>
      <c r="G60" s="382" t="s">
        <v>259</v>
      </c>
      <c r="H60" s="382" t="s">
        <v>319</v>
      </c>
      <c r="I60" s="382" t="s">
        <v>313</v>
      </c>
      <c r="J60" s="382" t="s">
        <v>333</v>
      </c>
      <c r="K60" s="467" t="s">
        <v>457</v>
      </c>
      <c r="L60" s="303"/>
    </row>
    <row r="61" spans="1:12" s="295" customFormat="1" ht="11.25">
      <c r="A61" s="276"/>
      <c r="B61" s="827" t="s">
        <v>1589</v>
      </c>
      <c r="C61" s="382" t="s">
        <v>308</v>
      </c>
      <c r="D61" s="382" t="s">
        <v>1199</v>
      </c>
      <c r="E61" s="382" t="s">
        <v>247</v>
      </c>
      <c r="F61" s="382" t="s">
        <v>422</v>
      </c>
      <c r="G61" s="382">
        <v>3.6</v>
      </c>
      <c r="H61" s="382">
        <v>6.2</v>
      </c>
      <c r="I61" s="382">
        <v>3.9</v>
      </c>
      <c r="J61" s="382" t="s">
        <v>399</v>
      </c>
      <c r="K61" s="467">
        <v>2.4</v>
      </c>
      <c r="L61" s="303"/>
    </row>
    <row r="62" spans="1:12" s="295" customFormat="1" ht="11.25">
      <c r="A62" s="276"/>
      <c r="B62" s="827" t="s">
        <v>1590</v>
      </c>
      <c r="C62" s="382" t="s">
        <v>313</v>
      </c>
      <c r="D62" s="382" t="s">
        <v>462</v>
      </c>
      <c r="E62" s="382" t="s">
        <v>396</v>
      </c>
      <c r="F62" s="382" t="s">
        <v>359</v>
      </c>
      <c r="G62" s="382" t="s">
        <v>405</v>
      </c>
      <c r="H62" s="382">
        <v>4.2</v>
      </c>
      <c r="I62" s="382">
        <v>1.8</v>
      </c>
      <c r="J62" s="382" t="s">
        <v>297</v>
      </c>
      <c r="K62" s="467" t="s">
        <v>246</v>
      </c>
      <c r="L62" s="303"/>
    </row>
    <row r="63" spans="1:12" s="295" customFormat="1" ht="11.25">
      <c r="A63" s="276"/>
      <c r="B63" s="827" t="s">
        <v>1591</v>
      </c>
      <c r="C63" s="382" t="s">
        <v>229</v>
      </c>
      <c r="D63" s="382" t="s">
        <v>298</v>
      </c>
      <c r="E63" s="382" t="s">
        <v>329</v>
      </c>
      <c r="F63" s="382" t="s">
        <v>306</v>
      </c>
      <c r="G63" s="382" t="s">
        <v>224</v>
      </c>
      <c r="H63" s="382" t="s">
        <v>317</v>
      </c>
      <c r="I63" s="382" t="s">
        <v>384</v>
      </c>
      <c r="J63" s="382" t="s">
        <v>386</v>
      </c>
      <c r="K63" s="467">
        <v>3.7</v>
      </c>
      <c r="L63" s="303"/>
    </row>
    <row r="64" spans="1:12" s="295" customFormat="1" ht="11.25">
      <c r="A64" s="276"/>
      <c r="B64" s="827" t="s">
        <v>1592</v>
      </c>
      <c r="C64" s="384">
        <v>1.3</v>
      </c>
      <c r="D64" s="384">
        <v>4.0999999999999996</v>
      </c>
      <c r="E64" s="384">
        <v>1</v>
      </c>
      <c r="F64" s="384" t="s">
        <v>381</v>
      </c>
      <c r="G64" s="384" t="s">
        <v>228</v>
      </c>
      <c r="H64" s="384" t="s">
        <v>312</v>
      </c>
      <c r="I64" s="384" t="s">
        <v>314</v>
      </c>
      <c r="J64" s="384" t="s">
        <v>309</v>
      </c>
      <c r="K64" s="468">
        <v>6</v>
      </c>
      <c r="L64" s="303"/>
    </row>
    <row r="65" spans="1:12" s="295" customFormat="1" ht="11.25">
      <c r="A65" s="276"/>
      <c r="B65" s="827" t="s">
        <v>1593</v>
      </c>
      <c r="C65" s="382" t="s">
        <v>315</v>
      </c>
      <c r="D65" s="382" t="s">
        <v>307</v>
      </c>
      <c r="E65" s="382" t="s">
        <v>238</v>
      </c>
      <c r="F65" s="382" t="s">
        <v>255</v>
      </c>
      <c r="G65" s="382" t="s">
        <v>261</v>
      </c>
      <c r="H65" s="382">
        <v>1.6</v>
      </c>
      <c r="I65" s="382">
        <v>3</v>
      </c>
      <c r="J65" s="382" t="s">
        <v>293</v>
      </c>
      <c r="K65" s="467">
        <v>2.1</v>
      </c>
      <c r="L65" s="303"/>
    </row>
    <row r="66" spans="1:12" s="295" customFormat="1" ht="11.25">
      <c r="A66" s="276"/>
      <c r="B66" s="827" t="s">
        <v>1594</v>
      </c>
      <c r="C66" s="382">
        <v>1.6</v>
      </c>
      <c r="D66" s="382">
        <v>6.1</v>
      </c>
      <c r="E66" s="382">
        <v>0.7</v>
      </c>
      <c r="F66" s="382" t="s">
        <v>316</v>
      </c>
      <c r="G66" s="382" t="s">
        <v>318</v>
      </c>
      <c r="H66" s="382">
        <v>5.5</v>
      </c>
      <c r="I66" s="382">
        <v>0.6</v>
      </c>
      <c r="J66" s="382" t="s">
        <v>289</v>
      </c>
      <c r="K66" s="467">
        <v>2.4</v>
      </c>
      <c r="L66" s="303"/>
    </row>
    <row r="67" spans="1:12" s="295" customFormat="1" ht="11.25">
      <c r="A67" s="276"/>
      <c r="B67" s="827" t="s">
        <v>1595</v>
      </c>
      <c r="C67" s="384" t="s">
        <v>766</v>
      </c>
      <c r="D67" s="384">
        <v>0.9</v>
      </c>
      <c r="E67" s="384">
        <v>1.3</v>
      </c>
      <c r="F67" s="384" t="s">
        <v>229</v>
      </c>
      <c r="G67" s="384" t="s">
        <v>399</v>
      </c>
      <c r="H67" s="384">
        <v>2.4</v>
      </c>
      <c r="I67" s="384" t="s">
        <v>310</v>
      </c>
      <c r="J67" s="384" t="s">
        <v>312</v>
      </c>
      <c r="K67" s="468" t="s">
        <v>274</v>
      </c>
      <c r="L67" s="303"/>
    </row>
    <row r="68" spans="1:12" s="295" customFormat="1" ht="11.25">
      <c r="A68" s="276"/>
      <c r="B68" s="827" t="s">
        <v>1596</v>
      </c>
      <c r="C68" s="384" t="s">
        <v>313</v>
      </c>
      <c r="D68" s="384" t="s">
        <v>289</v>
      </c>
      <c r="E68" s="384" t="s">
        <v>271</v>
      </c>
      <c r="F68" s="384" t="s">
        <v>767</v>
      </c>
      <c r="G68" s="384" t="s">
        <v>384</v>
      </c>
      <c r="H68" s="384">
        <v>6.2</v>
      </c>
      <c r="I68" s="384">
        <v>3.2</v>
      </c>
      <c r="J68" s="384" t="s">
        <v>285</v>
      </c>
      <c r="K68" s="468" t="s">
        <v>310</v>
      </c>
      <c r="L68" s="303"/>
    </row>
    <row r="69" spans="1:12" s="295" customFormat="1" ht="11.25">
      <c r="A69" s="276"/>
      <c r="B69" s="827" t="s">
        <v>1597</v>
      </c>
      <c r="C69" s="384" t="s">
        <v>260</v>
      </c>
      <c r="D69" s="384" t="s">
        <v>261</v>
      </c>
      <c r="E69" s="384">
        <v>0.9</v>
      </c>
      <c r="F69" s="384" t="s">
        <v>223</v>
      </c>
      <c r="G69" s="384" t="s">
        <v>314</v>
      </c>
      <c r="H69" s="384">
        <v>4.9000000000000004</v>
      </c>
      <c r="I69" s="384" t="s">
        <v>283</v>
      </c>
      <c r="J69" s="384" t="s">
        <v>275</v>
      </c>
      <c r="K69" s="468" t="s">
        <v>280</v>
      </c>
      <c r="L69" s="303"/>
    </row>
    <row r="70" spans="1:12" s="295" customFormat="1" ht="11.25">
      <c r="A70" s="281"/>
      <c r="B70" s="827" t="s">
        <v>1598</v>
      </c>
      <c r="C70" s="382" t="s">
        <v>278</v>
      </c>
      <c r="D70" s="382" t="s">
        <v>383</v>
      </c>
      <c r="E70" s="382" t="s">
        <v>270</v>
      </c>
      <c r="F70" s="382" t="s">
        <v>402</v>
      </c>
      <c r="G70" s="382" t="s">
        <v>318</v>
      </c>
      <c r="H70" s="382">
        <v>1.3</v>
      </c>
      <c r="I70" s="382" t="s">
        <v>338</v>
      </c>
      <c r="J70" s="382" t="s">
        <v>243</v>
      </c>
      <c r="K70" s="467" t="s">
        <v>360</v>
      </c>
      <c r="L70" s="303"/>
    </row>
    <row r="71" spans="1:12" s="295" customFormat="1" ht="11.25">
      <c r="A71" s="281"/>
      <c r="B71" s="281"/>
      <c r="C71" s="382"/>
      <c r="D71" s="382"/>
      <c r="E71" s="382"/>
      <c r="F71" s="382"/>
      <c r="G71" s="382"/>
      <c r="H71" s="382"/>
      <c r="I71" s="382"/>
      <c r="J71" s="382"/>
      <c r="K71" s="467"/>
      <c r="L71" s="303"/>
    </row>
    <row r="72" spans="1:12" s="295" customFormat="1" ht="11.25">
      <c r="A72" s="276">
        <v>2020</v>
      </c>
      <c r="B72" s="837" t="s">
        <v>1587</v>
      </c>
      <c r="C72" s="382" t="s">
        <v>275</v>
      </c>
      <c r="D72" s="382">
        <v>5</v>
      </c>
      <c r="E72" s="382" t="s">
        <v>307</v>
      </c>
      <c r="F72" s="382" t="s">
        <v>227</v>
      </c>
      <c r="G72" s="382" t="s">
        <v>463</v>
      </c>
      <c r="H72" s="382" t="s">
        <v>419</v>
      </c>
      <c r="I72" s="382" t="s">
        <v>779</v>
      </c>
      <c r="J72" s="382" t="s">
        <v>395</v>
      </c>
      <c r="K72" s="467" t="s">
        <v>338</v>
      </c>
      <c r="L72" s="303"/>
    </row>
    <row r="73" spans="1:12" s="295" customFormat="1" ht="11.25">
      <c r="A73" s="276"/>
      <c r="B73" s="827" t="s">
        <v>1588</v>
      </c>
      <c r="C73" s="382" t="s">
        <v>338</v>
      </c>
      <c r="D73" s="382">
        <v>6.3</v>
      </c>
      <c r="E73" s="382" t="s">
        <v>413</v>
      </c>
      <c r="F73" s="382" t="s">
        <v>293</v>
      </c>
      <c r="G73" s="382" t="s">
        <v>314</v>
      </c>
      <c r="H73" s="382" t="s">
        <v>358</v>
      </c>
      <c r="I73" s="382" t="s">
        <v>267</v>
      </c>
      <c r="J73" s="382" t="s">
        <v>303</v>
      </c>
      <c r="K73" s="467">
        <v>0.4</v>
      </c>
      <c r="L73" s="303"/>
    </row>
    <row r="74" spans="1:12" s="295" customFormat="1" ht="11.25">
      <c r="A74" s="276"/>
      <c r="B74" s="827" t="s">
        <v>1589</v>
      </c>
      <c r="C74" s="382" t="s">
        <v>312</v>
      </c>
      <c r="D74" s="382">
        <v>2.9</v>
      </c>
      <c r="E74" s="382" t="s">
        <v>258</v>
      </c>
      <c r="F74" s="382" t="s">
        <v>1418</v>
      </c>
      <c r="G74" s="382" t="s">
        <v>295</v>
      </c>
      <c r="H74" s="382" t="s">
        <v>260</v>
      </c>
      <c r="I74" s="382" t="s">
        <v>270</v>
      </c>
      <c r="J74" s="382" t="s">
        <v>354</v>
      </c>
      <c r="K74" s="467" t="s">
        <v>399</v>
      </c>
      <c r="L74" s="303"/>
    </row>
    <row r="75" spans="1:12" s="295" customFormat="1" ht="11.25">
      <c r="A75" s="276"/>
      <c r="B75" s="827" t="s">
        <v>1590</v>
      </c>
      <c r="C75" s="382" t="s">
        <v>1416</v>
      </c>
      <c r="D75" s="382" t="s">
        <v>433</v>
      </c>
      <c r="E75" s="382" t="s">
        <v>1417</v>
      </c>
      <c r="F75" s="382" t="s">
        <v>1419</v>
      </c>
      <c r="G75" s="382" t="s">
        <v>451</v>
      </c>
      <c r="H75" s="382" t="s">
        <v>1420</v>
      </c>
      <c r="I75" s="382" t="s">
        <v>1421</v>
      </c>
      <c r="J75" s="382" t="s">
        <v>1422</v>
      </c>
      <c r="K75" s="467" t="s">
        <v>1423</v>
      </c>
      <c r="L75" s="303"/>
    </row>
    <row r="76" spans="1:12" s="295" customFormat="1" ht="11.25">
      <c r="A76" s="276"/>
      <c r="B76" s="827" t="s">
        <v>1591</v>
      </c>
      <c r="C76" s="382" t="s">
        <v>1440</v>
      </c>
      <c r="D76" s="382" t="s">
        <v>411</v>
      </c>
      <c r="E76" s="382" t="s">
        <v>1441</v>
      </c>
      <c r="F76" s="382" t="s">
        <v>1442</v>
      </c>
      <c r="G76" s="382" t="s">
        <v>1443</v>
      </c>
      <c r="H76" s="382" t="s">
        <v>1444</v>
      </c>
      <c r="I76" s="382" t="s">
        <v>1445</v>
      </c>
      <c r="J76" s="382" t="s">
        <v>1446</v>
      </c>
      <c r="K76" s="467" t="s">
        <v>1447</v>
      </c>
      <c r="L76" s="303"/>
    </row>
    <row r="77" spans="1:12" s="295" customFormat="1" ht="11.25">
      <c r="A77" s="276"/>
      <c r="B77" s="827" t="s">
        <v>1592</v>
      </c>
      <c r="C77" s="382" t="s">
        <v>387</v>
      </c>
      <c r="D77" s="382" t="s">
        <v>352</v>
      </c>
      <c r="E77" s="382" t="s">
        <v>1419</v>
      </c>
      <c r="F77" s="382" t="s">
        <v>1513</v>
      </c>
      <c r="G77" s="382" t="s">
        <v>452</v>
      </c>
      <c r="H77" s="382" t="s">
        <v>1439</v>
      </c>
      <c r="I77" s="382" t="s">
        <v>1535</v>
      </c>
      <c r="J77" s="382" t="s">
        <v>1537</v>
      </c>
      <c r="K77" s="467" t="s">
        <v>302</v>
      </c>
      <c r="L77" s="303"/>
    </row>
    <row r="78" spans="1:12" s="295" customFormat="1" ht="11.25">
      <c r="A78" s="276"/>
      <c r="B78" s="827" t="s">
        <v>1593</v>
      </c>
      <c r="C78" s="382" t="s">
        <v>394</v>
      </c>
      <c r="D78" s="382" t="s">
        <v>266</v>
      </c>
      <c r="E78" s="382" t="s">
        <v>1528</v>
      </c>
      <c r="F78" s="382" t="s">
        <v>1530</v>
      </c>
      <c r="G78" s="382" t="s">
        <v>415</v>
      </c>
      <c r="H78" s="382" t="s">
        <v>334</v>
      </c>
      <c r="I78" s="382" t="s">
        <v>266</v>
      </c>
      <c r="J78" s="382" t="s">
        <v>436</v>
      </c>
      <c r="K78" s="467" t="s">
        <v>300</v>
      </c>
      <c r="L78" s="303"/>
    </row>
    <row r="79" spans="1:12" s="295" customFormat="1" ht="11.25">
      <c r="A79" s="276"/>
      <c r="B79" s="827" t="s">
        <v>1594</v>
      </c>
      <c r="C79" s="382" t="s">
        <v>281</v>
      </c>
      <c r="D79" s="382" t="s">
        <v>269</v>
      </c>
      <c r="E79" s="382" t="s">
        <v>326</v>
      </c>
      <c r="F79" s="382" t="s">
        <v>322</v>
      </c>
      <c r="G79" s="382" t="s">
        <v>1531</v>
      </c>
      <c r="H79" s="382" t="s">
        <v>304</v>
      </c>
      <c r="I79" s="382" t="s">
        <v>1531</v>
      </c>
      <c r="J79" s="382" t="s">
        <v>392</v>
      </c>
      <c r="K79" s="467" t="s">
        <v>337</v>
      </c>
      <c r="L79" s="303"/>
    </row>
    <row r="80" spans="1:12" s="295" customFormat="1" ht="11.25">
      <c r="A80" s="276"/>
      <c r="B80" s="827" t="s">
        <v>1595</v>
      </c>
      <c r="C80" s="382" t="s">
        <v>235</v>
      </c>
      <c r="D80" s="382" t="s">
        <v>445</v>
      </c>
      <c r="E80" s="382" t="s">
        <v>397</v>
      </c>
      <c r="F80" s="382" t="s">
        <v>427</v>
      </c>
      <c r="G80" s="382" t="s">
        <v>340</v>
      </c>
      <c r="H80" s="382" t="s">
        <v>427</v>
      </c>
      <c r="I80" s="382" t="s">
        <v>342</v>
      </c>
      <c r="J80" s="382" t="s">
        <v>413</v>
      </c>
      <c r="K80" s="467" t="s">
        <v>326</v>
      </c>
      <c r="L80" s="303"/>
    </row>
    <row r="81" spans="1:12" s="295" customFormat="1" ht="11.25">
      <c r="A81" s="276"/>
      <c r="B81" s="827" t="s">
        <v>1596</v>
      </c>
      <c r="C81" s="382" t="s">
        <v>413</v>
      </c>
      <c r="D81" s="382" t="s">
        <v>228</v>
      </c>
      <c r="E81" s="382" t="s">
        <v>461</v>
      </c>
      <c r="F81" s="382" t="s">
        <v>431</v>
      </c>
      <c r="G81" s="382" t="s">
        <v>395</v>
      </c>
      <c r="H81" s="382" t="s">
        <v>465</v>
      </c>
      <c r="I81" s="382" t="s">
        <v>1529</v>
      </c>
      <c r="J81" s="382" t="s">
        <v>284</v>
      </c>
      <c r="K81" s="467" t="s">
        <v>235</v>
      </c>
      <c r="L81" s="303"/>
    </row>
    <row r="82" spans="1:12" s="295" customFormat="1" ht="11.25">
      <c r="A82" s="276"/>
      <c r="B82" s="827" t="s">
        <v>1597</v>
      </c>
      <c r="C82" s="382" t="s">
        <v>363</v>
      </c>
      <c r="D82" s="382" t="s">
        <v>306</v>
      </c>
      <c r="E82" s="382" t="s">
        <v>288</v>
      </c>
      <c r="F82" s="382" t="s">
        <v>779</v>
      </c>
      <c r="G82" s="382" t="s">
        <v>444</v>
      </c>
      <c r="H82" s="382" t="s">
        <v>1533</v>
      </c>
      <c r="I82" s="382" t="s">
        <v>1404</v>
      </c>
      <c r="J82" s="382" t="s">
        <v>1533</v>
      </c>
      <c r="K82" s="467" t="s">
        <v>427</v>
      </c>
      <c r="L82" s="303"/>
    </row>
    <row r="83" spans="1:12" s="295" customFormat="1" ht="11.25">
      <c r="A83" s="276"/>
      <c r="B83" s="827" t="s">
        <v>1598</v>
      </c>
      <c r="C83" s="382" t="s">
        <v>407</v>
      </c>
      <c r="D83" s="382" t="s">
        <v>1527</v>
      </c>
      <c r="E83" s="382" t="s">
        <v>409</v>
      </c>
      <c r="F83" s="382" t="s">
        <v>328</v>
      </c>
      <c r="G83" s="382" t="s">
        <v>475</v>
      </c>
      <c r="H83" s="382" t="s">
        <v>1534</v>
      </c>
      <c r="I83" s="382" t="s">
        <v>406</v>
      </c>
      <c r="J83" s="382" t="s">
        <v>658</v>
      </c>
      <c r="K83" s="467" t="s">
        <v>266</v>
      </c>
      <c r="L83" s="303"/>
    </row>
    <row r="84" spans="1:12" s="295" customFormat="1" ht="11.25">
      <c r="A84" s="276"/>
      <c r="B84" s="281"/>
      <c r="C84" s="382"/>
      <c r="D84" s="382"/>
      <c r="E84" s="382"/>
      <c r="F84" s="382"/>
      <c r="G84" s="382"/>
      <c r="H84" s="382"/>
      <c r="I84" s="382"/>
      <c r="J84" s="382"/>
      <c r="K84" s="467"/>
      <c r="L84" s="303"/>
    </row>
    <row r="85" spans="1:12" s="295" customFormat="1" ht="11.25">
      <c r="A85" s="276">
        <v>2021</v>
      </c>
      <c r="B85" s="837" t="s">
        <v>1587</v>
      </c>
      <c r="C85" s="382" t="s">
        <v>412</v>
      </c>
      <c r="D85" s="382" t="s">
        <v>278</v>
      </c>
      <c r="E85" s="382" t="s">
        <v>341</v>
      </c>
      <c r="F85" s="382" t="s">
        <v>370</v>
      </c>
      <c r="G85" s="382" t="s">
        <v>474</v>
      </c>
      <c r="H85" s="382" t="s">
        <v>1417</v>
      </c>
      <c r="I85" s="382" t="s">
        <v>336</v>
      </c>
      <c r="J85" s="382" t="s">
        <v>1417</v>
      </c>
      <c r="K85" s="467" t="s">
        <v>357</v>
      </c>
      <c r="L85" s="303"/>
    </row>
    <row r="86" spans="1:12" s="295" customFormat="1" ht="11.25">
      <c r="A86" s="276"/>
      <c r="B86" s="827" t="s">
        <v>1588</v>
      </c>
      <c r="C86" s="382" t="s">
        <v>245</v>
      </c>
      <c r="D86" s="382" t="s">
        <v>316</v>
      </c>
      <c r="E86" s="382" t="s">
        <v>1529</v>
      </c>
      <c r="F86" s="382" t="s">
        <v>419</v>
      </c>
      <c r="G86" s="382" t="s">
        <v>1532</v>
      </c>
      <c r="H86" s="382" t="s">
        <v>403</v>
      </c>
      <c r="I86" s="382" t="s">
        <v>1536</v>
      </c>
      <c r="J86" s="382" t="s">
        <v>1417</v>
      </c>
      <c r="K86" s="467" t="s">
        <v>260</v>
      </c>
      <c r="L86" s="303"/>
    </row>
    <row r="87" spans="1:12" s="295" customFormat="1" ht="11.25">
      <c r="A87" s="276"/>
      <c r="B87" s="827" t="s">
        <v>1589</v>
      </c>
      <c r="C87" s="382" t="s">
        <v>244</v>
      </c>
      <c r="D87" s="382" t="s">
        <v>268</v>
      </c>
      <c r="E87" s="382" t="s">
        <v>353</v>
      </c>
      <c r="F87" s="382" t="s">
        <v>441</v>
      </c>
      <c r="G87" s="382" t="s">
        <v>1531</v>
      </c>
      <c r="H87" s="382" t="s">
        <v>367</v>
      </c>
      <c r="I87" s="382" t="s">
        <v>439</v>
      </c>
      <c r="J87" s="382" t="s">
        <v>1520</v>
      </c>
      <c r="K87" s="467" t="s">
        <v>278</v>
      </c>
      <c r="L87" s="303"/>
    </row>
    <row r="88" spans="1:12" s="295" customFormat="1" ht="11.25">
      <c r="A88" s="276"/>
      <c r="B88" s="827" t="s">
        <v>1590</v>
      </c>
      <c r="C88" s="382" t="s">
        <v>276</v>
      </c>
      <c r="D88" s="382" t="s">
        <v>287</v>
      </c>
      <c r="E88" s="382" t="s">
        <v>419</v>
      </c>
      <c r="F88" s="382" t="s">
        <v>433</v>
      </c>
      <c r="G88" s="382" t="s">
        <v>437</v>
      </c>
      <c r="H88" s="382" t="s">
        <v>403</v>
      </c>
      <c r="I88" s="382" t="s">
        <v>1447</v>
      </c>
      <c r="J88" s="382" t="s">
        <v>778</v>
      </c>
      <c r="K88" s="467" t="s">
        <v>321</v>
      </c>
      <c r="L88" s="303"/>
    </row>
    <row r="89" spans="1:12" s="295" customFormat="1" ht="11.25">
      <c r="A89" s="276"/>
      <c r="B89" s="827" t="s">
        <v>1591</v>
      </c>
      <c r="C89" s="382" t="s">
        <v>393</v>
      </c>
      <c r="D89" s="382" t="s">
        <v>238</v>
      </c>
      <c r="E89" s="382" t="s">
        <v>405</v>
      </c>
      <c r="F89" s="382" t="s">
        <v>340</v>
      </c>
      <c r="G89" s="382" t="s">
        <v>287</v>
      </c>
      <c r="H89" s="382" t="s">
        <v>275</v>
      </c>
      <c r="I89" s="382" t="s">
        <v>224</v>
      </c>
      <c r="J89" s="382" t="s">
        <v>244</v>
      </c>
      <c r="K89" s="467" t="s">
        <v>426</v>
      </c>
      <c r="L89" s="303"/>
    </row>
    <row r="90" spans="1:12" s="295" customFormat="1" ht="11.25">
      <c r="A90" s="276"/>
      <c r="B90" s="827" t="s">
        <v>1592</v>
      </c>
      <c r="C90" s="382" t="s">
        <v>250</v>
      </c>
      <c r="D90" s="382" t="s">
        <v>313</v>
      </c>
      <c r="E90" s="382" t="s">
        <v>321</v>
      </c>
      <c r="F90" s="382" t="s">
        <v>244</v>
      </c>
      <c r="G90" s="382" t="s">
        <v>397</v>
      </c>
      <c r="H90" s="382" t="s">
        <v>248</v>
      </c>
      <c r="I90" s="382" t="s">
        <v>333</v>
      </c>
      <c r="J90" s="382" t="s">
        <v>244</v>
      </c>
      <c r="K90" s="467" t="s">
        <v>283</v>
      </c>
      <c r="L90" s="303"/>
    </row>
    <row r="91" spans="1:12" s="295" customFormat="1" ht="11.25">
      <c r="A91" s="276"/>
      <c r="B91" s="827" t="s">
        <v>1593</v>
      </c>
      <c r="C91" s="382" t="s">
        <v>247</v>
      </c>
      <c r="D91" s="382">
        <v>2</v>
      </c>
      <c r="E91" s="382">
        <v>0.6</v>
      </c>
      <c r="F91" s="382" t="s">
        <v>267</v>
      </c>
      <c r="G91" s="382" t="s">
        <v>244</v>
      </c>
      <c r="H91" s="382" t="s">
        <v>340</v>
      </c>
      <c r="I91" s="382" t="s">
        <v>1538</v>
      </c>
      <c r="J91" s="382" t="s">
        <v>248</v>
      </c>
      <c r="K91" s="467" t="s">
        <v>326</v>
      </c>
      <c r="L91" s="303"/>
    </row>
    <row r="92" spans="1:12" s="295" customFormat="1" ht="11.25">
      <c r="A92" s="276"/>
      <c r="B92" s="827" t="s">
        <v>1594</v>
      </c>
      <c r="C92" s="382" t="s">
        <v>393</v>
      </c>
      <c r="D92" s="382" t="s">
        <v>307</v>
      </c>
      <c r="E92" s="382" t="s">
        <v>320</v>
      </c>
      <c r="F92" s="382" t="s">
        <v>383</v>
      </c>
      <c r="G92" s="382" t="s">
        <v>385</v>
      </c>
      <c r="H92" s="382" t="s">
        <v>282</v>
      </c>
      <c r="I92" s="382" t="s">
        <v>419</v>
      </c>
      <c r="J92" s="382" t="s">
        <v>1519</v>
      </c>
      <c r="K92" s="467" t="s">
        <v>242</v>
      </c>
      <c r="L92" s="303"/>
    </row>
    <row r="93" spans="1:12" s="295" customFormat="1" ht="11.25">
      <c r="A93" s="276"/>
      <c r="B93" s="827" t="s">
        <v>1595</v>
      </c>
      <c r="C93" s="384" t="s">
        <v>261</v>
      </c>
      <c r="D93" s="384">
        <v>3.2</v>
      </c>
      <c r="E93" s="384" t="s">
        <v>1538</v>
      </c>
      <c r="F93" s="384" t="s">
        <v>400</v>
      </c>
      <c r="G93" s="384" t="s">
        <v>402</v>
      </c>
      <c r="H93" s="384" t="s">
        <v>464</v>
      </c>
      <c r="I93" s="384" t="s">
        <v>459</v>
      </c>
      <c r="J93" s="384" t="s">
        <v>335</v>
      </c>
      <c r="K93" s="468" t="s">
        <v>315</v>
      </c>
      <c r="L93" s="303"/>
    </row>
    <row r="94" spans="1:12" s="295" customFormat="1" ht="11.25">
      <c r="A94" s="276"/>
      <c r="B94" s="827" t="s">
        <v>1596</v>
      </c>
      <c r="C94" s="384" t="s">
        <v>293</v>
      </c>
      <c r="D94" s="384">
        <v>0.3</v>
      </c>
      <c r="E94" s="384" t="s">
        <v>357</v>
      </c>
      <c r="F94" s="384" t="s">
        <v>226</v>
      </c>
      <c r="G94" s="384" t="s">
        <v>1539</v>
      </c>
      <c r="H94" s="384" t="s">
        <v>323</v>
      </c>
      <c r="I94" s="384" t="s">
        <v>415</v>
      </c>
      <c r="J94" s="384" t="s">
        <v>343</v>
      </c>
      <c r="K94" s="468" t="s">
        <v>649</v>
      </c>
      <c r="L94" s="303"/>
    </row>
    <row r="95" spans="1:12" s="295" customFormat="1" ht="11.25">
      <c r="A95" s="276"/>
      <c r="B95" s="827" t="s">
        <v>1597</v>
      </c>
      <c r="C95" s="854" t="s">
        <v>290</v>
      </c>
      <c r="D95" s="384">
        <v>0.4</v>
      </c>
      <c r="E95" s="384" t="s">
        <v>316</v>
      </c>
      <c r="F95" s="384" t="s">
        <v>267</v>
      </c>
      <c r="G95" s="384" t="s">
        <v>342</v>
      </c>
      <c r="H95" s="384" t="s">
        <v>386</v>
      </c>
      <c r="I95" s="384" t="s">
        <v>394</v>
      </c>
      <c r="J95" s="384" t="s">
        <v>354</v>
      </c>
      <c r="K95" s="468" t="s">
        <v>327</v>
      </c>
      <c r="L95" s="303"/>
    </row>
    <row r="96" spans="1:12" s="295" customFormat="1" ht="11.25">
      <c r="A96" s="276"/>
      <c r="B96" s="827" t="s">
        <v>1598</v>
      </c>
      <c r="C96" s="382" t="s">
        <v>252</v>
      </c>
      <c r="D96" s="382" t="s">
        <v>312</v>
      </c>
      <c r="E96" s="382" t="s">
        <v>327</v>
      </c>
      <c r="F96" s="382" t="s">
        <v>232</v>
      </c>
      <c r="G96" s="382" t="s">
        <v>1624</v>
      </c>
      <c r="H96" s="382" t="s">
        <v>401</v>
      </c>
      <c r="I96" s="382" t="s">
        <v>402</v>
      </c>
      <c r="J96" s="382" t="s">
        <v>1625</v>
      </c>
      <c r="K96" s="467" t="s">
        <v>293</v>
      </c>
      <c r="L96" s="303"/>
    </row>
    <row r="97" spans="1:12" s="295" customFormat="1" ht="11.25">
      <c r="A97" s="276"/>
      <c r="B97" s="281"/>
      <c r="C97" s="382"/>
      <c r="D97" s="382"/>
      <c r="E97" s="382"/>
      <c r="F97" s="382"/>
      <c r="G97" s="382"/>
      <c r="H97" s="382"/>
      <c r="I97" s="382"/>
      <c r="J97" s="382"/>
      <c r="K97" s="467"/>
      <c r="L97" s="303"/>
    </row>
    <row r="98" spans="1:12" s="295" customFormat="1" ht="11.25">
      <c r="A98" s="276">
        <v>2022</v>
      </c>
      <c r="B98" s="837" t="s">
        <v>1587</v>
      </c>
      <c r="C98" s="382" t="s">
        <v>366</v>
      </c>
      <c r="D98" s="382">
        <v>0.6</v>
      </c>
      <c r="E98" s="382" t="s">
        <v>388</v>
      </c>
      <c r="F98" s="382" t="s">
        <v>262</v>
      </c>
      <c r="G98" s="382" t="s">
        <v>1626</v>
      </c>
      <c r="H98" s="382" t="s">
        <v>1534</v>
      </c>
      <c r="I98" s="382" t="s">
        <v>1627</v>
      </c>
      <c r="J98" s="382" t="s">
        <v>1628</v>
      </c>
      <c r="K98" s="467" t="s">
        <v>275</v>
      </c>
      <c r="L98" s="303"/>
    </row>
    <row r="99" spans="1:12" s="295" customFormat="1" ht="11.25">
      <c r="A99" s="276"/>
      <c r="B99" s="827" t="s">
        <v>1588</v>
      </c>
      <c r="C99" s="382" t="s">
        <v>400</v>
      </c>
      <c r="D99" s="382">
        <v>0.5</v>
      </c>
      <c r="E99" s="382" t="s">
        <v>1531</v>
      </c>
      <c r="F99" s="382" t="s">
        <v>254</v>
      </c>
      <c r="G99" s="382" t="s">
        <v>378</v>
      </c>
      <c r="H99" s="382" t="s">
        <v>1629</v>
      </c>
      <c r="I99" s="382" t="s">
        <v>778</v>
      </c>
      <c r="J99" s="382" t="s">
        <v>1629</v>
      </c>
      <c r="K99" s="467" t="s">
        <v>322</v>
      </c>
      <c r="L99" s="303"/>
    </row>
    <row r="100" spans="1:12" s="295" customFormat="1" ht="11.25">
      <c r="A100" s="276"/>
      <c r="B100" s="827" t="s">
        <v>1589</v>
      </c>
      <c r="C100" s="382" t="s">
        <v>295</v>
      </c>
      <c r="D100" s="382" t="s">
        <v>325</v>
      </c>
      <c r="E100" s="382" t="s">
        <v>1527</v>
      </c>
      <c r="F100" s="382" t="s">
        <v>494</v>
      </c>
      <c r="G100" s="382" t="s">
        <v>1638</v>
      </c>
      <c r="H100" s="382" t="s">
        <v>439</v>
      </c>
      <c r="I100" s="382" t="s">
        <v>1447</v>
      </c>
      <c r="J100" s="382" t="s">
        <v>1639</v>
      </c>
      <c r="K100" s="467" t="s">
        <v>251</v>
      </c>
      <c r="L100" s="303"/>
    </row>
    <row r="101" spans="1:12" s="295" customFormat="1" ht="11.25">
      <c r="A101" s="276"/>
      <c r="B101" s="827" t="s">
        <v>1590</v>
      </c>
      <c r="C101" s="382" t="s">
        <v>277</v>
      </c>
      <c r="D101" s="382" t="s">
        <v>337</v>
      </c>
      <c r="E101" s="382" t="s">
        <v>327</v>
      </c>
      <c r="F101" s="382" t="s">
        <v>404</v>
      </c>
      <c r="G101" s="382" t="s">
        <v>367</v>
      </c>
      <c r="H101" s="382" t="s">
        <v>301</v>
      </c>
      <c r="I101" s="382" t="s">
        <v>1526</v>
      </c>
      <c r="J101" s="382" t="s">
        <v>403</v>
      </c>
      <c r="K101" s="467" t="s">
        <v>258</v>
      </c>
      <c r="L101" s="303"/>
    </row>
    <row r="102" spans="1:12" s="295" customFormat="1" ht="11.25">
      <c r="A102" s="276"/>
      <c r="B102" s="827" t="s">
        <v>1591</v>
      </c>
      <c r="C102" s="382" t="s">
        <v>249</v>
      </c>
      <c r="D102" s="382" t="s">
        <v>238</v>
      </c>
      <c r="E102" s="382" t="s">
        <v>292</v>
      </c>
      <c r="F102" s="382" t="s">
        <v>417</v>
      </c>
      <c r="G102" s="382" t="s">
        <v>309</v>
      </c>
      <c r="H102" s="382" t="s">
        <v>321</v>
      </c>
      <c r="I102" s="382" t="s">
        <v>314</v>
      </c>
      <c r="J102" s="382" t="s">
        <v>304</v>
      </c>
      <c r="K102" s="467" t="s">
        <v>236</v>
      </c>
      <c r="L102" s="303"/>
    </row>
    <row r="103" spans="1:12" s="295" customFormat="1" ht="11.25">
      <c r="A103" s="276"/>
      <c r="B103" s="827" t="s">
        <v>1592</v>
      </c>
      <c r="C103" s="382" t="s">
        <v>251</v>
      </c>
      <c r="D103" s="382" t="s">
        <v>280</v>
      </c>
      <c r="E103" s="382" t="s">
        <v>235</v>
      </c>
      <c r="F103" s="382" t="s">
        <v>1516</v>
      </c>
      <c r="G103" s="382" t="s">
        <v>252</v>
      </c>
      <c r="H103" s="382" t="s">
        <v>340</v>
      </c>
      <c r="I103" s="382" t="s">
        <v>267</v>
      </c>
      <c r="J103" s="382" t="s">
        <v>1531</v>
      </c>
      <c r="K103" s="467">
        <v>0.4</v>
      </c>
      <c r="L103" s="303"/>
    </row>
    <row r="104" spans="1:12" s="295" customFormat="1" ht="11.25">
      <c r="A104" s="276"/>
      <c r="B104" s="827" t="s">
        <v>1593</v>
      </c>
      <c r="C104" s="382" t="s">
        <v>252</v>
      </c>
      <c r="D104" s="382" t="s">
        <v>238</v>
      </c>
      <c r="E104" s="382" t="s">
        <v>302</v>
      </c>
      <c r="F104" s="382" t="s">
        <v>428</v>
      </c>
      <c r="G104" s="382" t="s">
        <v>465</v>
      </c>
      <c r="H104" s="382" t="s">
        <v>359</v>
      </c>
      <c r="I104" s="382" t="s">
        <v>436</v>
      </c>
      <c r="J104" s="382" t="s">
        <v>778</v>
      </c>
      <c r="K104" s="467" t="s">
        <v>249</v>
      </c>
      <c r="L104" s="303"/>
    </row>
    <row r="105" spans="1:12" s="295" customFormat="1" ht="11.25">
      <c r="A105" s="276"/>
      <c r="B105" s="827" t="s">
        <v>1594</v>
      </c>
      <c r="C105" s="382" t="s">
        <v>397</v>
      </c>
      <c r="D105" s="382" t="s">
        <v>238</v>
      </c>
      <c r="E105" s="382" t="s">
        <v>289</v>
      </c>
      <c r="F105" s="382" t="s">
        <v>294</v>
      </c>
      <c r="G105" s="382" t="s">
        <v>294</v>
      </c>
      <c r="H105" s="382" t="s">
        <v>388</v>
      </c>
      <c r="I105" s="382" t="s">
        <v>413</v>
      </c>
      <c r="J105" s="382" t="s">
        <v>1624</v>
      </c>
      <c r="K105" s="467" t="s">
        <v>303</v>
      </c>
      <c r="L105" s="303"/>
    </row>
    <row r="106" spans="1:12" s="295" customFormat="1" ht="11.25">
      <c r="A106" s="276"/>
      <c r="B106" s="827" t="s">
        <v>1595</v>
      </c>
      <c r="C106" s="1082" t="s">
        <v>397</v>
      </c>
      <c r="D106" s="1082" t="s">
        <v>298</v>
      </c>
      <c r="E106" s="1082" t="s">
        <v>426</v>
      </c>
      <c r="F106" s="1082" t="s">
        <v>294</v>
      </c>
      <c r="G106" s="1082" t="s">
        <v>361</v>
      </c>
      <c r="H106" s="1082" t="s">
        <v>347</v>
      </c>
      <c r="I106" s="1082" t="s">
        <v>335</v>
      </c>
      <c r="J106" s="1082" t="s">
        <v>1516</v>
      </c>
      <c r="K106" s="1083" t="s">
        <v>324</v>
      </c>
      <c r="L106" s="303"/>
    </row>
    <row r="107" spans="1:12" s="295" customFormat="1" ht="11.25">
      <c r="A107" s="276"/>
      <c r="B107" s="827" t="s">
        <v>1596</v>
      </c>
      <c r="C107" s="1082" t="s">
        <v>288</v>
      </c>
      <c r="D107" s="1082" t="s">
        <v>270</v>
      </c>
      <c r="E107" s="1082" t="s">
        <v>270</v>
      </c>
      <c r="F107" s="1082" t="s">
        <v>362</v>
      </c>
      <c r="G107" s="1082" t="s">
        <v>376</v>
      </c>
      <c r="H107" s="1082" t="s">
        <v>304</v>
      </c>
      <c r="I107" s="1082" t="s">
        <v>434</v>
      </c>
      <c r="J107" s="1082" t="s">
        <v>355</v>
      </c>
      <c r="K107" s="1083" t="s">
        <v>280</v>
      </c>
      <c r="L107" s="303"/>
    </row>
    <row r="108" spans="1:12" s="295" customFormat="1" ht="11.25">
      <c r="A108" s="276"/>
      <c r="B108" s="827" t="s">
        <v>1597</v>
      </c>
      <c r="C108" s="1082" t="s">
        <v>232</v>
      </c>
      <c r="D108" s="1082" t="s">
        <v>358</v>
      </c>
      <c r="E108" s="1082" t="s">
        <v>383</v>
      </c>
      <c r="F108" s="1082" t="s">
        <v>1898</v>
      </c>
      <c r="G108" s="1082" t="s">
        <v>423</v>
      </c>
      <c r="H108" s="1082" t="s">
        <v>423</v>
      </c>
      <c r="I108" s="1082" t="s">
        <v>282</v>
      </c>
      <c r="J108" s="1082" t="s">
        <v>446</v>
      </c>
      <c r="K108" s="1083" t="s">
        <v>246</v>
      </c>
      <c r="L108" s="303"/>
    </row>
    <row r="109" spans="1:12" s="295" customFormat="1" ht="11.25">
      <c r="A109" s="1098"/>
      <c r="B109" s="878" t="s">
        <v>1598</v>
      </c>
      <c r="C109" s="1064" t="s">
        <v>311</v>
      </c>
      <c r="D109" s="1064" t="s">
        <v>318</v>
      </c>
      <c r="E109" s="1064" t="s">
        <v>422</v>
      </c>
      <c r="F109" s="1064" t="s">
        <v>1447</v>
      </c>
      <c r="G109" s="1064" t="s">
        <v>294</v>
      </c>
      <c r="H109" s="1064" t="s">
        <v>439</v>
      </c>
      <c r="I109" s="1064" t="s">
        <v>279</v>
      </c>
      <c r="J109" s="1064" t="s">
        <v>331</v>
      </c>
      <c r="K109" s="929" t="s">
        <v>317</v>
      </c>
      <c r="L109" s="303"/>
    </row>
    <row r="110" spans="1:12" s="295" customFormat="1" ht="11.25">
      <c r="A110" s="1098"/>
      <c r="B110" s="1099"/>
      <c r="C110" s="1064"/>
      <c r="D110" s="1064"/>
      <c r="E110" s="1064"/>
      <c r="F110" s="1064"/>
      <c r="G110" s="1064"/>
      <c r="H110" s="1064"/>
      <c r="I110" s="1064"/>
      <c r="J110" s="1064"/>
      <c r="K110" s="1077"/>
      <c r="L110" s="303"/>
    </row>
    <row r="111" spans="1:12" s="295" customFormat="1" ht="11.25">
      <c r="A111" s="1098">
        <v>2023</v>
      </c>
      <c r="B111" s="878" t="s">
        <v>1587</v>
      </c>
      <c r="C111" s="1064" t="s">
        <v>332</v>
      </c>
      <c r="D111" s="1064" t="s">
        <v>329</v>
      </c>
      <c r="E111" s="1064" t="s">
        <v>276</v>
      </c>
      <c r="F111" s="1064" t="s">
        <v>1514</v>
      </c>
      <c r="G111" s="1064" t="s">
        <v>406</v>
      </c>
      <c r="H111" s="1064" t="s">
        <v>442</v>
      </c>
      <c r="I111" s="1064" t="s">
        <v>497</v>
      </c>
      <c r="J111" s="1064" t="s">
        <v>372</v>
      </c>
      <c r="K111" s="929" t="s">
        <v>286</v>
      </c>
      <c r="L111" s="303"/>
    </row>
    <row r="112" spans="1:12" s="295" customFormat="1" ht="11.25">
      <c r="A112" s="1098"/>
      <c r="B112" s="878" t="s">
        <v>1588</v>
      </c>
      <c r="C112" s="1064" t="s">
        <v>381</v>
      </c>
      <c r="D112" s="1064" t="s">
        <v>281</v>
      </c>
      <c r="E112" s="1064" t="s">
        <v>778</v>
      </c>
      <c r="F112" s="1064" t="s">
        <v>428</v>
      </c>
      <c r="G112" s="1064" t="s">
        <v>1646</v>
      </c>
      <c r="H112" s="1064" t="s">
        <v>282</v>
      </c>
      <c r="I112" s="1064" t="s">
        <v>1917</v>
      </c>
      <c r="J112" s="1064" t="s">
        <v>1447</v>
      </c>
      <c r="K112" s="929" t="s">
        <v>316</v>
      </c>
      <c r="L112" s="303"/>
    </row>
    <row r="113" spans="1:12" s="295" customFormat="1" ht="11.25">
      <c r="A113" s="1098"/>
      <c r="B113" s="878" t="s">
        <v>1589</v>
      </c>
      <c r="C113" s="1064" t="s">
        <v>400</v>
      </c>
      <c r="D113" s="1064" t="s">
        <v>384</v>
      </c>
      <c r="E113" s="1064" t="s">
        <v>304</v>
      </c>
      <c r="F113" s="1064" t="s">
        <v>279</v>
      </c>
      <c r="G113" s="1064" t="s">
        <v>1453</v>
      </c>
      <c r="H113" s="1064" t="s">
        <v>295</v>
      </c>
      <c r="I113" s="1064" t="s">
        <v>461</v>
      </c>
      <c r="J113" s="1064" t="s">
        <v>429</v>
      </c>
      <c r="K113" s="929" t="s">
        <v>321</v>
      </c>
      <c r="L113" s="303"/>
    </row>
    <row r="114" spans="1:12" s="295" customFormat="1" ht="11.25">
      <c r="A114" s="1098"/>
      <c r="B114" s="878" t="s">
        <v>1590</v>
      </c>
      <c r="C114" s="1064" t="s">
        <v>386</v>
      </c>
      <c r="D114" s="1064" t="s">
        <v>227</v>
      </c>
      <c r="E114" s="1064" t="s">
        <v>236</v>
      </c>
      <c r="F114" s="1064" t="s">
        <v>331</v>
      </c>
      <c r="G114" s="1064" t="s">
        <v>333</v>
      </c>
      <c r="H114" s="1064" t="s">
        <v>1581</v>
      </c>
      <c r="I114" s="1064" t="s">
        <v>287</v>
      </c>
      <c r="J114" s="1064" t="s">
        <v>425</v>
      </c>
      <c r="K114" s="929" t="s">
        <v>1581</v>
      </c>
      <c r="L114" s="303"/>
    </row>
    <row r="115" spans="1:12" s="295" customFormat="1" ht="11.25">
      <c r="A115" s="1098"/>
      <c r="B115" s="878" t="s">
        <v>1591</v>
      </c>
      <c r="C115" s="1064" t="s">
        <v>227</v>
      </c>
      <c r="D115" s="1064" t="s">
        <v>227</v>
      </c>
      <c r="E115" s="1064">
        <v>4.0999999999999996</v>
      </c>
      <c r="F115" s="1064" t="s">
        <v>359</v>
      </c>
      <c r="G115" s="1064" t="s">
        <v>260</v>
      </c>
      <c r="H115" s="1064" t="s">
        <v>270</v>
      </c>
      <c r="I115" s="1064" t="s">
        <v>456</v>
      </c>
      <c r="J115" s="1064" t="s">
        <v>286</v>
      </c>
      <c r="K115" s="929" t="s">
        <v>280</v>
      </c>
      <c r="L115" s="303"/>
    </row>
    <row r="116" spans="1:12" s="295" customFormat="1" ht="11.25">
      <c r="A116" s="1098"/>
      <c r="B116" s="827" t="s">
        <v>1592</v>
      </c>
      <c r="C116" s="1064" t="s">
        <v>253</v>
      </c>
      <c r="D116" s="1064" t="s">
        <v>358</v>
      </c>
      <c r="E116" s="1064" t="s">
        <v>400</v>
      </c>
      <c r="F116" s="1064" t="s">
        <v>368</v>
      </c>
      <c r="G116" s="1064" t="s">
        <v>275</v>
      </c>
      <c r="H116" s="1064" t="s">
        <v>445</v>
      </c>
      <c r="I116" s="1064" t="s">
        <v>358</v>
      </c>
      <c r="J116" s="1064" t="s">
        <v>413</v>
      </c>
      <c r="K116" s="929">
        <v>2.5</v>
      </c>
      <c r="L116" s="303"/>
    </row>
    <row r="117" spans="1:12" s="295" customFormat="1" ht="11.25">
      <c r="A117" s="1098"/>
      <c r="B117" s="827" t="s">
        <v>1593</v>
      </c>
      <c r="C117" s="1064" t="s">
        <v>323</v>
      </c>
      <c r="D117" s="1064" t="s">
        <v>310</v>
      </c>
      <c r="E117" s="1064" t="s">
        <v>343</v>
      </c>
      <c r="F117" s="1064" t="s">
        <v>342</v>
      </c>
      <c r="G117" s="1064" t="s">
        <v>288</v>
      </c>
      <c r="H117" s="1064" t="s">
        <v>370</v>
      </c>
      <c r="I117" s="1064" t="s">
        <v>1514</v>
      </c>
      <c r="J117" s="1064" t="s">
        <v>1531</v>
      </c>
      <c r="K117" s="929" t="s">
        <v>229</v>
      </c>
      <c r="L117" s="303"/>
    </row>
    <row r="118" spans="1:12" s="295" customFormat="1" ht="11.25">
      <c r="A118" s="1098"/>
      <c r="B118" s="827" t="s">
        <v>1594</v>
      </c>
      <c r="C118" s="1064" t="s">
        <v>251</v>
      </c>
      <c r="D118" s="1064" t="s">
        <v>326</v>
      </c>
      <c r="E118" s="1064" t="s">
        <v>231</v>
      </c>
      <c r="F118" s="1064" t="s">
        <v>464</v>
      </c>
      <c r="G118" s="1064" t="s">
        <v>401</v>
      </c>
      <c r="H118" s="1064" t="s">
        <v>347</v>
      </c>
      <c r="I118" s="1064" t="s">
        <v>306</v>
      </c>
      <c r="J118" s="1064" t="s">
        <v>342</v>
      </c>
      <c r="K118" s="929" t="s">
        <v>227</v>
      </c>
      <c r="L118" s="303"/>
    </row>
    <row r="119" spans="1:12" s="295" customFormat="1" ht="11.25">
      <c r="A119" s="1098"/>
      <c r="B119" s="827" t="s">
        <v>1595</v>
      </c>
      <c r="C119" s="980" t="s">
        <v>323</v>
      </c>
      <c r="D119" s="980" t="s">
        <v>383</v>
      </c>
      <c r="E119" s="980" t="s">
        <v>301</v>
      </c>
      <c r="F119" s="980" t="s">
        <v>1526</v>
      </c>
      <c r="G119" s="980" t="s">
        <v>251</v>
      </c>
      <c r="H119" s="980" t="s">
        <v>267</v>
      </c>
      <c r="I119" s="980" t="s">
        <v>386</v>
      </c>
      <c r="J119" s="980" t="s">
        <v>302</v>
      </c>
      <c r="K119" s="929" t="s">
        <v>269</v>
      </c>
      <c r="L119" s="303"/>
    </row>
    <row r="120" spans="1:12" s="295" customFormat="1" ht="11.25">
      <c r="A120" s="1098"/>
      <c r="B120" s="827" t="s">
        <v>1596</v>
      </c>
      <c r="C120" s="980" t="s">
        <v>456</v>
      </c>
      <c r="D120" s="980" t="s">
        <v>357</v>
      </c>
      <c r="E120" s="980" t="s">
        <v>312</v>
      </c>
      <c r="F120" s="980" t="s">
        <v>282</v>
      </c>
      <c r="G120" s="980" t="s">
        <v>273</v>
      </c>
      <c r="H120" s="980" t="s">
        <v>301</v>
      </c>
      <c r="I120" s="980" t="s">
        <v>323</v>
      </c>
      <c r="J120" s="980" t="s">
        <v>1519</v>
      </c>
      <c r="K120" s="929" t="s">
        <v>298</v>
      </c>
      <c r="L120" s="303"/>
    </row>
    <row r="121" spans="1:12" s="295" customFormat="1" ht="11.25">
      <c r="A121" s="1098"/>
      <c r="B121" s="827" t="s">
        <v>1597</v>
      </c>
      <c r="C121" s="980" t="s">
        <v>270</v>
      </c>
      <c r="D121" s="980" t="s">
        <v>320</v>
      </c>
      <c r="E121" s="980" t="s">
        <v>252</v>
      </c>
      <c r="F121" s="980" t="s">
        <v>413</v>
      </c>
      <c r="G121" s="980" t="s">
        <v>251</v>
      </c>
      <c r="H121" s="980" t="s">
        <v>269</v>
      </c>
      <c r="I121" s="980" t="s">
        <v>313</v>
      </c>
      <c r="J121" s="980" t="s">
        <v>277</v>
      </c>
      <c r="K121" s="929" t="s">
        <v>239</v>
      </c>
      <c r="L121" s="303"/>
    </row>
    <row r="122" spans="1:12" s="295" customFormat="1" ht="11.25">
      <c r="A122" s="1098"/>
      <c r="B122" s="827" t="s">
        <v>1598</v>
      </c>
      <c r="C122" s="1504" t="s">
        <v>396</v>
      </c>
      <c r="D122" s="1504" t="s">
        <v>227</v>
      </c>
      <c r="E122" s="1504" t="s">
        <v>1526</v>
      </c>
      <c r="F122" s="1504" t="s">
        <v>249</v>
      </c>
      <c r="G122" s="1504" t="s">
        <v>1418</v>
      </c>
      <c r="H122" s="1504" t="s">
        <v>392</v>
      </c>
      <c r="I122" s="1504" t="s">
        <v>340</v>
      </c>
      <c r="J122" s="1504" t="s">
        <v>342</v>
      </c>
      <c r="K122" s="1083" t="s">
        <v>323</v>
      </c>
      <c r="L122" s="303"/>
    </row>
    <row r="123" spans="1:12" s="295" customFormat="1" ht="11.25">
      <c r="A123" s="1098"/>
      <c r="B123" s="827"/>
      <c r="C123" s="1504"/>
      <c r="D123" s="1504"/>
      <c r="E123" s="1504"/>
      <c r="F123" s="1504"/>
      <c r="G123" s="1504"/>
      <c r="H123" s="1504"/>
      <c r="I123" s="1504"/>
      <c r="J123" s="1504"/>
      <c r="K123" s="1083"/>
      <c r="L123" s="303"/>
    </row>
    <row r="124" spans="1:12" s="295" customFormat="1" ht="11.25">
      <c r="A124" s="1098">
        <v>2024</v>
      </c>
      <c r="B124" s="827" t="s">
        <v>1587</v>
      </c>
      <c r="C124" s="1504" t="s">
        <v>429</v>
      </c>
      <c r="D124" s="1504" t="s">
        <v>268</v>
      </c>
      <c r="E124" s="1504" t="s">
        <v>510</v>
      </c>
      <c r="F124" s="1504" t="s">
        <v>345</v>
      </c>
      <c r="G124" s="1504" t="s">
        <v>1897</v>
      </c>
      <c r="H124" s="1504" t="s">
        <v>363</v>
      </c>
      <c r="I124" s="1504" t="s">
        <v>345</v>
      </c>
      <c r="J124" s="1504" t="s">
        <v>1928</v>
      </c>
      <c r="K124" s="1083" t="s">
        <v>306</v>
      </c>
      <c r="L124" s="303"/>
    </row>
    <row r="125" spans="1:12" s="295" customFormat="1" ht="11.25">
      <c r="A125" s="1098"/>
      <c r="B125" s="827" t="s">
        <v>1588</v>
      </c>
      <c r="C125" s="1504" t="s">
        <v>441</v>
      </c>
      <c r="D125" s="1504" t="s">
        <v>1531</v>
      </c>
      <c r="E125" s="1504" t="s">
        <v>387</v>
      </c>
      <c r="F125" s="1504" t="s">
        <v>373</v>
      </c>
      <c r="G125" s="1504" t="s">
        <v>1528</v>
      </c>
      <c r="H125" s="1504" t="s">
        <v>304</v>
      </c>
      <c r="I125" s="1504" t="s">
        <v>1625</v>
      </c>
      <c r="J125" s="1504" t="s">
        <v>2032</v>
      </c>
      <c r="K125" s="1083" t="s">
        <v>248</v>
      </c>
      <c r="L125" s="303"/>
    </row>
    <row r="126" spans="1:12" s="295" customFormat="1" ht="11.25">
      <c r="A126" s="1098"/>
      <c r="B126" s="878" t="s">
        <v>1589</v>
      </c>
      <c r="C126" s="1504" t="s">
        <v>428</v>
      </c>
      <c r="D126" s="1504" t="s">
        <v>363</v>
      </c>
      <c r="E126" s="1504" t="s">
        <v>1646</v>
      </c>
      <c r="F126" s="1504" t="s">
        <v>433</v>
      </c>
      <c r="G126" s="1504" t="s">
        <v>419</v>
      </c>
      <c r="H126" s="1504" t="s">
        <v>405</v>
      </c>
      <c r="I126" s="1504" t="s">
        <v>243</v>
      </c>
      <c r="J126" s="1504" t="s">
        <v>365</v>
      </c>
      <c r="K126" s="1286" t="s">
        <v>334</v>
      </c>
      <c r="L126" s="303"/>
    </row>
    <row r="127" spans="1:12" s="295" customFormat="1" ht="11.25">
      <c r="A127" s="1098"/>
      <c r="B127" s="878" t="s">
        <v>1590</v>
      </c>
      <c r="C127" s="1504" t="s">
        <v>341</v>
      </c>
      <c r="D127" s="1504" t="s">
        <v>257</v>
      </c>
      <c r="E127" s="1504" t="s">
        <v>250</v>
      </c>
      <c r="F127" s="1504" t="s">
        <v>294</v>
      </c>
      <c r="G127" s="1504" t="s">
        <v>346</v>
      </c>
      <c r="H127" s="1504" t="s">
        <v>1572</v>
      </c>
      <c r="I127" s="1504" t="s">
        <v>281</v>
      </c>
      <c r="J127" s="1504" t="s">
        <v>474</v>
      </c>
      <c r="K127" s="1286" t="s">
        <v>1525</v>
      </c>
      <c r="L127" s="303"/>
    </row>
    <row r="128" spans="1:12" s="295" customFormat="1" ht="11.25">
      <c r="A128" s="1098"/>
      <c r="B128" s="878" t="s">
        <v>1591</v>
      </c>
      <c r="C128" s="1504" t="s">
        <v>412</v>
      </c>
      <c r="D128" s="1504" t="s">
        <v>309</v>
      </c>
      <c r="E128" s="1504" t="s">
        <v>237</v>
      </c>
      <c r="F128" s="1504" t="s">
        <v>347</v>
      </c>
      <c r="G128" s="1504" t="s">
        <v>248</v>
      </c>
      <c r="H128" s="1504">
        <v>0.9</v>
      </c>
      <c r="I128" s="1504" t="s">
        <v>240</v>
      </c>
      <c r="J128" s="1504" t="s">
        <v>1519</v>
      </c>
      <c r="K128" s="1286" t="s">
        <v>298</v>
      </c>
      <c r="L128" s="303"/>
    </row>
    <row r="129" spans="1:11" s="62" customFormat="1" ht="24.95" customHeight="1">
      <c r="A129" s="1743" t="s">
        <v>1479</v>
      </c>
      <c r="B129" s="1743"/>
      <c r="C129" s="1743"/>
      <c r="D129" s="1743"/>
      <c r="E129" s="1743"/>
      <c r="F129" s="1743"/>
      <c r="G129" s="1743"/>
      <c r="H129" s="1743"/>
      <c r="I129" s="1743"/>
      <c r="J129" s="1743"/>
      <c r="K129" s="1743"/>
    </row>
    <row r="130" spans="1:11" s="11" customFormat="1" ht="15" customHeight="1">
      <c r="A130" s="1888" t="s">
        <v>1480</v>
      </c>
      <c r="B130" s="1888"/>
      <c r="C130" s="1888"/>
      <c r="D130" s="1888"/>
      <c r="E130" s="1888"/>
      <c r="F130" s="1888"/>
      <c r="G130" s="1888"/>
      <c r="H130" s="1888"/>
      <c r="I130" s="1888"/>
      <c r="J130" s="1888"/>
      <c r="K130" s="1888"/>
    </row>
  </sheetData>
  <mergeCells count="11">
    <mergeCell ref="A129:K129"/>
    <mergeCell ref="A130:K130"/>
    <mergeCell ref="C3:K3"/>
    <mergeCell ref="C4:C5"/>
    <mergeCell ref="D4:F4"/>
    <mergeCell ref="G4:K4"/>
    <mergeCell ref="J1:K1"/>
    <mergeCell ref="J2:K2"/>
    <mergeCell ref="A3:B6"/>
    <mergeCell ref="A1:F1"/>
    <mergeCell ref="A2:F2"/>
  </mergeCells>
  <hyperlinks>
    <hyperlink ref="J1:K1" location="'Spis tablic     List of tables'!A80" tooltip="Powrót do spisu tablic" display="Powrót do spisu tablic" xr:uid="{9EC5FFAF-A718-4987-BFBB-14EF6C760F2A}"/>
    <hyperlink ref="J2:K2" location="'Spis tablic     List of tables'!A80" tooltip="Return to list of tables" display="Return to list of tables" xr:uid="{AA5AB876-88F5-4F0F-8A76-653D7652CF72}"/>
  </hyperlinks>
  <pageMargins left="0.31496062992125984" right="0.31496062992125984" top="0.19685039370078741" bottom="0.27559055118110237" header="0.31496062992125984" footer="0.31496062992125984"/>
  <pageSetup paperSize="9" scale="48" orientation="portrait" r:id="rId1"/>
  <ignoredErrors>
    <ignoredError sqref="B7:B18 B20:B31 B33:B44 B46:B57 B59:B70 B72:B83 B85:B96 B98:B124 B125:B128" numberStoredAsText="1"/>
  </ignoredError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A1:T130"/>
  <sheetViews>
    <sheetView zoomScaleNormal="100" workbookViewId="0">
      <pane ySplit="6" topLeftCell="A7" activePane="bottomLeft" state="frozen"/>
      <selection sqref="A1:T54"/>
      <selection pane="bottomLeft" sqref="A1:F1"/>
    </sheetView>
  </sheetViews>
  <sheetFormatPr defaultRowHeight="14.25"/>
  <cols>
    <col min="1" max="1" width="7.125" style="16" customWidth="1"/>
    <col min="2" max="2" width="12.625" style="16" customWidth="1"/>
    <col min="3" max="12" width="9.625" style="16" customWidth="1"/>
    <col min="13" max="16384" width="9" style="16"/>
  </cols>
  <sheetData>
    <row r="1" spans="1:20" ht="15" customHeight="1">
      <c r="A1" s="2231" t="s">
        <v>1871</v>
      </c>
      <c r="B1" s="2231"/>
      <c r="C1" s="2231"/>
      <c r="D1" s="2231"/>
      <c r="E1" s="2231"/>
      <c r="F1" s="2231"/>
      <c r="G1" s="151"/>
      <c r="H1" s="151"/>
      <c r="I1" s="151"/>
      <c r="J1" s="62"/>
      <c r="K1" s="1729" t="s">
        <v>4</v>
      </c>
      <c r="L1" s="1729"/>
      <c r="M1" s="62"/>
      <c r="N1" s="62"/>
      <c r="O1" s="62"/>
      <c r="P1" s="62"/>
      <c r="Q1" s="62"/>
      <c r="R1" s="62"/>
      <c r="S1" s="62"/>
      <c r="T1" s="62"/>
    </row>
    <row r="2" spans="1:20" ht="15" customHeight="1">
      <c r="A2" s="2232" t="s">
        <v>1872</v>
      </c>
      <c r="B2" s="2233"/>
      <c r="C2" s="2233"/>
      <c r="D2" s="2233"/>
      <c r="E2" s="2233"/>
      <c r="F2" s="2233"/>
      <c r="G2" s="152"/>
      <c r="H2" s="151"/>
      <c r="I2" s="151"/>
      <c r="J2" s="62"/>
      <c r="K2" s="1730" t="s">
        <v>132</v>
      </c>
      <c r="L2" s="1730"/>
      <c r="M2" s="62"/>
      <c r="N2" s="62"/>
      <c r="O2" s="62"/>
      <c r="P2" s="62"/>
      <c r="Q2" s="62"/>
      <c r="R2" s="62"/>
      <c r="S2" s="62"/>
      <c r="T2" s="62"/>
    </row>
    <row r="3" spans="1:20" s="295" customFormat="1" ht="20.100000000000001" customHeight="1">
      <c r="A3" s="2237" t="s">
        <v>995</v>
      </c>
      <c r="B3" s="2228"/>
      <c r="C3" s="2228" t="s">
        <v>1200</v>
      </c>
      <c r="D3" s="2229"/>
      <c r="E3" s="2229"/>
      <c r="F3" s="2229"/>
      <c r="G3" s="2229"/>
      <c r="H3" s="2229"/>
      <c r="I3" s="2229"/>
      <c r="J3" s="2229"/>
      <c r="K3" s="2229"/>
      <c r="L3" s="2230"/>
    </row>
    <row r="4" spans="1:20" s="295" customFormat="1" ht="15" customHeight="1">
      <c r="A4" s="2238"/>
      <c r="B4" s="2228"/>
      <c r="C4" s="2236" t="s">
        <v>1184</v>
      </c>
      <c r="D4" s="2228" t="s">
        <v>1194</v>
      </c>
      <c r="E4" s="2228"/>
      <c r="F4" s="2228"/>
      <c r="G4" s="2228"/>
      <c r="H4" s="2228" t="s">
        <v>1186</v>
      </c>
      <c r="I4" s="2228"/>
      <c r="J4" s="2228"/>
      <c r="K4" s="2228"/>
      <c r="L4" s="2239"/>
    </row>
    <row r="5" spans="1:20" s="295" customFormat="1" ht="99.95" customHeight="1">
      <c r="A5" s="2238"/>
      <c r="B5" s="2228"/>
      <c r="C5" s="2229"/>
      <c r="D5" s="583" t="s">
        <v>1187</v>
      </c>
      <c r="E5" s="583" t="s">
        <v>1198</v>
      </c>
      <c r="F5" s="583" t="s">
        <v>1201</v>
      </c>
      <c r="G5" s="583" t="s">
        <v>1190</v>
      </c>
      <c r="H5" s="583" t="s">
        <v>1187</v>
      </c>
      <c r="I5" s="583" t="s">
        <v>1198</v>
      </c>
      <c r="J5" s="583" t="s">
        <v>1197</v>
      </c>
      <c r="K5" s="583" t="s">
        <v>1190</v>
      </c>
      <c r="L5" s="584" t="s">
        <v>1192</v>
      </c>
    </row>
    <row r="6" spans="1:20" s="295" customFormat="1" ht="15" customHeight="1">
      <c r="A6" s="2238"/>
      <c r="B6" s="2228"/>
      <c r="C6" s="585">
        <v>30</v>
      </c>
      <c r="D6" s="585">
        <v>31</v>
      </c>
      <c r="E6" s="585">
        <v>32</v>
      </c>
      <c r="F6" s="585">
        <v>33</v>
      </c>
      <c r="G6" s="585">
        <v>34</v>
      </c>
      <c r="H6" s="585">
        <v>35</v>
      </c>
      <c r="I6" s="585">
        <v>36</v>
      </c>
      <c r="J6" s="585">
        <v>37</v>
      </c>
      <c r="K6" s="585">
        <v>38</v>
      </c>
      <c r="L6" s="586">
        <v>39</v>
      </c>
    </row>
    <row r="7" spans="1:20" s="295" customFormat="1" ht="20.100000000000001" customHeight="1">
      <c r="A7" s="281">
        <v>2015</v>
      </c>
      <c r="B7" s="837" t="s">
        <v>1587</v>
      </c>
      <c r="C7" s="595" t="s">
        <v>343</v>
      </c>
      <c r="D7" s="595" t="s">
        <v>300</v>
      </c>
      <c r="E7" s="595" t="s">
        <v>279</v>
      </c>
      <c r="F7" s="595" t="s">
        <v>279</v>
      </c>
      <c r="G7" s="595" t="s">
        <v>391</v>
      </c>
      <c r="H7" s="595" t="s">
        <v>433</v>
      </c>
      <c r="I7" s="595" t="s">
        <v>388</v>
      </c>
      <c r="J7" s="595" t="s">
        <v>388</v>
      </c>
      <c r="K7" s="595" t="s">
        <v>367</v>
      </c>
      <c r="L7" s="385">
        <v>7.6</v>
      </c>
      <c r="M7" s="303"/>
    </row>
    <row r="8" spans="1:20" s="295" customFormat="1" ht="11.25">
      <c r="A8" s="281"/>
      <c r="B8" s="827" t="s">
        <v>1588</v>
      </c>
      <c r="C8" s="384" t="s">
        <v>304</v>
      </c>
      <c r="D8" s="384" t="s">
        <v>461</v>
      </c>
      <c r="E8" s="384" t="s">
        <v>330</v>
      </c>
      <c r="F8" s="384" t="s">
        <v>362</v>
      </c>
      <c r="G8" s="384" t="s">
        <v>330</v>
      </c>
      <c r="H8" s="384" t="s">
        <v>422</v>
      </c>
      <c r="I8" s="384" t="s">
        <v>300</v>
      </c>
      <c r="J8" s="384" t="s">
        <v>300</v>
      </c>
      <c r="K8" s="384" t="s">
        <v>422</v>
      </c>
      <c r="L8" s="385" t="s">
        <v>415</v>
      </c>
      <c r="M8" s="303"/>
    </row>
    <row r="9" spans="1:20" s="295" customFormat="1" ht="11.25">
      <c r="A9" s="281"/>
      <c r="B9" s="827" t="s">
        <v>1589</v>
      </c>
      <c r="C9" s="384" t="s">
        <v>364</v>
      </c>
      <c r="D9" s="384" t="s">
        <v>348</v>
      </c>
      <c r="E9" s="384" t="s">
        <v>447</v>
      </c>
      <c r="F9" s="384" t="s">
        <v>447</v>
      </c>
      <c r="G9" s="384" t="s">
        <v>374</v>
      </c>
      <c r="H9" s="384" t="s">
        <v>428</v>
      </c>
      <c r="I9" s="384" t="s">
        <v>335</v>
      </c>
      <c r="J9" s="384" t="s">
        <v>335</v>
      </c>
      <c r="K9" s="384" t="s">
        <v>398</v>
      </c>
      <c r="L9" s="385" t="s">
        <v>459</v>
      </c>
      <c r="M9" s="303"/>
    </row>
    <row r="10" spans="1:20" s="295" customFormat="1" ht="11.25">
      <c r="A10" s="281"/>
      <c r="B10" s="827" t="s">
        <v>1590</v>
      </c>
      <c r="C10" s="384" t="s">
        <v>393</v>
      </c>
      <c r="D10" s="384" t="s">
        <v>282</v>
      </c>
      <c r="E10" s="384" t="s">
        <v>406</v>
      </c>
      <c r="F10" s="384" t="s">
        <v>406</v>
      </c>
      <c r="G10" s="384" t="s">
        <v>442</v>
      </c>
      <c r="H10" s="384">
        <v>1.9</v>
      </c>
      <c r="I10" s="384">
        <v>6.7</v>
      </c>
      <c r="J10" s="384">
        <v>6.7</v>
      </c>
      <c r="K10" s="384" t="s">
        <v>318</v>
      </c>
      <c r="L10" s="385" t="s">
        <v>227</v>
      </c>
      <c r="M10" s="303"/>
    </row>
    <row r="11" spans="1:20" s="295" customFormat="1" ht="11.25">
      <c r="A11" s="281"/>
      <c r="B11" s="827" t="s">
        <v>1591</v>
      </c>
      <c r="C11" s="596" t="s">
        <v>435</v>
      </c>
      <c r="D11" s="596" t="s">
        <v>251</v>
      </c>
      <c r="E11" s="596" t="s">
        <v>234</v>
      </c>
      <c r="F11" s="596" t="s">
        <v>234</v>
      </c>
      <c r="G11" s="596">
        <v>2</v>
      </c>
      <c r="H11" s="596">
        <v>6.8</v>
      </c>
      <c r="I11" s="596">
        <v>11.5</v>
      </c>
      <c r="J11" s="596">
        <v>11.5</v>
      </c>
      <c r="K11" s="596">
        <v>6.8</v>
      </c>
      <c r="L11" s="597" t="s">
        <v>318</v>
      </c>
      <c r="M11" s="303"/>
    </row>
    <row r="12" spans="1:20" s="295" customFormat="1" ht="11.25">
      <c r="A12" s="281"/>
      <c r="B12" s="827" t="s">
        <v>1592</v>
      </c>
      <c r="C12" s="596" t="s">
        <v>397</v>
      </c>
      <c r="D12" s="596" t="s">
        <v>425</v>
      </c>
      <c r="E12" s="596" t="s">
        <v>347</v>
      </c>
      <c r="F12" s="596" t="s">
        <v>284</v>
      </c>
      <c r="G12" s="596" t="s">
        <v>355</v>
      </c>
      <c r="H12" s="596" t="s">
        <v>321</v>
      </c>
      <c r="I12" s="596" t="s">
        <v>313</v>
      </c>
      <c r="J12" s="596" t="s">
        <v>313</v>
      </c>
      <c r="K12" s="596" t="s">
        <v>321</v>
      </c>
      <c r="L12" s="597" t="s">
        <v>321</v>
      </c>
      <c r="M12" s="303"/>
    </row>
    <row r="13" spans="1:20" s="295" customFormat="1" ht="11.25">
      <c r="A13" s="281"/>
      <c r="B13" s="827" t="s">
        <v>1593</v>
      </c>
      <c r="C13" s="596" t="s">
        <v>343</v>
      </c>
      <c r="D13" s="596" t="s">
        <v>370</v>
      </c>
      <c r="E13" s="596" t="s">
        <v>353</v>
      </c>
      <c r="F13" s="596" t="s">
        <v>254</v>
      </c>
      <c r="G13" s="596" t="s">
        <v>370</v>
      </c>
      <c r="H13" s="596" t="s">
        <v>226</v>
      </c>
      <c r="I13" s="596" t="s">
        <v>300</v>
      </c>
      <c r="J13" s="596" t="s">
        <v>300</v>
      </c>
      <c r="K13" s="596" t="s">
        <v>403</v>
      </c>
      <c r="L13" s="597" t="s">
        <v>445</v>
      </c>
      <c r="M13" s="303"/>
    </row>
    <row r="14" spans="1:20" s="295" customFormat="1" ht="11.25">
      <c r="A14" s="281"/>
      <c r="B14" s="827" t="s">
        <v>1594</v>
      </c>
      <c r="C14" s="596">
        <v>6.9</v>
      </c>
      <c r="D14" s="596">
        <v>2.5</v>
      </c>
      <c r="E14" s="596">
        <v>12.3</v>
      </c>
      <c r="F14" s="596">
        <v>12.3</v>
      </c>
      <c r="G14" s="596">
        <v>11.4</v>
      </c>
      <c r="H14" s="596">
        <v>11.2</v>
      </c>
      <c r="I14" s="596">
        <v>14.4</v>
      </c>
      <c r="J14" s="596">
        <v>14.4</v>
      </c>
      <c r="K14" s="596">
        <v>10.4</v>
      </c>
      <c r="L14" s="597">
        <v>9</v>
      </c>
      <c r="M14" s="303"/>
    </row>
    <row r="15" spans="1:20" s="295" customFormat="1" ht="11.25">
      <c r="A15" s="281"/>
      <c r="B15" s="827" t="s">
        <v>1595</v>
      </c>
      <c r="C15" s="596" t="s">
        <v>258</v>
      </c>
      <c r="D15" s="596" t="s">
        <v>275</v>
      </c>
      <c r="E15" s="596" t="s">
        <v>283</v>
      </c>
      <c r="F15" s="596" t="s">
        <v>283</v>
      </c>
      <c r="G15" s="596" t="s">
        <v>234</v>
      </c>
      <c r="H15" s="596">
        <v>4</v>
      </c>
      <c r="I15" s="596">
        <v>2.9</v>
      </c>
      <c r="J15" s="596">
        <v>2.9</v>
      </c>
      <c r="K15" s="596" t="s">
        <v>462</v>
      </c>
      <c r="L15" s="597">
        <v>9.5</v>
      </c>
      <c r="M15" s="303"/>
    </row>
    <row r="16" spans="1:20" s="295" customFormat="1" ht="11.25">
      <c r="A16" s="281"/>
      <c r="B16" s="827" t="s">
        <v>1596</v>
      </c>
      <c r="C16" s="596" t="s">
        <v>300</v>
      </c>
      <c r="D16" s="596" t="s">
        <v>445</v>
      </c>
      <c r="E16" s="596" t="s">
        <v>311</v>
      </c>
      <c r="F16" s="596" t="s">
        <v>242</v>
      </c>
      <c r="G16" s="596">
        <v>0.9</v>
      </c>
      <c r="H16" s="596" t="s">
        <v>312</v>
      </c>
      <c r="I16" s="596" t="s">
        <v>225</v>
      </c>
      <c r="J16" s="596" t="s">
        <v>225</v>
      </c>
      <c r="K16" s="593" t="s">
        <v>415</v>
      </c>
      <c r="L16" s="597">
        <v>4.8</v>
      </c>
      <c r="M16" s="303"/>
    </row>
    <row r="17" spans="1:13" s="295" customFormat="1" ht="11.25">
      <c r="A17" s="281"/>
      <c r="B17" s="827" t="s">
        <v>1597</v>
      </c>
      <c r="C17" s="596" t="s">
        <v>308</v>
      </c>
      <c r="D17" s="596">
        <v>1.5</v>
      </c>
      <c r="E17" s="596" t="s">
        <v>309</v>
      </c>
      <c r="F17" s="596" t="s">
        <v>309</v>
      </c>
      <c r="G17" s="596" t="s">
        <v>234</v>
      </c>
      <c r="H17" s="596" t="s">
        <v>270</v>
      </c>
      <c r="I17" s="596" t="s">
        <v>270</v>
      </c>
      <c r="J17" s="596" t="s">
        <v>270</v>
      </c>
      <c r="K17" s="596" t="s">
        <v>283</v>
      </c>
      <c r="L17" s="597" t="s">
        <v>300</v>
      </c>
      <c r="M17" s="303"/>
    </row>
    <row r="18" spans="1:13" s="295" customFormat="1" ht="11.25">
      <c r="A18" s="281"/>
      <c r="B18" s="827" t="s">
        <v>1598</v>
      </c>
      <c r="C18" s="596" t="s">
        <v>339</v>
      </c>
      <c r="D18" s="596" t="s">
        <v>263</v>
      </c>
      <c r="E18" s="596" t="s">
        <v>405</v>
      </c>
      <c r="F18" s="596" t="s">
        <v>358</v>
      </c>
      <c r="G18" s="596">
        <v>5.7</v>
      </c>
      <c r="H18" s="596" t="s">
        <v>283</v>
      </c>
      <c r="I18" s="596" t="s">
        <v>422</v>
      </c>
      <c r="J18" s="596" t="s">
        <v>437</v>
      </c>
      <c r="K18" s="596" t="s">
        <v>437</v>
      </c>
      <c r="L18" s="597" t="s">
        <v>224</v>
      </c>
      <c r="M18" s="303"/>
    </row>
    <row r="19" spans="1:13" s="295" customFormat="1" ht="11.25">
      <c r="A19" s="281"/>
      <c r="B19" s="281"/>
      <c r="C19" s="596"/>
      <c r="D19" s="596"/>
      <c r="E19" s="596"/>
      <c r="F19" s="596"/>
      <c r="G19" s="596"/>
      <c r="H19" s="596"/>
      <c r="I19" s="596"/>
      <c r="J19" s="596"/>
      <c r="K19" s="596"/>
      <c r="L19" s="597"/>
      <c r="M19" s="303"/>
    </row>
    <row r="20" spans="1:13" s="295" customFormat="1" ht="11.25">
      <c r="A20" s="281">
        <v>2016</v>
      </c>
      <c r="B20" s="837" t="s">
        <v>1587</v>
      </c>
      <c r="C20" s="596" t="s">
        <v>335</v>
      </c>
      <c r="D20" s="596" t="s">
        <v>413</v>
      </c>
      <c r="E20" s="596" t="s">
        <v>306</v>
      </c>
      <c r="F20" s="596" t="s">
        <v>306</v>
      </c>
      <c r="G20" s="596" t="s">
        <v>356</v>
      </c>
      <c r="H20" s="596" t="s">
        <v>395</v>
      </c>
      <c r="I20" s="596" t="s">
        <v>303</v>
      </c>
      <c r="J20" s="596" t="s">
        <v>303</v>
      </c>
      <c r="K20" s="596" t="s">
        <v>328</v>
      </c>
      <c r="L20" s="597" t="s">
        <v>326</v>
      </c>
      <c r="M20" s="303"/>
    </row>
    <row r="21" spans="1:13" s="295" customFormat="1" ht="11.25">
      <c r="A21" s="281"/>
      <c r="B21" s="827" t="s">
        <v>1588</v>
      </c>
      <c r="C21" s="596" t="s">
        <v>427</v>
      </c>
      <c r="D21" s="596" t="s">
        <v>352</v>
      </c>
      <c r="E21" s="596" t="s">
        <v>281</v>
      </c>
      <c r="F21" s="596" t="s">
        <v>404</v>
      </c>
      <c r="G21" s="596" t="s">
        <v>419</v>
      </c>
      <c r="H21" s="596" t="s">
        <v>314</v>
      </c>
      <c r="I21" s="596">
        <v>0</v>
      </c>
      <c r="J21" s="596">
        <v>0</v>
      </c>
      <c r="K21" s="596" t="s">
        <v>314</v>
      </c>
      <c r="L21" s="597">
        <v>4</v>
      </c>
      <c r="M21" s="303"/>
    </row>
    <row r="22" spans="1:13" s="295" customFormat="1" ht="11.25">
      <c r="A22" s="281"/>
      <c r="B22" s="827" t="s">
        <v>1589</v>
      </c>
      <c r="C22" s="596" t="s">
        <v>281</v>
      </c>
      <c r="D22" s="596" t="s">
        <v>465</v>
      </c>
      <c r="E22" s="596" t="s">
        <v>242</v>
      </c>
      <c r="F22" s="596" t="s">
        <v>462</v>
      </c>
      <c r="G22" s="596" t="s">
        <v>242</v>
      </c>
      <c r="H22" s="596">
        <v>0.9</v>
      </c>
      <c r="I22" s="596">
        <v>5</v>
      </c>
      <c r="J22" s="596">
        <v>9</v>
      </c>
      <c r="K22" s="596">
        <v>0.9</v>
      </c>
      <c r="L22" s="597">
        <v>0</v>
      </c>
      <c r="M22" s="303"/>
    </row>
    <row r="23" spans="1:13" s="295" customFormat="1" ht="11.25">
      <c r="A23" s="281"/>
      <c r="B23" s="827" t="s">
        <v>1590</v>
      </c>
      <c r="C23" s="596" t="s">
        <v>289</v>
      </c>
      <c r="D23" s="596" t="s">
        <v>430</v>
      </c>
      <c r="E23" s="596" t="s">
        <v>268</v>
      </c>
      <c r="F23" s="596" t="s">
        <v>234</v>
      </c>
      <c r="G23" s="596">
        <v>4</v>
      </c>
      <c r="H23" s="596">
        <v>4</v>
      </c>
      <c r="I23" s="596">
        <v>9</v>
      </c>
      <c r="J23" s="596">
        <v>9</v>
      </c>
      <c r="K23" s="596">
        <v>13.9</v>
      </c>
      <c r="L23" s="597">
        <v>0</v>
      </c>
      <c r="M23" s="303"/>
    </row>
    <row r="24" spans="1:13" s="295" customFormat="1" ht="11.25">
      <c r="A24" s="281"/>
      <c r="B24" s="827" t="s">
        <v>1591</v>
      </c>
      <c r="C24" s="596" t="s">
        <v>281</v>
      </c>
      <c r="D24" s="596" t="s">
        <v>475</v>
      </c>
      <c r="E24" s="596">
        <v>0.1</v>
      </c>
      <c r="F24" s="596">
        <v>0.1</v>
      </c>
      <c r="G24" s="596">
        <v>5</v>
      </c>
      <c r="H24" s="596">
        <v>5.8</v>
      </c>
      <c r="I24" s="596">
        <v>5.8</v>
      </c>
      <c r="J24" s="596">
        <v>5.8</v>
      </c>
      <c r="K24" s="596">
        <v>5.8</v>
      </c>
      <c r="L24" s="597">
        <v>0</v>
      </c>
      <c r="M24" s="303"/>
    </row>
    <row r="25" spans="1:13" s="295" customFormat="1" ht="11.25">
      <c r="A25" s="281"/>
      <c r="B25" s="827" t="s">
        <v>1592</v>
      </c>
      <c r="C25" s="596" t="s">
        <v>361</v>
      </c>
      <c r="D25" s="596" t="s">
        <v>361</v>
      </c>
      <c r="E25" s="596" t="s">
        <v>234</v>
      </c>
      <c r="F25" s="596" t="s">
        <v>268</v>
      </c>
      <c r="G25" s="382" t="s">
        <v>475</v>
      </c>
      <c r="H25" s="596" t="s">
        <v>361</v>
      </c>
      <c r="I25" s="596" t="s">
        <v>361</v>
      </c>
      <c r="J25" s="596" t="s">
        <v>361</v>
      </c>
      <c r="K25" s="596" t="s">
        <v>361</v>
      </c>
      <c r="L25" s="597" t="s">
        <v>314</v>
      </c>
      <c r="M25" s="303"/>
    </row>
    <row r="26" spans="1:13" s="295" customFormat="1" ht="11.25">
      <c r="A26" s="281"/>
      <c r="B26" s="827" t="s">
        <v>1593</v>
      </c>
      <c r="C26" s="596" t="s">
        <v>427</v>
      </c>
      <c r="D26" s="596" t="s">
        <v>361</v>
      </c>
      <c r="E26" s="596" t="s">
        <v>340</v>
      </c>
      <c r="F26" s="596" t="s">
        <v>423</v>
      </c>
      <c r="G26" s="596" t="s">
        <v>312</v>
      </c>
      <c r="H26" s="596" t="s">
        <v>281</v>
      </c>
      <c r="I26" s="596" t="s">
        <v>314</v>
      </c>
      <c r="J26" s="596" t="s">
        <v>354</v>
      </c>
      <c r="K26" s="596" t="s">
        <v>354</v>
      </c>
      <c r="L26" s="597" t="s">
        <v>314</v>
      </c>
      <c r="M26" s="303"/>
    </row>
    <row r="27" spans="1:13" s="295" customFormat="1" ht="11.25">
      <c r="A27" s="281"/>
      <c r="B27" s="827" t="s">
        <v>1594</v>
      </c>
      <c r="C27" s="382" t="s">
        <v>268</v>
      </c>
      <c r="D27" s="382" t="s">
        <v>295</v>
      </c>
      <c r="E27" s="382" t="s">
        <v>413</v>
      </c>
      <c r="F27" s="382" t="s">
        <v>413</v>
      </c>
      <c r="G27" s="382" t="s">
        <v>296</v>
      </c>
      <c r="H27" s="382" t="s">
        <v>357</v>
      </c>
      <c r="I27" s="382" t="s">
        <v>357</v>
      </c>
      <c r="J27" s="382" t="s">
        <v>357</v>
      </c>
      <c r="K27" s="382" t="s">
        <v>357</v>
      </c>
      <c r="L27" s="383" t="s">
        <v>332</v>
      </c>
      <c r="M27" s="303"/>
    </row>
    <row r="28" spans="1:13" s="295" customFormat="1" ht="11.25">
      <c r="A28" s="281"/>
      <c r="B28" s="827" t="s">
        <v>1595</v>
      </c>
      <c r="C28" s="382" t="s">
        <v>286</v>
      </c>
      <c r="D28" s="382" t="s">
        <v>381</v>
      </c>
      <c r="E28" s="382" t="s">
        <v>386</v>
      </c>
      <c r="F28" s="382" t="s">
        <v>366</v>
      </c>
      <c r="G28" s="382" t="s">
        <v>281</v>
      </c>
      <c r="H28" s="382" t="s">
        <v>456</v>
      </c>
      <c r="I28" s="382" t="s">
        <v>270</v>
      </c>
      <c r="J28" s="382" t="s">
        <v>309</v>
      </c>
      <c r="K28" s="382" t="s">
        <v>312</v>
      </c>
      <c r="L28" s="383">
        <v>5.6</v>
      </c>
      <c r="M28" s="303"/>
    </row>
    <row r="29" spans="1:13" s="295" customFormat="1" ht="11.25">
      <c r="A29" s="281"/>
      <c r="B29" s="827" t="s">
        <v>1596</v>
      </c>
      <c r="C29" s="495" t="s">
        <v>359</v>
      </c>
      <c r="D29" s="495" t="s">
        <v>413</v>
      </c>
      <c r="E29" s="495" t="s">
        <v>230</v>
      </c>
      <c r="F29" s="495" t="s">
        <v>230</v>
      </c>
      <c r="G29" s="495" t="s">
        <v>490</v>
      </c>
      <c r="H29" s="495" t="s">
        <v>465</v>
      </c>
      <c r="I29" s="495" t="s">
        <v>369</v>
      </c>
      <c r="J29" s="495" t="s">
        <v>230</v>
      </c>
      <c r="K29" s="495" t="s">
        <v>465</v>
      </c>
      <c r="L29" s="589" t="s">
        <v>281</v>
      </c>
      <c r="M29" s="303"/>
    </row>
    <row r="30" spans="1:13" s="295" customFormat="1" ht="11.25">
      <c r="A30" s="281"/>
      <c r="B30" s="827" t="s">
        <v>1597</v>
      </c>
      <c r="C30" s="495" t="s">
        <v>490</v>
      </c>
      <c r="D30" s="495" t="s">
        <v>365</v>
      </c>
      <c r="E30" s="495" t="s">
        <v>443</v>
      </c>
      <c r="F30" s="495" t="s">
        <v>491</v>
      </c>
      <c r="G30" s="495" t="s">
        <v>492</v>
      </c>
      <c r="H30" s="495" t="s">
        <v>420</v>
      </c>
      <c r="I30" s="495" t="s">
        <v>420</v>
      </c>
      <c r="J30" s="495" t="s">
        <v>354</v>
      </c>
      <c r="K30" s="495" t="s">
        <v>492</v>
      </c>
      <c r="L30" s="589" t="s">
        <v>354</v>
      </c>
      <c r="M30" s="303"/>
    </row>
    <row r="31" spans="1:13" s="295" customFormat="1" ht="11.25">
      <c r="A31" s="281"/>
      <c r="B31" s="827" t="s">
        <v>1598</v>
      </c>
      <c r="C31" s="495" t="s">
        <v>294</v>
      </c>
      <c r="D31" s="495" t="s">
        <v>354</v>
      </c>
      <c r="E31" s="495" t="s">
        <v>495</v>
      </c>
      <c r="F31" s="495" t="s">
        <v>495</v>
      </c>
      <c r="G31" s="495" t="s">
        <v>496</v>
      </c>
      <c r="H31" s="495" t="s">
        <v>376</v>
      </c>
      <c r="I31" s="495" t="s">
        <v>497</v>
      </c>
      <c r="J31" s="495" t="s">
        <v>497</v>
      </c>
      <c r="K31" s="495" t="s">
        <v>448</v>
      </c>
      <c r="L31" s="589" t="s">
        <v>371</v>
      </c>
      <c r="M31" s="303"/>
    </row>
    <row r="32" spans="1:13" s="295" customFormat="1" ht="11.25">
      <c r="A32" s="281"/>
      <c r="B32" s="281"/>
      <c r="C32" s="382"/>
      <c r="D32" s="382"/>
      <c r="E32" s="382"/>
      <c r="F32" s="382"/>
      <c r="G32" s="382"/>
      <c r="H32" s="382"/>
      <c r="I32" s="382"/>
      <c r="J32" s="382"/>
      <c r="K32" s="382"/>
      <c r="L32" s="467"/>
      <c r="M32" s="303"/>
    </row>
    <row r="33" spans="1:13" s="295" customFormat="1" ht="11.25">
      <c r="A33" s="281">
        <v>2017</v>
      </c>
      <c r="B33" s="837" t="s">
        <v>1587</v>
      </c>
      <c r="C33" s="382" t="s">
        <v>402</v>
      </c>
      <c r="D33" s="382">
        <v>8.9</v>
      </c>
      <c r="E33" s="382" t="s">
        <v>412</v>
      </c>
      <c r="F33" s="382" t="s">
        <v>412</v>
      </c>
      <c r="G33" s="382" t="s">
        <v>232</v>
      </c>
      <c r="H33" s="382" t="s">
        <v>502</v>
      </c>
      <c r="I33" s="382" t="s">
        <v>279</v>
      </c>
      <c r="J33" s="382" t="s">
        <v>502</v>
      </c>
      <c r="K33" s="382" t="s">
        <v>503</v>
      </c>
      <c r="L33" s="467" t="s">
        <v>453</v>
      </c>
      <c r="M33" s="303"/>
    </row>
    <row r="34" spans="1:13" s="295" customFormat="1" ht="11.25">
      <c r="A34" s="281"/>
      <c r="B34" s="827" t="s">
        <v>1588</v>
      </c>
      <c r="C34" s="382" t="s">
        <v>342</v>
      </c>
      <c r="D34" s="382" t="s">
        <v>436</v>
      </c>
      <c r="E34" s="382" t="s">
        <v>444</v>
      </c>
      <c r="F34" s="382" t="s">
        <v>451</v>
      </c>
      <c r="G34" s="382" t="s">
        <v>504</v>
      </c>
      <c r="H34" s="382" t="s">
        <v>352</v>
      </c>
      <c r="I34" s="382">
        <v>2.8</v>
      </c>
      <c r="J34" s="382" t="s">
        <v>352</v>
      </c>
      <c r="K34" s="382" t="s">
        <v>363</v>
      </c>
      <c r="L34" s="467" t="s">
        <v>283</v>
      </c>
      <c r="M34" s="303"/>
    </row>
    <row r="35" spans="1:13" s="295" customFormat="1" ht="11.25">
      <c r="A35" s="281"/>
      <c r="B35" s="827" t="s">
        <v>1589</v>
      </c>
      <c r="C35" s="596">
        <v>1.9</v>
      </c>
      <c r="D35" s="596" t="s">
        <v>276</v>
      </c>
      <c r="E35" s="596" t="s">
        <v>505</v>
      </c>
      <c r="F35" s="596" t="s">
        <v>505</v>
      </c>
      <c r="G35" s="596" t="s">
        <v>475</v>
      </c>
      <c r="H35" s="596">
        <v>19.2</v>
      </c>
      <c r="I35" s="596">
        <v>19.2</v>
      </c>
      <c r="J35" s="596">
        <v>19.2</v>
      </c>
      <c r="K35" s="596">
        <v>0.9</v>
      </c>
      <c r="L35" s="597">
        <v>20.8</v>
      </c>
      <c r="M35" s="303"/>
    </row>
    <row r="36" spans="1:13" s="295" customFormat="1" ht="11.25">
      <c r="A36" s="281"/>
      <c r="B36" s="827" t="s">
        <v>1590</v>
      </c>
      <c r="C36" s="596">
        <v>14.7</v>
      </c>
      <c r="D36" s="596">
        <v>14.9</v>
      </c>
      <c r="E36" s="596">
        <v>0.8</v>
      </c>
      <c r="F36" s="596">
        <v>5.0999999999999996</v>
      </c>
      <c r="G36" s="596">
        <v>2.5</v>
      </c>
      <c r="H36" s="596">
        <v>14.5</v>
      </c>
      <c r="I36" s="596">
        <v>3.4</v>
      </c>
      <c r="J36" s="596">
        <v>3.4</v>
      </c>
      <c r="K36" s="596" t="s">
        <v>317</v>
      </c>
      <c r="L36" s="597">
        <v>13.6</v>
      </c>
      <c r="M36" s="303"/>
    </row>
    <row r="37" spans="1:13" s="295" customFormat="1" ht="11.25">
      <c r="A37" s="281"/>
      <c r="B37" s="827" t="s">
        <v>1591</v>
      </c>
      <c r="C37" s="596">
        <v>12.9</v>
      </c>
      <c r="D37" s="596">
        <v>11.2</v>
      </c>
      <c r="E37" s="596">
        <v>8.1</v>
      </c>
      <c r="F37" s="596">
        <v>8.1</v>
      </c>
      <c r="G37" s="596" t="s">
        <v>223</v>
      </c>
      <c r="H37" s="596">
        <v>14.5</v>
      </c>
      <c r="I37" s="596">
        <v>14.5</v>
      </c>
      <c r="J37" s="596">
        <v>14.5</v>
      </c>
      <c r="K37" s="596">
        <v>7.7</v>
      </c>
      <c r="L37" s="597">
        <v>23</v>
      </c>
      <c r="M37" s="303"/>
    </row>
    <row r="38" spans="1:13" s="295" customFormat="1" ht="11.25">
      <c r="A38" s="281"/>
      <c r="B38" s="827" t="s">
        <v>1592</v>
      </c>
      <c r="C38" s="596" t="s">
        <v>243</v>
      </c>
      <c r="D38" s="596" t="s">
        <v>380</v>
      </c>
      <c r="E38" s="596" t="s">
        <v>249</v>
      </c>
      <c r="F38" s="596" t="s">
        <v>249</v>
      </c>
      <c r="G38" s="596" t="s">
        <v>416</v>
      </c>
      <c r="H38" s="596">
        <v>5.9</v>
      </c>
      <c r="I38" s="596">
        <v>1</v>
      </c>
      <c r="J38" s="596">
        <v>5.9</v>
      </c>
      <c r="K38" s="596" t="s">
        <v>283</v>
      </c>
      <c r="L38" s="598">
        <v>9.6999999999999993</v>
      </c>
      <c r="M38" s="303"/>
    </row>
    <row r="39" spans="1:13" s="295" customFormat="1" ht="11.25">
      <c r="A39" s="281"/>
      <c r="B39" s="827" t="s">
        <v>1593</v>
      </c>
      <c r="C39" s="596">
        <v>4.9000000000000004</v>
      </c>
      <c r="D39" s="596">
        <v>3.4</v>
      </c>
      <c r="E39" s="596">
        <v>20.5</v>
      </c>
      <c r="F39" s="596">
        <v>13.7</v>
      </c>
      <c r="G39" s="596" t="s">
        <v>247</v>
      </c>
      <c r="H39" s="596">
        <v>6.4</v>
      </c>
      <c r="I39" s="596">
        <v>6.4</v>
      </c>
      <c r="J39" s="596">
        <v>6.4</v>
      </c>
      <c r="K39" s="596">
        <v>6.4</v>
      </c>
      <c r="L39" s="598">
        <v>28.9</v>
      </c>
      <c r="M39" s="303"/>
    </row>
    <row r="40" spans="1:13" s="295" customFormat="1" ht="11.25">
      <c r="A40" s="281"/>
      <c r="B40" s="827" t="s">
        <v>1594</v>
      </c>
      <c r="C40" s="596">
        <v>10.4</v>
      </c>
      <c r="D40" s="596">
        <v>9.4</v>
      </c>
      <c r="E40" s="596">
        <v>5.5</v>
      </c>
      <c r="F40" s="596">
        <v>5.5</v>
      </c>
      <c r="G40" s="596" t="s">
        <v>275</v>
      </c>
      <c r="H40" s="596">
        <v>11.4</v>
      </c>
      <c r="I40" s="596">
        <v>10.5</v>
      </c>
      <c r="J40" s="596" t="s">
        <v>319</v>
      </c>
      <c r="K40" s="596" t="s">
        <v>275</v>
      </c>
      <c r="L40" s="598">
        <v>14.3</v>
      </c>
      <c r="M40" s="303"/>
    </row>
    <row r="41" spans="1:13" s="295" customFormat="1" ht="11.25">
      <c r="A41" s="281"/>
      <c r="B41" s="827" t="s">
        <v>1595</v>
      </c>
      <c r="C41" s="596">
        <v>13</v>
      </c>
      <c r="D41" s="596">
        <v>10.199999999999999</v>
      </c>
      <c r="E41" s="596">
        <v>16.600000000000001</v>
      </c>
      <c r="F41" s="596">
        <v>9.8000000000000007</v>
      </c>
      <c r="G41" s="596">
        <v>4.3</v>
      </c>
      <c r="H41" s="596">
        <v>15.7</v>
      </c>
      <c r="I41" s="596">
        <v>8</v>
      </c>
      <c r="J41" s="596">
        <v>1.6</v>
      </c>
      <c r="K41" s="596">
        <v>2.5</v>
      </c>
      <c r="L41" s="597">
        <v>20.100000000000001</v>
      </c>
      <c r="M41" s="303"/>
    </row>
    <row r="42" spans="1:13" s="295" customFormat="1" ht="11.25">
      <c r="A42" s="281"/>
      <c r="B42" s="827" t="s">
        <v>1596</v>
      </c>
      <c r="C42" s="596">
        <v>7.9</v>
      </c>
      <c r="D42" s="596">
        <v>13.2</v>
      </c>
      <c r="E42" s="596" t="s">
        <v>226</v>
      </c>
      <c r="F42" s="596" t="s">
        <v>394</v>
      </c>
      <c r="G42" s="596" t="s">
        <v>386</v>
      </c>
      <c r="H42" s="596">
        <v>2.5</v>
      </c>
      <c r="I42" s="596">
        <v>4.0999999999999996</v>
      </c>
      <c r="J42" s="596" t="s">
        <v>319</v>
      </c>
      <c r="K42" s="596">
        <v>2.5</v>
      </c>
      <c r="L42" s="597">
        <v>22.9</v>
      </c>
      <c r="M42" s="303"/>
    </row>
    <row r="43" spans="1:13" s="295" customFormat="1" ht="11.25">
      <c r="A43" s="281"/>
      <c r="B43" s="827" t="s">
        <v>1597</v>
      </c>
      <c r="C43" s="596">
        <v>7.1</v>
      </c>
      <c r="D43" s="596">
        <v>14.1</v>
      </c>
      <c r="E43" s="596" t="s">
        <v>319</v>
      </c>
      <c r="F43" s="596" t="s">
        <v>319</v>
      </c>
      <c r="G43" s="596" t="s">
        <v>386</v>
      </c>
      <c r="H43" s="596">
        <v>0</v>
      </c>
      <c r="I43" s="596">
        <v>1.6</v>
      </c>
      <c r="J43" s="596" t="s">
        <v>329</v>
      </c>
      <c r="K43" s="596" t="s">
        <v>285</v>
      </c>
      <c r="L43" s="598">
        <v>34</v>
      </c>
      <c r="M43" s="303"/>
    </row>
    <row r="44" spans="1:13" s="295" customFormat="1" ht="11.25">
      <c r="A44" s="281"/>
      <c r="B44" s="827" t="s">
        <v>1598</v>
      </c>
      <c r="C44" s="596" t="s">
        <v>338</v>
      </c>
      <c r="D44" s="596">
        <v>19.600000000000001</v>
      </c>
      <c r="E44" s="596" t="s">
        <v>366</v>
      </c>
      <c r="F44" s="596" t="s">
        <v>366</v>
      </c>
      <c r="G44" s="596" t="s">
        <v>302</v>
      </c>
      <c r="H44" s="596" t="s">
        <v>378</v>
      </c>
      <c r="I44" s="596" t="s">
        <v>275</v>
      </c>
      <c r="J44" s="596" t="s">
        <v>275</v>
      </c>
      <c r="K44" s="596" t="s">
        <v>378</v>
      </c>
      <c r="L44" s="597">
        <v>4.3</v>
      </c>
      <c r="M44" s="303"/>
    </row>
    <row r="45" spans="1:13" s="295" customFormat="1" ht="11.25">
      <c r="A45" s="281"/>
      <c r="B45" s="281"/>
      <c r="C45" s="596"/>
      <c r="D45" s="596"/>
      <c r="E45" s="596"/>
      <c r="F45" s="596"/>
      <c r="G45" s="596"/>
      <c r="H45" s="596"/>
      <c r="I45" s="596"/>
      <c r="J45" s="596"/>
      <c r="K45" s="596"/>
      <c r="L45" s="597"/>
      <c r="M45" s="303"/>
    </row>
    <row r="46" spans="1:13" s="295" customFormat="1" ht="11.25">
      <c r="A46" s="281">
        <v>2018</v>
      </c>
      <c r="B46" s="837" t="s">
        <v>1587</v>
      </c>
      <c r="C46" s="596">
        <v>2.2000000000000002</v>
      </c>
      <c r="D46" s="596">
        <v>19</v>
      </c>
      <c r="E46" s="596" t="s">
        <v>294</v>
      </c>
      <c r="F46" s="596" t="s">
        <v>385</v>
      </c>
      <c r="G46" s="596" t="s">
        <v>510</v>
      </c>
      <c r="H46" s="596" t="s">
        <v>288</v>
      </c>
      <c r="I46" s="596" t="s">
        <v>407</v>
      </c>
      <c r="J46" s="596" t="s">
        <v>464</v>
      </c>
      <c r="K46" s="596" t="s">
        <v>450</v>
      </c>
      <c r="L46" s="597">
        <v>30.2</v>
      </c>
      <c r="M46" s="303"/>
    </row>
    <row r="47" spans="1:13" s="295" customFormat="1" ht="11.25">
      <c r="A47" s="281"/>
      <c r="B47" s="827" t="s">
        <v>1588</v>
      </c>
      <c r="C47" s="596" t="s">
        <v>272</v>
      </c>
      <c r="D47" s="596">
        <v>12.3</v>
      </c>
      <c r="E47" s="596" t="s">
        <v>240</v>
      </c>
      <c r="F47" s="596" t="s">
        <v>334</v>
      </c>
      <c r="G47" s="596" t="s">
        <v>443</v>
      </c>
      <c r="H47" s="596" t="s">
        <v>381</v>
      </c>
      <c r="I47" s="596" t="s">
        <v>357</v>
      </c>
      <c r="J47" s="596">
        <v>1.6</v>
      </c>
      <c r="K47" s="596" t="s">
        <v>381</v>
      </c>
      <c r="L47" s="598">
        <v>32</v>
      </c>
      <c r="M47" s="303"/>
    </row>
    <row r="48" spans="1:13" s="295" customFormat="1" ht="11.25">
      <c r="A48" s="281"/>
      <c r="B48" s="827" t="s">
        <v>1589</v>
      </c>
      <c r="C48" s="596">
        <v>3</v>
      </c>
      <c r="D48" s="596">
        <v>4.0999999999999996</v>
      </c>
      <c r="E48" s="596" t="s">
        <v>511</v>
      </c>
      <c r="F48" s="596" t="s">
        <v>379</v>
      </c>
      <c r="G48" s="596" t="s">
        <v>408</v>
      </c>
      <c r="H48" s="596">
        <v>1.9</v>
      </c>
      <c r="I48" s="596">
        <v>9.8000000000000007</v>
      </c>
      <c r="J48" s="596">
        <v>9.8000000000000007</v>
      </c>
      <c r="K48" s="596">
        <v>1.9</v>
      </c>
      <c r="L48" s="598">
        <v>4.9000000000000004</v>
      </c>
      <c r="M48" s="303"/>
    </row>
    <row r="49" spans="1:13" s="295" customFormat="1" ht="11.25">
      <c r="A49" s="281"/>
      <c r="B49" s="827" t="s">
        <v>1590</v>
      </c>
      <c r="C49" s="596" t="s">
        <v>238</v>
      </c>
      <c r="D49" s="596">
        <v>4.3</v>
      </c>
      <c r="E49" s="596">
        <v>2.7</v>
      </c>
      <c r="F49" s="596" t="s">
        <v>296</v>
      </c>
      <c r="G49" s="596" t="s">
        <v>444</v>
      </c>
      <c r="H49" s="596" t="s">
        <v>381</v>
      </c>
      <c r="I49" s="596" t="s">
        <v>357</v>
      </c>
      <c r="J49" s="596">
        <v>0</v>
      </c>
      <c r="K49" s="596" t="s">
        <v>256</v>
      </c>
      <c r="L49" s="598" t="s">
        <v>357</v>
      </c>
      <c r="M49" s="303"/>
    </row>
    <row r="50" spans="1:13" s="295" customFormat="1" ht="11.25">
      <c r="A50" s="281"/>
      <c r="B50" s="827" t="s">
        <v>1591</v>
      </c>
      <c r="C50" s="596">
        <v>5.6</v>
      </c>
      <c r="D50" s="596" t="s">
        <v>445</v>
      </c>
      <c r="E50" s="596">
        <v>5.9</v>
      </c>
      <c r="F50" s="596" t="s">
        <v>271</v>
      </c>
      <c r="G50" s="596" t="s">
        <v>341</v>
      </c>
      <c r="H50" s="596">
        <v>15</v>
      </c>
      <c r="I50" s="596">
        <v>23</v>
      </c>
      <c r="J50" s="596">
        <v>26</v>
      </c>
      <c r="K50" s="596">
        <v>18</v>
      </c>
      <c r="L50" s="598">
        <v>26</v>
      </c>
      <c r="M50" s="303"/>
    </row>
    <row r="51" spans="1:13" s="295" customFormat="1" ht="11.25">
      <c r="A51" s="281"/>
      <c r="B51" s="827" t="s">
        <v>1592</v>
      </c>
      <c r="C51" s="382">
        <v>7.4</v>
      </c>
      <c r="D51" s="382">
        <v>2.2999999999999998</v>
      </c>
      <c r="E51" s="382">
        <v>19.2</v>
      </c>
      <c r="F51" s="382">
        <v>16.7</v>
      </c>
      <c r="G51" s="382" t="s">
        <v>585</v>
      </c>
      <c r="H51" s="382">
        <v>12.4</v>
      </c>
      <c r="I51" s="382">
        <v>12.4</v>
      </c>
      <c r="J51" s="382">
        <v>15.2</v>
      </c>
      <c r="K51" s="382">
        <v>7.3</v>
      </c>
      <c r="L51" s="467">
        <v>18</v>
      </c>
      <c r="M51" s="303"/>
    </row>
    <row r="52" spans="1:13" s="295" customFormat="1" ht="11.25">
      <c r="A52" s="281"/>
      <c r="B52" s="827" t="s">
        <v>1593</v>
      </c>
      <c r="C52" s="382">
        <v>6</v>
      </c>
      <c r="D52" s="382">
        <v>14.7</v>
      </c>
      <c r="E52" s="382">
        <v>32</v>
      </c>
      <c r="F52" s="382">
        <v>32</v>
      </c>
      <c r="G52" s="382">
        <v>1.1000000000000001</v>
      </c>
      <c r="H52" s="382" t="s">
        <v>399</v>
      </c>
      <c r="I52" s="382" t="s">
        <v>399</v>
      </c>
      <c r="J52" s="382" t="s">
        <v>333</v>
      </c>
      <c r="K52" s="382" t="s">
        <v>586</v>
      </c>
      <c r="L52" s="598" t="s">
        <v>287</v>
      </c>
      <c r="M52" s="303"/>
    </row>
    <row r="53" spans="1:13" s="295" customFormat="1" ht="11.25">
      <c r="A53" s="281"/>
      <c r="B53" s="827" t="s">
        <v>1594</v>
      </c>
      <c r="C53" s="596">
        <v>18.2</v>
      </c>
      <c r="D53" s="596">
        <v>43.2</v>
      </c>
      <c r="E53" s="596">
        <v>7.8</v>
      </c>
      <c r="F53" s="596">
        <v>5</v>
      </c>
      <c r="G53" s="596">
        <v>10.6</v>
      </c>
      <c r="H53" s="596" t="s">
        <v>590</v>
      </c>
      <c r="I53" s="596" t="s">
        <v>589</v>
      </c>
      <c r="J53" s="596" t="s">
        <v>588</v>
      </c>
      <c r="K53" s="596" t="s">
        <v>587</v>
      </c>
      <c r="L53" s="598">
        <v>12.3</v>
      </c>
      <c r="M53" s="303"/>
    </row>
    <row r="54" spans="1:13" s="295" customFormat="1" ht="11.25">
      <c r="A54" s="281"/>
      <c r="B54" s="827" t="s">
        <v>1595</v>
      </c>
      <c r="C54" s="596">
        <v>16.100000000000001</v>
      </c>
      <c r="D54" s="596">
        <v>17.7</v>
      </c>
      <c r="E54" s="596">
        <v>32</v>
      </c>
      <c r="F54" s="596">
        <v>32</v>
      </c>
      <c r="G54" s="596">
        <v>9.3000000000000007</v>
      </c>
      <c r="H54" s="596">
        <v>14.5</v>
      </c>
      <c r="I54" s="596">
        <v>25.3</v>
      </c>
      <c r="J54" s="596">
        <v>25.3</v>
      </c>
      <c r="K54" s="596">
        <v>20.100000000000001</v>
      </c>
      <c r="L54" s="598">
        <v>13.4</v>
      </c>
      <c r="M54" s="303"/>
    </row>
    <row r="55" spans="1:13" s="295" customFormat="1" ht="11.25">
      <c r="A55" s="281"/>
      <c r="B55" s="827" t="s">
        <v>1596</v>
      </c>
      <c r="C55" s="596">
        <v>13.6</v>
      </c>
      <c r="D55" s="596">
        <v>31.3</v>
      </c>
      <c r="E55" s="596">
        <v>17.3</v>
      </c>
      <c r="F55" s="596">
        <v>17.3</v>
      </c>
      <c r="G55" s="596">
        <v>17.3</v>
      </c>
      <c r="H55" s="596" t="s">
        <v>298</v>
      </c>
      <c r="I55" s="596">
        <v>6.7</v>
      </c>
      <c r="J55" s="596">
        <v>6.7</v>
      </c>
      <c r="K55" s="596" t="s">
        <v>383</v>
      </c>
      <c r="L55" s="598">
        <v>10.6</v>
      </c>
      <c r="M55" s="303"/>
    </row>
    <row r="56" spans="1:13" s="295" customFormat="1" ht="11.25">
      <c r="A56" s="281"/>
      <c r="B56" s="827" t="s">
        <v>1597</v>
      </c>
      <c r="C56" s="596">
        <v>3.4</v>
      </c>
      <c r="D56" s="596">
        <v>19.5</v>
      </c>
      <c r="E56" s="596">
        <v>14.7</v>
      </c>
      <c r="F56" s="596">
        <v>14.7</v>
      </c>
      <c r="G56" s="596">
        <v>6.7</v>
      </c>
      <c r="H56" s="596" t="s">
        <v>340</v>
      </c>
      <c r="I56" s="596" t="s">
        <v>288</v>
      </c>
      <c r="J56" s="596" t="s">
        <v>405</v>
      </c>
      <c r="K56" s="596" t="s">
        <v>288</v>
      </c>
      <c r="L56" s="598">
        <v>0.6</v>
      </c>
      <c r="M56" s="303"/>
    </row>
    <row r="57" spans="1:13" s="295" customFormat="1" ht="11.25">
      <c r="A57" s="281"/>
      <c r="B57" s="827" t="s">
        <v>1598</v>
      </c>
      <c r="C57" s="596" t="s">
        <v>252</v>
      </c>
      <c r="D57" s="596" t="s">
        <v>313</v>
      </c>
      <c r="E57" s="596">
        <v>3.9</v>
      </c>
      <c r="F57" s="596">
        <v>3.9</v>
      </c>
      <c r="G57" s="596" t="s">
        <v>338</v>
      </c>
      <c r="H57" s="596" t="s">
        <v>593</v>
      </c>
      <c r="I57" s="596" t="s">
        <v>409</v>
      </c>
      <c r="J57" s="596" t="s">
        <v>410</v>
      </c>
      <c r="K57" s="596" t="s">
        <v>373</v>
      </c>
      <c r="L57" s="598" t="s">
        <v>333</v>
      </c>
      <c r="M57" s="303"/>
    </row>
    <row r="58" spans="1:13" s="295" customFormat="1" ht="11.25">
      <c r="A58" s="281"/>
      <c r="B58" s="281"/>
      <c r="C58" s="596"/>
      <c r="D58" s="596"/>
      <c r="E58" s="596"/>
      <c r="F58" s="596"/>
      <c r="G58" s="596"/>
      <c r="H58" s="596"/>
      <c r="I58" s="596"/>
      <c r="J58" s="596"/>
      <c r="K58" s="596"/>
      <c r="L58" s="598"/>
      <c r="M58" s="303"/>
    </row>
    <row r="59" spans="1:13" s="295" customFormat="1" ht="11.25">
      <c r="A59" s="276">
        <v>2019</v>
      </c>
      <c r="B59" s="837" t="s">
        <v>1587</v>
      </c>
      <c r="C59" s="596" t="s">
        <v>266</v>
      </c>
      <c r="D59" s="596" t="s">
        <v>594</v>
      </c>
      <c r="E59" s="596" t="s">
        <v>595</v>
      </c>
      <c r="F59" s="596" t="s">
        <v>596</v>
      </c>
      <c r="G59" s="596" t="s">
        <v>397</v>
      </c>
      <c r="H59" s="596">
        <v>34.6</v>
      </c>
      <c r="I59" s="596">
        <v>46.9</v>
      </c>
      <c r="J59" s="596">
        <v>50.5</v>
      </c>
      <c r="K59" s="596">
        <v>38.299999999999997</v>
      </c>
      <c r="L59" s="598" t="s">
        <v>243</v>
      </c>
      <c r="M59" s="303"/>
    </row>
    <row r="60" spans="1:13" s="295" customFormat="1" ht="11.25">
      <c r="A60" s="276"/>
      <c r="B60" s="827" t="s">
        <v>1588</v>
      </c>
      <c r="C60" s="382" t="s">
        <v>227</v>
      </c>
      <c r="D60" s="382" t="s">
        <v>640</v>
      </c>
      <c r="E60" s="382" t="s">
        <v>317</v>
      </c>
      <c r="F60" s="382" t="s">
        <v>238</v>
      </c>
      <c r="G60" s="382" t="s">
        <v>276</v>
      </c>
      <c r="H60" s="382">
        <v>39.6</v>
      </c>
      <c r="I60" s="382">
        <v>49</v>
      </c>
      <c r="J60" s="382">
        <v>49</v>
      </c>
      <c r="K60" s="382">
        <v>41.3</v>
      </c>
      <c r="L60" s="467" t="s">
        <v>308</v>
      </c>
      <c r="M60" s="303"/>
    </row>
    <row r="61" spans="1:13" s="295" customFormat="1" ht="11.25">
      <c r="A61" s="276"/>
      <c r="B61" s="827" t="s">
        <v>1589</v>
      </c>
      <c r="C61" s="382" t="s">
        <v>285</v>
      </c>
      <c r="D61" s="382" t="s">
        <v>648</v>
      </c>
      <c r="E61" s="382">
        <v>0.9</v>
      </c>
      <c r="F61" s="382" t="s">
        <v>462</v>
      </c>
      <c r="G61" s="382" t="s">
        <v>276</v>
      </c>
      <c r="H61" s="382">
        <v>37.9</v>
      </c>
      <c r="I61" s="382">
        <v>45.6</v>
      </c>
      <c r="J61" s="382">
        <v>47.3</v>
      </c>
      <c r="K61" s="382">
        <v>39.6</v>
      </c>
      <c r="L61" s="467" t="s">
        <v>324</v>
      </c>
      <c r="M61" s="303"/>
    </row>
    <row r="62" spans="1:13" s="295" customFormat="1" ht="11.25">
      <c r="A62" s="276"/>
      <c r="B62" s="827" t="s">
        <v>1590</v>
      </c>
      <c r="C62" s="382" t="s">
        <v>323</v>
      </c>
      <c r="D62" s="382" t="s">
        <v>440</v>
      </c>
      <c r="E62" s="382">
        <v>0.3</v>
      </c>
      <c r="F62" s="382" t="s">
        <v>339</v>
      </c>
      <c r="G62" s="382" t="s">
        <v>295</v>
      </c>
      <c r="H62" s="382">
        <v>36</v>
      </c>
      <c r="I62" s="382">
        <v>44.3</v>
      </c>
      <c r="J62" s="382">
        <v>46.4</v>
      </c>
      <c r="K62" s="382">
        <v>38</v>
      </c>
      <c r="L62" s="467" t="s">
        <v>249</v>
      </c>
      <c r="M62" s="303"/>
    </row>
    <row r="63" spans="1:13" s="295" customFormat="1" ht="11.25">
      <c r="A63" s="276"/>
      <c r="B63" s="827" t="s">
        <v>1591</v>
      </c>
      <c r="C63" s="382">
        <v>27.1</v>
      </c>
      <c r="D63" s="382">
        <v>5.2</v>
      </c>
      <c r="E63" s="382">
        <v>48.1</v>
      </c>
      <c r="F63" s="382">
        <v>46.4</v>
      </c>
      <c r="G63" s="382" t="s">
        <v>339</v>
      </c>
      <c r="H63" s="382">
        <v>49</v>
      </c>
      <c r="I63" s="382">
        <v>49</v>
      </c>
      <c r="J63" s="382">
        <v>54.1</v>
      </c>
      <c r="K63" s="382">
        <v>52.4</v>
      </c>
      <c r="L63" s="467" t="s">
        <v>649</v>
      </c>
      <c r="M63" s="303"/>
    </row>
    <row r="64" spans="1:13" s="295" customFormat="1" ht="11.25">
      <c r="A64" s="276"/>
      <c r="B64" s="827" t="s">
        <v>1592</v>
      </c>
      <c r="C64" s="384">
        <v>21</v>
      </c>
      <c r="D64" s="384" t="s">
        <v>322</v>
      </c>
      <c r="E64" s="384">
        <v>52.4</v>
      </c>
      <c r="F64" s="384">
        <v>52.4</v>
      </c>
      <c r="G64" s="384" t="s">
        <v>360</v>
      </c>
      <c r="H64" s="384">
        <v>49.3</v>
      </c>
      <c r="I64" s="384">
        <v>51.1</v>
      </c>
      <c r="J64" s="384">
        <v>53</v>
      </c>
      <c r="K64" s="384">
        <v>45</v>
      </c>
      <c r="L64" s="468" t="s">
        <v>278</v>
      </c>
      <c r="M64" s="303"/>
    </row>
    <row r="65" spans="1:13" s="295" customFormat="1" ht="11.25">
      <c r="A65" s="276"/>
      <c r="B65" s="827" t="s">
        <v>1593</v>
      </c>
      <c r="C65" s="382">
        <v>15.8</v>
      </c>
      <c r="D65" s="382" t="s">
        <v>322</v>
      </c>
      <c r="E65" s="382">
        <v>50.5</v>
      </c>
      <c r="F65" s="382">
        <v>48.7</v>
      </c>
      <c r="G65" s="382" t="s">
        <v>289</v>
      </c>
      <c r="H65" s="382">
        <v>38.9</v>
      </c>
      <c r="I65" s="382">
        <v>42.6</v>
      </c>
      <c r="J65" s="382">
        <v>42.6</v>
      </c>
      <c r="K65" s="382">
        <v>43.2</v>
      </c>
      <c r="L65" s="467" t="s">
        <v>649</v>
      </c>
      <c r="M65" s="303"/>
    </row>
    <row r="66" spans="1:13" s="295" customFormat="1" ht="11.25">
      <c r="A66" s="276"/>
      <c r="B66" s="827" t="s">
        <v>1594</v>
      </c>
      <c r="C66" s="382" t="s">
        <v>658</v>
      </c>
      <c r="D66" s="382" t="s">
        <v>313</v>
      </c>
      <c r="E66" s="382">
        <v>54.7</v>
      </c>
      <c r="F66" s="382">
        <v>54.7</v>
      </c>
      <c r="G66" s="382" t="s">
        <v>339</v>
      </c>
      <c r="H66" s="382" t="s">
        <v>659</v>
      </c>
      <c r="I66" s="382" t="s">
        <v>660</v>
      </c>
      <c r="J66" s="382" t="s">
        <v>661</v>
      </c>
      <c r="K66" s="382" t="s">
        <v>662</v>
      </c>
      <c r="L66" s="467">
        <v>2</v>
      </c>
      <c r="M66" s="303"/>
    </row>
    <row r="67" spans="1:13" s="295" customFormat="1" ht="11.25">
      <c r="A67" s="276"/>
      <c r="B67" s="827" t="s">
        <v>1595</v>
      </c>
      <c r="C67" s="384" t="s">
        <v>768</v>
      </c>
      <c r="D67" s="384" t="s">
        <v>302</v>
      </c>
      <c r="E67" s="384">
        <v>54.2</v>
      </c>
      <c r="F67" s="384">
        <v>50.5</v>
      </c>
      <c r="G67" s="384" t="s">
        <v>247</v>
      </c>
      <c r="H67" s="384" t="s">
        <v>771</v>
      </c>
      <c r="I67" s="384" t="s">
        <v>771</v>
      </c>
      <c r="J67" s="384" t="s">
        <v>773</v>
      </c>
      <c r="K67" s="384" t="s">
        <v>771</v>
      </c>
      <c r="L67" s="468" t="s">
        <v>278</v>
      </c>
      <c r="M67" s="303"/>
    </row>
    <row r="68" spans="1:13" s="295" customFormat="1" ht="11.25">
      <c r="A68" s="276"/>
      <c r="B68" s="827" t="s">
        <v>1596</v>
      </c>
      <c r="C68" s="384" t="s">
        <v>415</v>
      </c>
      <c r="D68" s="384" t="s">
        <v>334</v>
      </c>
      <c r="E68" s="384">
        <v>6.3</v>
      </c>
      <c r="F68" s="384">
        <v>4.3</v>
      </c>
      <c r="G68" s="599" t="s">
        <v>324</v>
      </c>
      <c r="H68" s="384" t="s">
        <v>311</v>
      </c>
      <c r="I68" s="384" t="s">
        <v>311</v>
      </c>
      <c r="J68" s="384" t="s">
        <v>275</v>
      </c>
      <c r="K68" s="384" t="s">
        <v>249</v>
      </c>
      <c r="L68" s="468" t="s">
        <v>270</v>
      </c>
      <c r="M68" s="303"/>
    </row>
    <row r="69" spans="1:13" s="295" customFormat="1" ht="11.25">
      <c r="A69" s="276"/>
      <c r="B69" s="827" t="s">
        <v>1597</v>
      </c>
      <c r="C69" s="384" t="s">
        <v>302</v>
      </c>
      <c r="D69" s="384" t="s">
        <v>321</v>
      </c>
      <c r="E69" s="384" t="s">
        <v>769</v>
      </c>
      <c r="F69" s="384" t="s">
        <v>770</v>
      </c>
      <c r="G69" s="384" t="s">
        <v>238</v>
      </c>
      <c r="H69" s="384" t="s">
        <v>306</v>
      </c>
      <c r="I69" s="384" t="s">
        <v>772</v>
      </c>
      <c r="J69" s="384" t="s">
        <v>774</v>
      </c>
      <c r="K69" s="384" t="s">
        <v>775</v>
      </c>
      <c r="L69" s="468" t="s">
        <v>227</v>
      </c>
      <c r="M69" s="303"/>
    </row>
    <row r="70" spans="1:13" s="295" customFormat="1" ht="11.25">
      <c r="A70" s="281"/>
      <c r="B70" s="827" t="s">
        <v>1598</v>
      </c>
      <c r="C70" s="382" t="s">
        <v>247</v>
      </c>
      <c r="D70" s="382" t="s">
        <v>269</v>
      </c>
      <c r="E70" s="382" t="s">
        <v>240</v>
      </c>
      <c r="F70" s="382" t="s">
        <v>649</v>
      </c>
      <c r="G70" s="382" t="s">
        <v>649</v>
      </c>
      <c r="H70" s="382" t="s">
        <v>275</v>
      </c>
      <c r="I70" s="382" t="s">
        <v>298</v>
      </c>
      <c r="J70" s="382" t="s">
        <v>225</v>
      </c>
      <c r="K70" s="382" t="s">
        <v>275</v>
      </c>
      <c r="L70" s="467" t="s">
        <v>337</v>
      </c>
      <c r="M70" s="303"/>
    </row>
    <row r="71" spans="1:13" s="295" customFormat="1" ht="11.25">
      <c r="A71" s="281"/>
      <c r="B71" s="281"/>
      <c r="C71" s="382"/>
      <c r="D71" s="382"/>
      <c r="E71" s="382"/>
      <c r="F71" s="382"/>
      <c r="G71" s="382"/>
      <c r="H71" s="382"/>
      <c r="I71" s="382"/>
      <c r="J71" s="382"/>
      <c r="K71" s="382"/>
      <c r="L71" s="467"/>
      <c r="M71" s="303"/>
    </row>
    <row r="72" spans="1:13" s="295" customFormat="1" ht="11.25">
      <c r="A72" s="276">
        <v>2020</v>
      </c>
      <c r="B72" s="837" t="s">
        <v>1587</v>
      </c>
      <c r="C72" s="382" t="s">
        <v>240</v>
      </c>
      <c r="D72" s="382">
        <v>1.7</v>
      </c>
      <c r="E72" s="382" t="s">
        <v>422</v>
      </c>
      <c r="F72" s="382" t="s">
        <v>422</v>
      </c>
      <c r="G72" s="382" t="s">
        <v>259</v>
      </c>
      <c r="H72" s="382" t="s">
        <v>358</v>
      </c>
      <c r="I72" s="382" t="s">
        <v>315</v>
      </c>
      <c r="J72" s="382" t="s">
        <v>329</v>
      </c>
      <c r="K72" s="382" t="s">
        <v>329</v>
      </c>
      <c r="L72" s="467">
        <v>1.1000000000000001</v>
      </c>
      <c r="M72" s="303"/>
    </row>
    <row r="73" spans="1:13" s="295" customFormat="1" ht="11.25">
      <c r="A73" s="276"/>
      <c r="B73" s="827" t="s">
        <v>1588</v>
      </c>
      <c r="C73" s="382">
        <v>5</v>
      </c>
      <c r="D73" s="382">
        <v>1.6</v>
      </c>
      <c r="E73" s="382" t="s">
        <v>316</v>
      </c>
      <c r="F73" s="382" t="s">
        <v>316</v>
      </c>
      <c r="G73" s="382" t="s">
        <v>329</v>
      </c>
      <c r="H73" s="382">
        <v>8.3000000000000007</v>
      </c>
      <c r="I73" s="382">
        <v>8.3000000000000007</v>
      </c>
      <c r="J73" s="382">
        <v>13.4</v>
      </c>
      <c r="K73" s="382">
        <v>11.8</v>
      </c>
      <c r="L73" s="467">
        <v>1</v>
      </c>
      <c r="M73" s="303"/>
    </row>
    <row r="74" spans="1:13" s="295" customFormat="1" ht="11.25">
      <c r="A74" s="276"/>
      <c r="B74" s="827" t="s">
        <v>1589</v>
      </c>
      <c r="C74" s="382" t="s">
        <v>308</v>
      </c>
      <c r="D74" s="382" t="s">
        <v>326</v>
      </c>
      <c r="E74" s="382" t="s">
        <v>397</v>
      </c>
      <c r="F74" s="382" t="s">
        <v>281</v>
      </c>
      <c r="G74" s="382" t="s">
        <v>386</v>
      </c>
      <c r="H74" s="382" t="s">
        <v>272</v>
      </c>
      <c r="I74" s="382">
        <v>3</v>
      </c>
      <c r="J74" s="382">
        <v>3</v>
      </c>
      <c r="K74" s="382" t="s">
        <v>272</v>
      </c>
      <c r="L74" s="467" t="s">
        <v>302</v>
      </c>
      <c r="M74" s="303"/>
    </row>
    <row r="75" spans="1:13" s="295" customFormat="1" ht="11.25">
      <c r="A75" s="276"/>
      <c r="B75" s="827" t="s">
        <v>1590</v>
      </c>
      <c r="C75" s="382" t="s">
        <v>475</v>
      </c>
      <c r="D75" s="382" t="s">
        <v>302</v>
      </c>
      <c r="E75" s="382" t="s">
        <v>348</v>
      </c>
      <c r="F75" s="382" t="s">
        <v>277</v>
      </c>
      <c r="G75" s="382" t="s">
        <v>437</v>
      </c>
      <c r="H75" s="382" t="s">
        <v>1424</v>
      </c>
      <c r="I75" s="382" t="s">
        <v>1425</v>
      </c>
      <c r="J75" s="382" t="s">
        <v>1425</v>
      </c>
      <c r="K75" s="382" t="s">
        <v>1424</v>
      </c>
      <c r="L75" s="467" t="s">
        <v>452</v>
      </c>
      <c r="M75" s="303"/>
    </row>
    <row r="76" spans="1:13" s="295" customFormat="1" ht="11.25">
      <c r="A76" s="276"/>
      <c r="B76" s="827" t="s">
        <v>1591</v>
      </c>
      <c r="C76" s="382" t="s">
        <v>1448</v>
      </c>
      <c r="D76" s="382" t="s">
        <v>345</v>
      </c>
      <c r="E76" s="382" t="s">
        <v>443</v>
      </c>
      <c r="F76" s="382" t="s">
        <v>443</v>
      </c>
      <c r="G76" s="382" t="s">
        <v>1449</v>
      </c>
      <c r="H76" s="382" t="s">
        <v>1450</v>
      </c>
      <c r="I76" s="382" t="s">
        <v>1451</v>
      </c>
      <c r="J76" s="382" t="s">
        <v>1452</v>
      </c>
      <c r="K76" s="382" t="s">
        <v>1450</v>
      </c>
      <c r="L76" s="467" t="s">
        <v>1453</v>
      </c>
      <c r="M76" s="303"/>
    </row>
    <row r="77" spans="1:13" s="295" customFormat="1" ht="11.25">
      <c r="A77" s="276"/>
      <c r="B77" s="827" t="s">
        <v>1592</v>
      </c>
      <c r="C77" s="384" t="s">
        <v>1538</v>
      </c>
      <c r="D77" s="384" t="s">
        <v>446</v>
      </c>
      <c r="E77" s="384" t="s">
        <v>231</v>
      </c>
      <c r="F77" s="384" t="s">
        <v>413</v>
      </c>
      <c r="G77" s="384" t="s">
        <v>1539</v>
      </c>
      <c r="H77" s="384" t="s">
        <v>308</v>
      </c>
      <c r="I77" s="384">
        <v>5.5</v>
      </c>
      <c r="J77" s="384">
        <v>5.5</v>
      </c>
      <c r="K77" s="384" t="s">
        <v>227</v>
      </c>
      <c r="L77" s="468">
        <v>6.5</v>
      </c>
      <c r="M77" s="303"/>
    </row>
    <row r="78" spans="1:13" s="295" customFormat="1" ht="11.25">
      <c r="A78" s="276"/>
      <c r="B78" s="827" t="s">
        <v>1593</v>
      </c>
      <c r="C78" s="384" t="s">
        <v>270</v>
      </c>
      <c r="D78" s="384" t="s">
        <v>1519</v>
      </c>
      <c r="E78" s="384" t="s">
        <v>264</v>
      </c>
      <c r="F78" s="384" t="s">
        <v>270</v>
      </c>
      <c r="G78" s="384" t="s">
        <v>255</v>
      </c>
      <c r="H78" s="384">
        <v>2.7</v>
      </c>
      <c r="I78" s="384" t="s">
        <v>230</v>
      </c>
      <c r="J78" s="384" t="s">
        <v>230</v>
      </c>
      <c r="K78" s="384">
        <v>2.7</v>
      </c>
      <c r="L78" s="468">
        <v>2.1</v>
      </c>
      <c r="M78" s="303"/>
    </row>
    <row r="79" spans="1:13" s="295" customFormat="1" ht="11.25">
      <c r="A79" s="276"/>
      <c r="B79" s="827" t="s">
        <v>1594</v>
      </c>
      <c r="C79" s="384" t="s">
        <v>278</v>
      </c>
      <c r="D79" s="384" t="s">
        <v>457</v>
      </c>
      <c r="E79" s="384" t="s">
        <v>270</v>
      </c>
      <c r="F79" s="384" t="s">
        <v>270</v>
      </c>
      <c r="G79" s="384" t="s">
        <v>223</v>
      </c>
      <c r="H79" s="384" t="s">
        <v>255</v>
      </c>
      <c r="I79" s="384" t="s">
        <v>381</v>
      </c>
      <c r="J79" s="384" t="s">
        <v>381</v>
      </c>
      <c r="K79" s="384" t="s">
        <v>325</v>
      </c>
      <c r="L79" s="468" t="s">
        <v>301</v>
      </c>
      <c r="M79" s="303"/>
    </row>
    <row r="80" spans="1:13" s="295" customFormat="1" ht="11.25">
      <c r="A80" s="276"/>
      <c r="B80" s="827" t="s">
        <v>1595</v>
      </c>
      <c r="C80" s="382">
        <v>2.2000000000000002</v>
      </c>
      <c r="D80" s="382">
        <v>1.4</v>
      </c>
      <c r="E80" s="382" t="s">
        <v>290</v>
      </c>
      <c r="F80" s="382" t="s">
        <v>326</v>
      </c>
      <c r="G80" s="382" t="s">
        <v>241</v>
      </c>
      <c r="H80" s="382">
        <v>2.9</v>
      </c>
      <c r="I80" s="382" t="s">
        <v>278</v>
      </c>
      <c r="J80" s="382" t="s">
        <v>326</v>
      </c>
      <c r="K80" s="382" t="s">
        <v>302</v>
      </c>
      <c r="L80" s="467" t="s">
        <v>236</v>
      </c>
      <c r="M80" s="303"/>
    </row>
    <row r="81" spans="1:13" s="295" customFormat="1" ht="11.25">
      <c r="A81" s="276"/>
      <c r="B81" s="827" t="s">
        <v>1596</v>
      </c>
      <c r="C81" s="382" t="s">
        <v>293</v>
      </c>
      <c r="D81" s="382" t="s">
        <v>246</v>
      </c>
      <c r="E81" s="382">
        <v>2.5</v>
      </c>
      <c r="F81" s="382">
        <v>2.5</v>
      </c>
      <c r="G81" s="382">
        <v>2</v>
      </c>
      <c r="H81" s="382" t="s">
        <v>1525</v>
      </c>
      <c r="I81" s="382" t="s">
        <v>1525</v>
      </c>
      <c r="J81" s="382" t="s">
        <v>1525</v>
      </c>
      <c r="K81" s="382" t="s">
        <v>436</v>
      </c>
      <c r="L81" s="467">
        <v>1</v>
      </c>
      <c r="M81" s="303"/>
    </row>
    <row r="82" spans="1:13" s="295" customFormat="1" ht="11.25">
      <c r="A82" s="276"/>
      <c r="B82" s="827" t="s">
        <v>1597</v>
      </c>
      <c r="C82" s="382">
        <v>12.2</v>
      </c>
      <c r="D82" s="382">
        <v>48.3</v>
      </c>
      <c r="E82" s="382">
        <v>38.299999999999997</v>
      </c>
      <c r="F82" s="382">
        <v>38.299999999999997</v>
      </c>
      <c r="G82" s="382">
        <v>37.700000000000003</v>
      </c>
      <c r="H82" s="382" t="s">
        <v>1540</v>
      </c>
      <c r="I82" s="382" t="s">
        <v>1436</v>
      </c>
      <c r="J82" s="382" t="s">
        <v>1436</v>
      </c>
      <c r="K82" s="382" t="s">
        <v>438</v>
      </c>
      <c r="L82" s="467" t="s">
        <v>384</v>
      </c>
      <c r="M82" s="303"/>
    </row>
    <row r="83" spans="1:13" s="295" customFormat="1" ht="11.25">
      <c r="A83" s="276"/>
      <c r="B83" s="827" t="s">
        <v>1598</v>
      </c>
      <c r="C83" s="382" t="s">
        <v>253</v>
      </c>
      <c r="D83" s="382">
        <v>2.9</v>
      </c>
      <c r="E83" s="382" t="s">
        <v>1417</v>
      </c>
      <c r="F83" s="382" t="s">
        <v>1417</v>
      </c>
      <c r="G83" s="382" t="s">
        <v>396</v>
      </c>
      <c r="H83" s="382" t="s">
        <v>1453</v>
      </c>
      <c r="I83" s="382" t="s">
        <v>1453</v>
      </c>
      <c r="J83" s="382" t="s">
        <v>429</v>
      </c>
      <c r="K83" s="382" t="s">
        <v>429</v>
      </c>
      <c r="L83" s="467" t="s">
        <v>397</v>
      </c>
      <c r="M83" s="303"/>
    </row>
    <row r="84" spans="1:13" s="295" customFormat="1" ht="11.25">
      <c r="A84" s="276"/>
      <c r="B84" s="281"/>
      <c r="C84" s="382"/>
      <c r="D84" s="382"/>
      <c r="E84" s="382"/>
      <c r="F84" s="382"/>
      <c r="G84" s="382"/>
      <c r="H84" s="382"/>
      <c r="I84" s="382"/>
      <c r="J84" s="382"/>
      <c r="K84" s="382"/>
      <c r="L84" s="467"/>
      <c r="M84" s="303"/>
    </row>
    <row r="85" spans="1:13" s="295" customFormat="1" ht="11.25">
      <c r="A85" s="276">
        <v>2021</v>
      </c>
      <c r="B85" s="837" t="s">
        <v>1587</v>
      </c>
      <c r="C85" s="382" t="s">
        <v>402</v>
      </c>
      <c r="D85" s="382" t="s">
        <v>399</v>
      </c>
      <c r="E85" s="382" t="s">
        <v>355</v>
      </c>
      <c r="F85" s="382" t="s">
        <v>355</v>
      </c>
      <c r="G85" s="382" t="s">
        <v>1529</v>
      </c>
      <c r="H85" s="382" t="s">
        <v>406</v>
      </c>
      <c r="I85" s="382" t="s">
        <v>1529</v>
      </c>
      <c r="J85" s="382" t="s">
        <v>378</v>
      </c>
      <c r="K85" s="382" t="s">
        <v>1541</v>
      </c>
      <c r="L85" s="467" t="s">
        <v>387</v>
      </c>
      <c r="M85" s="303"/>
    </row>
    <row r="86" spans="1:13" s="295" customFormat="1" ht="11.25">
      <c r="A86" s="276"/>
      <c r="B86" s="827" t="s">
        <v>1588</v>
      </c>
      <c r="C86" s="382" t="s">
        <v>261</v>
      </c>
      <c r="D86" s="382">
        <v>3.2</v>
      </c>
      <c r="E86" s="382" t="s">
        <v>779</v>
      </c>
      <c r="F86" s="382" t="s">
        <v>455</v>
      </c>
      <c r="G86" s="382" t="s">
        <v>377</v>
      </c>
      <c r="H86" s="382" t="s">
        <v>402</v>
      </c>
      <c r="I86" s="382">
        <v>0.2</v>
      </c>
      <c r="J86" s="382" t="s">
        <v>412</v>
      </c>
      <c r="K86" s="382" t="s">
        <v>402</v>
      </c>
      <c r="L86" s="467" t="s">
        <v>1508</v>
      </c>
      <c r="M86" s="303"/>
    </row>
    <row r="87" spans="1:13" s="269" customFormat="1" ht="11.25">
      <c r="A87" s="276"/>
      <c r="B87" s="827" t="s">
        <v>1589</v>
      </c>
      <c r="C87" s="382" t="s">
        <v>767</v>
      </c>
      <c r="D87" s="382" t="s">
        <v>252</v>
      </c>
      <c r="E87" s="382" t="s">
        <v>226</v>
      </c>
      <c r="F87" s="382" t="s">
        <v>1536</v>
      </c>
      <c r="G87" s="382" t="s">
        <v>349</v>
      </c>
      <c r="H87" s="382" t="s">
        <v>1573</v>
      </c>
      <c r="I87" s="382" t="s">
        <v>366</v>
      </c>
      <c r="J87" s="382" t="s">
        <v>366</v>
      </c>
      <c r="K87" s="382" t="s">
        <v>1571</v>
      </c>
      <c r="L87" s="467" t="s">
        <v>366</v>
      </c>
      <c r="M87" s="623"/>
    </row>
    <row r="88" spans="1:13" s="269" customFormat="1" ht="11.25">
      <c r="A88" s="276"/>
      <c r="B88" s="827" t="s">
        <v>1590</v>
      </c>
      <c r="C88" s="382" t="s">
        <v>388</v>
      </c>
      <c r="D88" s="382" t="s">
        <v>402</v>
      </c>
      <c r="E88" s="382">
        <v>6.4</v>
      </c>
      <c r="F88" s="382">
        <v>6.4</v>
      </c>
      <c r="G88" s="382" t="s">
        <v>331</v>
      </c>
      <c r="H88" s="382" t="s">
        <v>1572</v>
      </c>
      <c r="I88" s="382">
        <v>0</v>
      </c>
      <c r="J88" s="382">
        <v>0.4</v>
      </c>
      <c r="K88" s="382" t="s">
        <v>1571</v>
      </c>
      <c r="L88" s="467" t="s">
        <v>297</v>
      </c>
      <c r="M88" s="623"/>
    </row>
    <row r="89" spans="1:13" s="269" customFormat="1" ht="11.25">
      <c r="A89" s="276"/>
      <c r="B89" s="827" t="s">
        <v>1591</v>
      </c>
      <c r="C89" s="382" t="s">
        <v>223</v>
      </c>
      <c r="D89" s="382" t="s">
        <v>402</v>
      </c>
      <c r="E89" s="382">
        <v>6.6</v>
      </c>
      <c r="F89" s="382">
        <v>6.6</v>
      </c>
      <c r="G89" s="382">
        <v>3.2</v>
      </c>
      <c r="H89" s="382" t="s">
        <v>268</v>
      </c>
      <c r="I89" s="382">
        <v>6.6</v>
      </c>
      <c r="J89" s="382">
        <v>16.100000000000001</v>
      </c>
      <c r="K89" s="382" t="s">
        <v>358</v>
      </c>
      <c r="L89" s="467" t="s">
        <v>325</v>
      </c>
      <c r="M89" s="623"/>
    </row>
    <row r="90" spans="1:13" s="269" customFormat="1" ht="11.25">
      <c r="A90" s="276"/>
      <c r="B90" s="827" t="s">
        <v>1592</v>
      </c>
      <c r="C90" s="382" t="s">
        <v>366</v>
      </c>
      <c r="D90" s="382" t="s">
        <v>226</v>
      </c>
      <c r="E90" s="382">
        <v>0.2</v>
      </c>
      <c r="F90" s="382" t="s">
        <v>278</v>
      </c>
      <c r="G90" s="382" t="s">
        <v>226</v>
      </c>
      <c r="H90" s="382" t="s">
        <v>416</v>
      </c>
      <c r="I90" s="382" t="s">
        <v>385</v>
      </c>
      <c r="J90" s="382" t="s">
        <v>385</v>
      </c>
      <c r="K90" s="382" t="s">
        <v>416</v>
      </c>
      <c r="L90" s="467" t="s">
        <v>261</v>
      </c>
      <c r="M90" s="623"/>
    </row>
    <row r="91" spans="1:13" s="269" customFormat="1" ht="11.25">
      <c r="A91" s="276"/>
      <c r="B91" s="827" t="s">
        <v>1593</v>
      </c>
      <c r="C91" s="382" t="s">
        <v>304</v>
      </c>
      <c r="D91" s="382" t="s">
        <v>1580</v>
      </c>
      <c r="E91" s="382">
        <v>0</v>
      </c>
      <c r="F91" s="382" t="s">
        <v>1581</v>
      </c>
      <c r="G91" s="382" t="s">
        <v>297</v>
      </c>
      <c r="H91" s="382" t="s">
        <v>267</v>
      </c>
      <c r="I91" s="382" t="s">
        <v>223</v>
      </c>
      <c r="J91" s="382" t="s">
        <v>366</v>
      </c>
      <c r="K91" s="382" t="s">
        <v>267</v>
      </c>
      <c r="L91" s="467" t="s">
        <v>325</v>
      </c>
      <c r="M91" s="623"/>
    </row>
    <row r="92" spans="1:13" s="269" customFormat="1" ht="11.25">
      <c r="A92" s="276"/>
      <c r="B92" s="827" t="s">
        <v>1594</v>
      </c>
      <c r="C92" s="382" t="s">
        <v>354</v>
      </c>
      <c r="D92" s="382" t="s">
        <v>328</v>
      </c>
      <c r="E92" s="382" t="s">
        <v>325</v>
      </c>
      <c r="F92" s="382" t="s">
        <v>267</v>
      </c>
      <c r="G92" s="382" t="s">
        <v>278</v>
      </c>
      <c r="H92" s="382" t="s">
        <v>308</v>
      </c>
      <c r="I92" s="382">
        <v>3.6</v>
      </c>
      <c r="J92" s="382">
        <v>3.6</v>
      </c>
      <c r="K92" s="382" t="s">
        <v>308</v>
      </c>
      <c r="L92" s="467" t="s">
        <v>267</v>
      </c>
      <c r="M92" s="623"/>
    </row>
    <row r="93" spans="1:13" s="269" customFormat="1" ht="11.25">
      <c r="A93" s="276"/>
      <c r="B93" s="827" t="s">
        <v>1595</v>
      </c>
      <c r="C93" s="384" t="s">
        <v>386</v>
      </c>
      <c r="D93" s="384" t="s">
        <v>385</v>
      </c>
      <c r="E93" s="384" t="s">
        <v>1538</v>
      </c>
      <c r="F93" s="384" t="s">
        <v>361</v>
      </c>
      <c r="G93" s="384" t="s">
        <v>463</v>
      </c>
      <c r="H93" s="384" t="s">
        <v>324</v>
      </c>
      <c r="I93" s="384" t="s">
        <v>337</v>
      </c>
      <c r="J93" s="384" t="s">
        <v>337</v>
      </c>
      <c r="K93" s="384" t="s">
        <v>337</v>
      </c>
      <c r="L93" s="468" t="s">
        <v>412</v>
      </c>
      <c r="M93" s="623"/>
    </row>
    <row r="94" spans="1:13" s="269" customFormat="1" ht="11.25">
      <c r="A94" s="276"/>
      <c r="B94" s="827" t="s">
        <v>1596</v>
      </c>
      <c r="C94" s="384" t="s">
        <v>287</v>
      </c>
      <c r="D94" s="384" t="s">
        <v>412</v>
      </c>
      <c r="E94" s="384" t="s">
        <v>317</v>
      </c>
      <c r="F94" s="384" t="s">
        <v>317</v>
      </c>
      <c r="G94" s="384" t="s">
        <v>439</v>
      </c>
      <c r="H94" s="384" t="s">
        <v>297</v>
      </c>
      <c r="I94" s="384" t="s">
        <v>226</v>
      </c>
      <c r="J94" s="384" t="s">
        <v>337</v>
      </c>
      <c r="K94" s="384" t="s">
        <v>297</v>
      </c>
      <c r="L94" s="468">
        <v>3.4</v>
      </c>
      <c r="M94" s="623"/>
    </row>
    <row r="95" spans="1:13" s="269" customFormat="1" ht="11.25">
      <c r="A95" s="276"/>
      <c r="B95" s="827" t="s">
        <v>1597</v>
      </c>
      <c r="C95" s="854" t="s">
        <v>1418</v>
      </c>
      <c r="D95" s="384" t="s">
        <v>366</v>
      </c>
      <c r="E95" s="384">
        <v>0</v>
      </c>
      <c r="F95" s="384" t="s">
        <v>1581</v>
      </c>
      <c r="G95" s="384" t="s">
        <v>223</v>
      </c>
      <c r="H95" s="384" t="s">
        <v>314</v>
      </c>
      <c r="I95" s="384" t="s">
        <v>439</v>
      </c>
      <c r="J95" s="384" t="s">
        <v>1572</v>
      </c>
      <c r="K95" s="384" t="s">
        <v>277</v>
      </c>
      <c r="L95" s="468" t="s">
        <v>267</v>
      </c>
      <c r="M95" s="623"/>
    </row>
    <row r="96" spans="1:13" s="295" customFormat="1" ht="11.25">
      <c r="A96" s="276"/>
      <c r="B96" s="827" t="s">
        <v>1598</v>
      </c>
      <c r="C96" s="382" t="s">
        <v>1881</v>
      </c>
      <c r="D96" s="382" t="s">
        <v>328</v>
      </c>
      <c r="E96" s="382" t="s">
        <v>281</v>
      </c>
      <c r="F96" s="382" t="s">
        <v>252</v>
      </c>
      <c r="G96" s="382" t="s">
        <v>385</v>
      </c>
      <c r="H96" s="382" t="s">
        <v>1946</v>
      </c>
      <c r="I96" s="382" t="s">
        <v>336</v>
      </c>
      <c r="J96" s="382" t="s">
        <v>1517</v>
      </c>
      <c r="K96" s="382" t="s">
        <v>408</v>
      </c>
      <c r="L96" s="467" t="s">
        <v>223</v>
      </c>
      <c r="M96" s="303"/>
    </row>
    <row r="97" spans="1:13" s="295" customFormat="1" ht="11.25">
      <c r="A97" s="276"/>
      <c r="B97" s="281"/>
      <c r="C97" s="855"/>
      <c r="D97" s="382"/>
      <c r="E97" s="382"/>
      <c r="F97" s="382"/>
      <c r="G97" s="382"/>
      <c r="H97" s="382"/>
      <c r="I97" s="382"/>
      <c r="J97" s="382"/>
      <c r="K97" s="382"/>
      <c r="L97" s="467"/>
      <c r="M97" s="303"/>
    </row>
    <row r="98" spans="1:13" s="295" customFormat="1" ht="11.25">
      <c r="A98" s="276">
        <v>2022</v>
      </c>
      <c r="B98" s="837" t="s">
        <v>1587</v>
      </c>
      <c r="C98" s="382" t="s">
        <v>1513</v>
      </c>
      <c r="D98" s="382" t="s">
        <v>1642</v>
      </c>
      <c r="E98" s="382" t="s">
        <v>348</v>
      </c>
      <c r="F98" s="382" t="s">
        <v>348</v>
      </c>
      <c r="G98" s="382" t="s">
        <v>266</v>
      </c>
      <c r="H98" s="382" t="s">
        <v>1947</v>
      </c>
      <c r="I98" s="382" t="s">
        <v>1646</v>
      </c>
      <c r="J98" s="382" t="s">
        <v>1628</v>
      </c>
      <c r="K98" s="382" t="s">
        <v>1948</v>
      </c>
      <c r="L98" s="467" t="s">
        <v>1949</v>
      </c>
      <c r="M98" s="303"/>
    </row>
    <row r="99" spans="1:13" s="295" customFormat="1" ht="11.25">
      <c r="A99" s="276"/>
      <c r="B99" s="827" t="s">
        <v>1588</v>
      </c>
      <c r="C99" s="382" t="s">
        <v>779</v>
      </c>
      <c r="D99" s="382" t="s">
        <v>1918</v>
      </c>
      <c r="E99" s="382" t="s">
        <v>1645</v>
      </c>
      <c r="F99" s="382" t="s">
        <v>442</v>
      </c>
      <c r="G99" s="382" t="s">
        <v>1534</v>
      </c>
      <c r="H99" s="382" t="s">
        <v>404</v>
      </c>
      <c r="I99" s="382" t="s">
        <v>241</v>
      </c>
      <c r="J99" s="382" t="s">
        <v>268</v>
      </c>
      <c r="K99" s="382" t="s">
        <v>433</v>
      </c>
      <c r="L99" s="467" t="s">
        <v>348</v>
      </c>
      <c r="M99" s="303"/>
    </row>
    <row r="100" spans="1:13" s="295" customFormat="1" ht="11.25">
      <c r="A100" s="276"/>
      <c r="B100" s="827" t="s">
        <v>1589</v>
      </c>
      <c r="C100" s="382" t="s">
        <v>1446</v>
      </c>
      <c r="D100" s="382" t="s">
        <v>1643</v>
      </c>
      <c r="E100" s="382" t="s">
        <v>1642</v>
      </c>
      <c r="F100" s="382" t="s">
        <v>382</v>
      </c>
      <c r="G100" s="382" t="s">
        <v>1647</v>
      </c>
      <c r="H100" s="382" t="s">
        <v>1648</v>
      </c>
      <c r="I100" s="382" t="s">
        <v>1649</v>
      </c>
      <c r="J100" s="382" t="s">
        <v>1649</v>
      </c>
      <c r="K100" s="382" t="s">
        <v>1650</v>
      </c>
      <c r="L100" s="467" t="s">
        <v>408</v>
      </c>
      <c r="M100" s="303"/>
    </row>
    <row r="101" spans="1:13" s="295" customFormat="1" ht="11.25">
      <c r="A101" s="276"/>
      <c r="B101" s="827" t="s">
        <v>1590</v>
      </c>
      <c r="C101" s="382" t="s">
        <v>1640</v>
      </c>
      <c r="D101" s="382" t="s">
        <v>779</v>
      </c>
      <c r="E101" s="382">
        <v>6.5</v>
      </c>
      <c r="F101" s="382">
        <v>6.5</v>
      </c>
      <c r="G101" s="382" t="s">
        <v>361</v>
      </c>
      <c r="H101" s="382" t="s">
        <v>1645</v>
      </c>
      <c r="I101" s="382" t="s">
        <v>276</v>
      </c>
      <c r="J101" s="382" t="s">
        <v>1418</v>
      </c>
      <c r="K101" s="382" t="s">
        <v>446</v>
      </c>
      <c r="L101" s="467" t="s">
        <v>326</v>
      </c>
      <c r="M101" s="303"/>
    </row>
    <row r="102" spans="1:13" s="295" customFormat="1" ht="11.25">
      <c r="A102" s="276"/>
      <c r="B102" s="827" t="s">
        <v>1591</v>
      </c>
      <c r="C102" s="382" t="s">
        <v>1641</v>
      </c>
      <c r="D102" s="382" t="s">
        <v>1644</v>
      </c>
      <c r="E102" s="382" t="s">
        <v>248</v>
      </c>
      <c r="F102" s="382" t="s">
        <v>1646</v>
      </c>
      <c r="G102" s="382" t="s">
        <v>1539</v>
      </c>
      <c r="H102" s="382" t="s">
        <v>1532</v>
      </c>
      <c r="I102" s="382" t="s">
        <v>304</v>
      </c>
      <c r="J102" s="382" t="s">
        <v>324</v>
      </c>
      <c r="K102" s="382" t="s">
        <v>1539</v>
      </c>
      <c r="L102" s="467" t="s">
        <v>399</v>
      </c>
      <c r="M102" s="303"/>
    </row>
    <row r="103" spans="1:13" s="295" customFormat="1" ht="11.25">
      <c r="A103" s="276"/>
      <c r="B103" s="827" t="s">
        <v>1592</v>
      </c>
      <c r="C103" s="382" t="s">
        <v>1880</v>
      </c>
      <c r="D103" s="382" t="s">
        <v>382</v>
      </c>
      <c r="E103" s="382" t="s">
        <v>338</v>
      </c>
      <c r="F103" s="382" t="s">
        <v>338</v>
      </c>
      <c r="G103" s="382" t="s">
        <v>1453</v>
      </c>
      <c r="H103" s="382" t="s">
        <v>504</v>
      </c>
      <c r="I103" s="382" t="s">
        <v>1429</v>
      </c>
      <c r="J103" s="382" t="s">
        <v>1416</v>
      </c>
      <c r="K103" s="382" t="s">
        <v>408</v>
      </c>
      <c r="L103" s="467" t="s">
        <v>510</v>
      </c>
      <c r="M103" s="303"/>
    </row>
    <row r="104" spans="1:13" s="295" customFormat="1" ht="11.25">
      <c r="A104" s="276"/>
      <c r="B104" s="827" t="s">
        <v>1593</v>
      </c>
      <c r="C104" s="382" t="s">
        <v>1568</v>
      </c>
      <c r="D104" s="382" t="s">
        <v>1882</v>
      </c>
      <c r="E104" s="382" t="s">
        <v>490</v>
      </c>
      <c r="F104" s="382" t="s">
        <v>1883</v>
      </c>
      <c r="G104" s="382" t="s">
        <v>1884</v>
      </c>
      <c r="H104" s="382" t="s">
        <v>1885</v>
      </c>
      <c r="I104" s="382" t="s">
        <v>1539</v>
      </c>
      <c r="J104" s="382" t="s">
        <v>254</v>
      </c>
      <c r="K104" s="382" t="s">
        <v>1885</v>
      </c>
      <c r="L104" s="467" t="s">
        <v>399</v>
      </c>
      <c r="M104" s="303"/>
    </row>
    <row r="105" spans="1:13" s="295" customFormat="1" ht="11.25">
      <c r="A105" s="276"/>
      <c r="B105" s="827" t="s">
        <v>1594</v>
      </c>
      <c r="C105" s="382" t="s">
        <v>1881</v>
      </c>
      <c r="D105" s="382" t="s">
        <v>1557</v>
      </c>
      <c r="E105" s="382" t="s">
        <v>767</v>
      </c>
      <c r="F105" s="382" t="s">
        <v>767</v>
      </c>
      <c r="G105" s="382" t="s">
        <v>1539</v>
      </c>
      <c r="H105" s="382" t="s">
        <v>1534</v>
      </c>
      <c r="I105" s="382" t="s">
        <v>1404</v>
      </c>
      <c r="J105" s="382" t="s">
        <v>406</v>
      </c>
      <c r="K105" s="382" t="s">
        <v>1518</v>
      </c>
      <c r="L105" s="467" t="s">
        <v>359</v>
      </c>
      <c r="M105" s="303"/>
    </row>
    <row r="106" spans="1:13" s="295" customFormat="1" ht="11.25">
      <c r="A106" s="276"/>
      <c r="B106" s="827" t="s">
        <v>1595</v>
      </c>
      <c r="C106" s="1082" t="s">
        <v>1440</v>
      </c>
      <c r="D106" s="1082" t="s">
        <v>1548</v>
      </c>
      <c r="E106" s="1082" t="s">
        <v>346</v>
      </c>
      <c r="F106" s="1082" t="s">
        <v>1540</v>
      </c>
      <c r="G106" s="1082" t="s">
        <v>1909</v>
      </c>
      <c r="H106" s="1082" t="s">
        <v>455</v>
      </c>
      <c r="I106" s="1082" t="s">
        <v>260</v>
      </c>
      <c r="J106" s="1082" t="s">
        <v>401</v>
      </c>
      <c r="K106" s="1082" t="s">
        <v>1520</v>
      </c>
      <c r="L106" s="1083" t="s">
        <v>427</v>
      </c>
      <c r="M106" s="303"/>
    </row>
    <row r="107" spans="1:13" s="295" customFormat="1" ht="11.25">
      <c r="A107" s="276"/>
      <c r="B107" s="827" t="s">
        <v>1596</v>
      </c>
      <c r="C107" s="1082" t="s">
        <v>1900</v>
      </c>
      <c r="D107" s="1082" t="s">
        <v>1901</v>
      </c>
      <c r="E107" s="1082" t="s">
        <v>1902</v>
      </c>
      <c r="F107" s="1082" t="s">
        <v>1903</v>
      </c>
      <c r="G107" s="1082" t="s">
        <v>1409</v>
      </c>
      <c r="H107" s="1082" t="s">
        <v>775</v>
      </c>
      <c r="I107" s="1082" t="s">
        <v>408</v>
      </c>
      <c r="J107" s="1082" t="s">
        <v>1903</v>
      </c>
      <c r="K107" s="1082" t="s">
        <v>1904</v>
      </c>
      <c r="L107" s="1083" t="s">
        <v>771</v>
      </c>
      <c r="M107" s="303"/>
    </row>
    <row r="108" spans="1:13" s="295" customFormat="1" ht="11.25">
      <c r="A108" s="276"/>
      <c r="B108" s="827" t="s">
        <v>1597</v>
      </c>
      <c r="C108" s="1082" t="s">
        <v>1905</v>
      </c>
      <c r="D108" s="1082" t="s">
        <v>1647</v>
      </c>
      <c r="E108" s="1082" t="s">
        <v>1886</v>
      </c>
      <c r="F108" s="1082" t="s">
        <v>504</v>
      </c>
      <c r="G108" s="1082" t="s">
        <v>1906</v>
      </c>
      <c r="H108" s="1082" t="s">
        <v>1907</v>
      </c>
      <c r="I108" s="1082" t="s">
        <v>1908</v>
      </c>
      <c r="J108" s="1082" t="s">
        <v>1429</v>
      </c>
      <c r="K108" s="1082" t="s">
        <v>1648</v>
      </c>
      <c r="L108" s="1083" t="s">
        <v>1906</v>
      </c>
      <c r="M108" s="303"/>
    </row>
    <row r="109" spans="1:13" s="295" customFormat="1" ht="11.25">
      <c r="A109" s="1098"/>
      <c r="B109" s="878" t="s">
        <v>1598</v>
      </c>
      <c r="C109" s="1064" t="s">
        <v>1925</v>
      </c>
      <c r="D109" s="1064" t="s">
        <v>499</v>
      </c>
      <c r="E109" s="1064" t="s">
        <v>1533</v>
      </c>
      <c r="F109" s="1064" t="s">
        <v>1533</v>
      </c>
      <c r="G109" s="1064" t="s">
        <v>1926</v>
      </c>
      <c r="H109" s="1064" t="s">
        <v>662</v>
      </c>
      <c r="I109" s="1064" t="s">
        <v>408</v>
      </c>
      <c r="J109" s="1064" t="s">
        <v>496</v>
      </c>
      <c r="K109" s="1064" t="s">
        <v>1441</v>
      </c>
      <c r="L109" s="929" t="s">
        <v>1927</v>
      </c>
      <c r="M109" s="303"/>
    </row>
    <row r="110" spans="1:13" s="295" customFormat="1" ht="11.25">
      <c r="A110" s="1098"/>
      <c r="B110" s="1099"/>
      <c r="C110" s="1064"/>
      <c r="D110" s="1064"/>
      <c r="E110" s="1064"/>
      <c r="F110" s="1064"/>
      <c r="G110" s="1064"/>
      <c r="H110" s="1064"/>
      <c r="I110" s="1064"/>
      <c r="J110" s="1064"/>
      <c r="K110" s="1064"/>
      <c r="L110" s="1077"/>
      <c r="M110" s="303"/>
    </row>
    <row r="111" spans="1:13" s="295" customFormat="1" ht="11.25">
      <c r="A111" s="1098">
        <v>2023</v>
      </c>
      <c r="B111" s="878" t="s">
        <v>1587</v>
      </c>
      <c r="C111" s="1064" t="s">
        <v>439</v>
      </c>
      <c r="D111" s="1064" t="s">
        <v>1527</v>
      </c>
      <c r="E111" s="1064" t="s">
        <v>1453</v>
      </c>
      <c r="F111" s="1064" t="s">
        <v>268</v>
      </c>
      <c r="G111" s="1064" t="s">
        <v>377</v>
      </c>
      <c r="H111" s="1064" t="s">
        <v>365</v>
      </c>
      <c r="I111" s="1064" t="s">
        <v>432</v>
      </c>
      <c r="J111" s="1064" t="s">
        <v>244</v>
      </c>
      <c r="K111" s="1064" t="s">
        <v>1928</v>
      </c>
      <c r="L111" s="929" t="s">
        <v>366</v>
      </c>
      <c r="M111" s="303"/>
    </row>
    <row r="112" spans="1:13" s="295" customFormat="1" ht="11.25">
      <c r="A112" s="1098"/>
      <c r="B112" s="878" t="s">
        <v>1588</v>
      </c>
      <c r="C112" s="1064" t="s">
        <v>260</v>
      </c>
      <c r="D112" s="1064" t="s">
        <v>238</v>
      </c>
      <c r="E112" s="1064" t="s">
        <v>428</v>
      </c>
      <c r="F112" s="1064" t="s">
        <v>428</v>
      </c>
      <c r="G112" s="1064" t="s">
        <v>377</v>
      </c>
      <c r="H112" s="1064" t="s">
        <v>396</v>
      </c>
      <c r="I112" s="1064">
        <v>4.5</v>
      </c>
      <c r="J112" s="1064" t="s">
        <v>358</v>
      </c>
      <c r="K112" s="1064" t="s">
        <v>358</v>
      </c>
      <c r="L112" s="929">
        <v>4.5</v>
      </c>
      <c r="M112" s="303"/>
    </row>
    <row r="113" spans="1:13" s="295" customFormat="1" ht="11.25">
      <c r="A113" s="1098"/>
      <c r="B113" s="878" t="s">
        <v>1589</v>
      </c>
      <c r="C113" s="1064" t="s">
        <v>455</v>
      </c>
      <c r="D113" s="1064" t="s">
        <v>364</v>
      </c>
      <c r="E113" s="1064" t="s">
        <v>1881</v>
      </c>
      <c r="F113" s="1064" t="s">
        <v>1881</v>
      </c>
      <c r="G113" s="1064" t="s">
        <v>1944</v>
      </c>
      <c r="H113" s="1064" t="s">
        <v>1436</v>
      </c>
      <c r="I113" s="1064" t="s">
        <v>356</v>
      </c>
      <c r="J113" s="1064" t="s">
        <v>387</v>
      </c>
      <c r="K113" s="1064" t="s">
        <v>1523</v>
      </c>
      <c r="L113" s="929" t="s">
        <v>1529</v>
      </c>
      <c r="M113" s="303"/>
    </row>
    <row r="114" spans="1:13" s="295" customFormat="1" ht="11.25">
      <c r="A114" s="1098"/>
      <c r="B114" s="878" t="s">
        <v>1590</v>
      </c>
      <c r="C114" s="1064" t="s">
        <v>435</v>
      </c>
      <c r="D114" s="1064">
        <v>6.3</v>
      </c>
      <c r="E114" s="1064" t="s">
        <v>327</v>
      </c>
      <c r="F114" s="1064" t="s">
        <v>399</v>
      </c>
      <c r="G114" s="1064" t="s">
        <v>366</v>
      </c>
      <c r="H114" s="1064" t="s">
        <v>291</v>
      </c>
      <c r="I114" s="1064">
        <v>6.3</v>
      </c>
      <c r="J114" s="1064" t="s">
        <v>360</v>
      </c>
      <c r="K114" s="1064" t="s">
        <v>415</v>
      </c>
      <c r="L114" s="929" t="s">
        <v>413</v>
      </c>
      <c r="M114" s="303"/>
    </row>
    <row r="115" spans="1:13" s="295" customFormat="1" ht="11.25">
      <c r="A115" s="1098"/>
      <c r="B115" s="878" t="s">
        <v>1591</v>
      </c>
      <c r="C115" s="1064">
        <v>1.8</v>
      </c>
      <c r="D115" s="1064">
        <v>7.6</v>
      </c>
      <c r="E115" s="1064">
        <v>4.2</v>
      </c>
      <c r="F115" s="1064" t="s">
        <v>240</v>
      </c>
      <c r="G115" s="1064" t="s">
        <v>298</v>
      </c>
      <c r="H115" s="1064" t="s">
        <v>298</v>
      </c>
      <c r="I115" s="1064">
        <v>0.1</v>
      </c>
      <c r="J115" s="1064">
        <v>0.1</v>
      </c>
      <c r="K115" s="1064" t="s">
        <v>298</v>
      </c>
      <c r="L115" s="929" t="s">
        <v>240</v>
      </c>
      <c r="M115" s="303"/>
    </row>
    <row r="116" spans="1:13" s="295" customFormat="1" ht="11.25">
      <c r="A116" s="1098"/>
      <c r="B116" s="827" t="s">
        <v>1592</v>
      </c>
      <c r="C116" s="1064">
        <v>6.1</v>
      </c>
      <c r="D116" s="1064">
        <v>15.8</v>
      </c>
      <c r="E116" s="1064" t="s">
        <v>404</v>
      </c>
      <c r="F116" s="1064" t="s">
        <v>404</v>
      </c>
      <c r="G116" s="1064" t="s">
        <v>281</v>
      </c>
      <c r="H116" s="1064" t="s">
        <v>243</v>
      </c>
      <c r="I116" s="1064" t="s">
        <v>312</v>
      </c>
      <c r="J116" s="1064">
        <v>4.5999999999999996</v>
      </c>
      <c r="K116" s="1064" t="s">
        <v>243</v>
      </c>
      <c r="L116" s="929" t="s">
        <v>326</v>
      </c>
      <c r="M116" s="303"/>
    </row>
    <row r="117" spans="1:13" s="295" customFormat="1" ht="11.25">
      <c r="A117" s="1098"/>
      <c r="B117" s="827" t="s">
        <v>1593</v>
      </c>
      <c r="C117" s="1064" t="s">
        <v>302</v>
      </c>
      <c r="D117" s="1064" t="s">
        <v>1898</v>
      </c>
      <c r="E117" s="1064">
        <v>6.4</v>
      </c>
      <c r="F117" s="1064">
        <v>2.2000000000000002</v>
      </c>
      <c r="G117" s="1064">
        <v>2.2000000000000002</v>
      </c>
      <c r="H117" s="1064" t="s">
        <v>225</v>
      </c>
      <c r="I117" s="1064">
        <v>0.3</v>
      </c>
      <c r="J117" s="1064">
        <v>2.2000000000000002</v>
      </c>
      <c r="K117" s="1064" t="s">
        <v>426</v>
      </c>
      <c r="L117" s="929" t="s">
        <v>273</v>
      </c>
      <c r="M117" s="303"/>
    </row>
    <row r="118" spans="1:13" s="295" customFormat="1" ht="11.25">
      <c r="A118" s="1098"/>
      <c r="B118" s="827" t="s">
        <v>1594</v>
      </c>
      <c r="C118" s="1064" t="s">
        <v>1531</v>
      </c>
      <c r="D118" s="1064" t="s">
        <v>1962</v>
      </c>
      <c r="E118" s="1064" t="s">
        <v>395</v>
      </c>
      <c r="F118" s="1064" t="s">
        <v>1520</v>
      </c>
      <c r="G118" s="1064" t="s">
        <v>1520</v>
      </c>
      <c r="H118" s="1064" t="s">
        <v>415</v>
      </c>
      <c r="I118" s="1064" t="s">
        <v>415</v>
      </c>
      <c r="J118" s="1064" t="s">
        <v>284</v>
      </c>
      <c r="K118" s="1064" t="s">
        <v>1580</v>
      </c>
      <c r="L118" s="929" t="s">
        <v>344</v>
      </c>
      <c r="M118" s="303"/>
    </row>
    <row r="119" spans="1:13" s="295" customFormat="1" ht="11.25">
      <c r="A119" s="1098"/>
      <c r="B119" s="827" t="s">
        <v>1595</v>
      </c>
      <c r="C119" s="980" t="s">
        <v>461</v>
      </c>
      <c r="D119" s="980" t="s">
        <v>1453</v>
      </c>
      <c r="E119" s="980">
        <v>1.3</v>
      </c>
      <c r="F119" s="980">
        <v>3.1</v>
      </c>
      <c r="G119" s="980" t="s">
        <v>457</v>
      </c>
      <c r="H119" s="980" t="s">
        <v>404</v>
      </c>
      <c r="I119" s="980" t="s">
        <v>256</v>
      </c>
      <c r="J119" s="980" t="s">
        <v>385</v>
      </c>
      <c r="K119" s="980" t="s">
        <v>404</v>
      </c>
      <c r="L119" s="929" t="s">
        <v>243</v>
      </c>
      <c r="M119" s="303"/>
    </row>
    <row r="120" spans="1:13" s="295" customFormat="1" ht="11.25">
      <c r="A120" s="1098"/>
      <c r="B120" s="827" t="s">
        <v>1596</v>
      </c>
      <c r="C120" s="980" t="s">
        <v>1640</v>
      </c>
      <c r="D120" s="980" t="s">
        <v>335</v>
      </c>
      <c r="E120" s="980" t="s">
        <v>367</v>
      </c>
      <c r="F120" s="980" t="s">
        <v>276</v>
      </c>
      <c r="G120" s="980" t="s">
        <v>1629</v>
      </c>
      <c r="H120" s="980" t="s">
        <v>505</v>
      </c>
      <c r="I120" s="980" t="s">
        <v>1440</v>
      </c>
      <c r="J120" s="980" t="s">
        <v>1440</v>
      </c>
      <c r="K120" s="980" t="s">
        <v>351</v>
      </c>
      <c r="L120" s="929" t="s">
        <v>365</v>
      </c>
      <c r="M120" s="303"/>
    </row>
    <row r="121" spans="1:13" s="295" customFormat="1" ht="11.25">
      <c r="A121" s="1098"/>
      <c r="B121" s="827" t="s">
        <v>1597</v>
      </c>
      <c r="C121" s="980" t="s">
        <v>270</v>
      </c>
      <c r="D121" s="980">
        <v>0</v>
      </c>
      <c r="E121" s="980">
        <v>2.9</v>
      </c>
      <c r="F121" s="980">
        <v>2.9</v>
      </c>
      <c r="G121" s="980" t="s">
        <v>496</v>
      </c>
      <c r="H121" s="980" t="s">
        <v>1538</v>
      </c>
      <c r="I121" s="980" t="s">
        <v>304</v>
      </c>
      <c r="J121" s="980" t="s">
        <v>1899</v>
      </c>
      <c r="K121" s="980" t="s">
        <v>1641</v>
      </c>
      <c r="L121" s="929" t="s">
        <v>367</v>
      </c>
      <c r="M121" s="303"/>
    </row>
    <row r="122" spans="1:13" s="295" customFormat="1" ht="11.25">
      <c r="A122" s="1098"/>
      <c r="B122" s="827" t="s">
        <v>1598</v>
      </c>
      <c r="C122" s="1504" t="s">
        <v>1544</v>
      </c>
      <c r="D122" s="1504" t="s">
        <v>1940</v>
      </c>
      <c r="E122" s="1504" t="s">
        <v>1910</v>
      </c>
      <c r="F122" s="1504" t="s">
        <v>2033</v>
      </c>
      <c r="G122" s="1504" t="s">
        <v>1544</v>
      </c>
      <c r="H122" s="1504" t="s">
        <v>2034</v>
      </c>
      <c r="I122" s="1504" t="s">
        <v>373</v>
      </c>
      <c r="J122" s="1504" t="s">
        <v>1908</v>
      </c>
      <c r="K122" s="1504" t="s">
        <v>492</v>
      </c>
      <c r="L122" s="1286" t="s">
        <v>344</v>
      </c>
      <c r="M122" s="303"/>
    </row>
    <row r="123" spans="1:13" s="295" customFormat="1" ht="11.25">
      <c r="A123" s="1098"/>
      <c r="B123" s="827"/>
      <c r="C123" s="1504"/>
      <c r="D123" s="1504"/>
      <c r="E123" s="1504"/>
      <c r="F123" s="1504"/>
      <c r="G123" s="1504"/>
      <c r="H123" s="1504"/>
      <c r="I123" s="1504"/>
      <c r="J123" s="1504"/>
      <c r="K123" s="1504"/>
      <c r="L123" s="1083"/>
      <c r="M123" s="303"/>
    </row>
    <row r="124" spans="1:13" s="295" customFormat="1" ht="11.25">
      <c r="A124" s="1098">
        <v>2024</v>
      </c>
      <c r="B124" s="827" t="s">
        <v>1587</v>
      </c>
      <c r="C124" s="1504">
        <v>1.7</v>
      </c>
      <c r="D124" s="1504">
        <v>42.5</v>
      </c>
      <c r="E124" s="1504" t="s">
        <v>312</v>
      </c>
      <c r="F124" s="1504" t="s">
        <v>312</v>
      </c>
      <c r="G124" s="1504" t="s">
        <v>258</v>
      </c>
      <c r="H124" s="1504" t="s">
        <v>1436</v>
      </c>
      <c r="I124" s="1504" t="s">
        <v>1436</v>
      </c>
      <c r="J124" s="1504" t="s">
        <v>2035</v>
      </c>
      <c r="K124" s="1504" t="s">
        <v>2035</v>
      </c>
      <c r="L124" s="1286" t="s">
        <v>360</v>
      </c>
      <c r="M124" s="303"/>
    </row>
    <row r="125" spans="1:13" s="295" customFormat="1" ht="11.25">
      <c r="A125" s="1098"/>
      <c r="B125" s="827" t="s">
        <v>1588</v>
      </c>
      <c r="C125" s="1504" t="s">
        <v>427</v>
      </c>
      <c r="D125" s="1504" t="s">
        <v>490</v>
      </c>
      <c r="E125" s="1504" t="s">
        <v>2036</v>
      </c>
      <c r="F125" s="1504" t="s">
        <v>2036</v>
      </c>
      <c r="G125" s="1504" t="s">
        <v>2036</v>
      </c>
      <c r="H125" s="1504" t="s">
        <v>280</v>
      </c>
      <c r="I125" s="1504" t="s">
        <v>2037</v>
      </c>
      <c r="J125" s="1504" t="s">
        <v>1523</v>
      </c>
      <c r="K125" s="1504" t="s">
        <v>2035</v>
      </c>
      <c r="L125" s="1286" t="s">
        <v>280</v>
      </c>
      <c r="M125" s="303"/>
    </row>
    <row r="126" spans="1:13" s="295" customFormat="1" ht="11.25">
      <c r="A126" s="1098"/>
      <c r="B126" s="878" t="s">
        <v>1589</v>
      </c>
      <c r="C126" s="1504" t="s">
        <v>1628</v>
      </c>
      <c r="D126" s="1504" t="s">
        <v>1515</v>
      </c>
      <c r="E126" s="1504" t="s">
        <v>2037</v>
      </c>
      <c r="F126" s="1504" t="s">
        <v>2037</v>
      </c>
      <c r="G126" s="1504" t="s">
        <v>2478</v>
      </c>
      <c r="H126" s="1504" t="s">
        <v>2479</v>
      </c>
      <c r="I126" s="1504" t="s">
        <v>1910</v>
      </c>
      <c r="J126" s="1504" t="s">
        <v>2480</v>
      </c>
      <c r="K126" s="1504" t="s">
        <v>2481</v>
      </c>
      <c r="L126" s="1286" t="s">
        <v>393</v>
      </c>
      <c r="M126" s="303"/>
    </row>
    <row r="127" spans="1:13" s="295" customFormat="1" ht="11.25">
      <c r="A127" s="1098"/>
      <c r="B127" s="878" t="s">
        <v>1590</v>
      </c>
      <c r="C127" s="1504">
        <v>13.9</v>
      </c>
      <c r="D127" s="1504">
        <v>66.599999999999994</v>
      </c>
      <c r="E127" s="1504" t="s">
        <v>1929</v>
      </c>
      <c r="F127" s="1504" t="s">
        <v>440</v>
      </c>
      <c r="G127" s="1504" t="s">
        <v>1436</v>
      </c>
      <c r="H127" s="1504" t="s">
        <v>491</v>
      </c>
      <c r="I127" s="1504" t="s">
        <v>1404</v>
      </c>
      <c r="J127" s="1504" t="s">
        <v>2482</v>
      </c>
      <c r="K127" s="1504" t="s">
        <v>2483</v>
      </c>
      <c r="L127" s="1286" t="s">
        <v>1543</v>
      </c>
      <c r="M127" s="303"/>
    </row>
    <row r="128" spans="1:13" s="295" customFormat="1" ht="11.25">
      <c r="A128" s="1098"/>
      <c r="B128" s="878" t="s">
        <v>1591</v>
      </c>
      <c r="C128" s="1504" t="s">
        <v>301</v>
      </c>
      <c r="D128" s="1504">
        <v>27.5</v>
      </c>
      <c r="E128" s="1504" t="s">
        <v>1929</v>
      </c>
      <c r="F128" s="1504" t="s">
        <v>1929</v>
      </c>
      <c r="G128" s="1504" t="s">
        <v>240</v>
      </c>
      <c r="H128" s="1504" t="s">
        <v>1929</v>
      </c>
      <c r="I128" s="1504" t="s">
        <v>1404</v>
      </c>
      <c r="J128" s="1504" t="s">
        <v>1930</v>
      </c>
      <c r="K128" s="1504" t="s">
        <v>2481</v>
      </c>
      <c r="L128" s="1286" t="s">
        <v>280</v>
      </c>
      <c r="M128" s="303"/>
    </row>
    <row r="129" spans="1:12" s="62" customFormat="1" ht="24.95" customHeight="1">
      <c r="A129" s="1743" t="s">
        <v>1478</v>
      </c>
      <c r="B129" s="1743"/>
      <c r="C129" s="1743"/>
      <c r="D129" s="1743"/>
      <c r="E129" s="1743"/>
      <c r="F129" s="1743"/>
      <c r="G129" s="1743"/>
      <c r="H129" s="1743"/>
      <c r="I129" s="1743"/>
      <c r="J129" s="1743"/>
      <c r="K129" s="1743"/>
      <c r="L129" s="1743"/>
    </row>
    <row r="130" spans="1:12" s="62" customFormat="1" ht="15" customHeight="1">
      <c r="A130" s="1888" t="s">
        <v>1477</v>
      </c>
      <c r="B130" s="1888"/>
      <c r="C130" s="1888"/>
      <c r="D130" s="1888"/>
      <c r="E130" s="1888"/>
      <c r="F130" s="1888"/>
      <c r="G130" s="1888"/>
      <c r="H130" s="1888"/>
      <c r="I130" s="1888"/>
      <c r="J130" s="1888"/>
      <c r="K130" s="1888"/>
      <c r="L130" s="1888"/>
    </row>
  </sheetData>
  <mergeCells count="11">
    <mergeCell ref="A129:L129"/>
    <mergeCell ref="A130:L130"/>
    <mergeCell ref="K1:L1"/>
    <mergeCell ref="K2:L2"/>
    <mergeCell ref="C3:L3"/>
    <mergeCell ref="C4:C5"/>
    <mergeCell ref="A1:F1"/>
    <mergeCell ref="A2:F2"/>
    <mergeCell ref="D4:G4"/>
    <mergeCell ref="H4:L4"/>
    <mergeCell ref="A3:B6"/>
  </mergeCells>
  <hyperlinks>
    <hyperlink ref="K1:L1" location="'Spis tablic     List of tables'!A80" tooltip="Powrót do spisu tablic" display="Powrót do spisu tablic" xr:uid="{7924AB27-481F-4C64-89C4-4EE07868F4AB}"/>
    <hyperlink ref="K2:L2" location="'Spis tablic     List of tables'!A80" tooltip="Return to list of tables" display="Return to list of tables" xr:uid="{A7055300-BB0C-4CD5-830F-073B889121C6}"/>
  </hyperlinks>
  <pageMargins left="0.31496062992125984" right="0.31496062992125984" top="0.19685039370078741" bottom="0.19685039370078741" header="0.31496062992125984" footer="0.31496062992125984"/>
  <pageSetup paperSize="9" scale="48" orientation="portrait" r:id="rId1"/>
  <ignoredErrors>
    <ignoredError sqref="B7:B18 B20:B31 B33:B44 B46:B57 B59:B70 B72:B83 B85:B96 B98:B124 B125:B128" numberStoredAsText="1"/>
  </ignoredError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A1:T130"/>
  <sheetViews>
    <sheetView zoomScaleNormal="100" workbookViewId="0">
      <pane ySplit="6" topLeftCell="A7" activePane="bottomLeft" state="frozen"/>
      <selection sqref="A1:T54"/>
      <selection pane="bottomLeft" sqref="A1:F1"/>
    </sheetView>
  </sheetViews>
  <sheetFormatPr defaultRowHeight="14.25"/>
  <cols>
    <col min="1" max="1" width="7.125" style="16" customWidth="1"/>
    <col min="2" max="2" width="12.625" style="16" customWidth="1"/>
    <col min="3" max="12" width="9.625" style="16" customWidth="1"/>
    <col min="13" max="16384" width="9" style="16"/>
  </cols>
  <sheetData>
    <row r="1" spans="1:20" ht="15" customHeight="1">
      <c r="A1" s="2231" t="s">
        <v>1873</v>
      </c>
      <c r="B1" s="2231"/>
      <c r="C1" s="2231"/>
      <c r="D1" s="2231"/>
      <c r="E1" s="2231"/>
      <c r="F1" s="2231"/>
      <c r="G1" s="151"/>
      <c r="H1" s="151"/>
      <c r="I1" s="151"/>
      <c r="J1" s="62"/>
      <c r="K1" s="1729" t="s">
        <v>4</v>
      </c>
      <c r="L1" s="1729"/>
      <c r="M1" s="62"/>
      <c r="N1" s="62"/>
      <c r="O1" s="62"/>
      <c r="P1" s="62"/>
      <c r="Q1" s="62"/>
      <c r="R1" s="62"/>
      <c r="S1" s="62"/>
      <c r="T1" s="62"/>
    </row>
    <row r="2" spans="1:20" ht="15" customHeight="1">
      <c r="A2" s="2232" t="s">
        <v>1872</v>
      </c>
      <c r="B2" s="2233"/>
      <c r="C2" s="2233"/>
      <c r="D2" s="2233"/>
      <c r="E2" s="2233"/>
      <c r="F2" s="2233"/>
      <c r="G2" s="152"/>
      <c r="H2" s="151"/>
      <c r="I2" s="151"/>
      <c r="J2" s="62"/>
      <c r="K2" s="1730" t="s">
        <v>132</v>
      </c>
      <c r="L2" s="1730"/>
      <c r="M2" s="62"/>
      <c r="N2" s="62"/>
      <c r="O2" s="62"/>
      <c r="P2" s="62"/>
      <c r="Q2" s="62"/>
      <c r="R2" s="62"/>
      <c r="S2" s="62"/>
      <c r="T2" s="62"/>
    </row>
    <row r="3" spans="1:20" s="295" customFormat="1" ht="20.100000000000001" customHeight="1">
      <c r="A3" s="2237" t="s">
        <v>995</v>
      </c>
      <c r="B3" s="2228"/>
      <c r="C3" s="2228" t="s">
        <v>1202</v>
      </c>
      <c r="D3" s="2229"/>
      <c r="E3" s="2229"/>
      <c r="F3" s="2229"/>
      <c r="G3" s="2229"/>
      <c r="H3" s="2229"/>
      <c r="I3" s="2229"/>
      <c r="J3" s="2229"/>
      <c r="K3" s="2229"/>
      <c r="L3" s="2230"/>
    </row>
    <row r="4" spans="1:20" s="295" customFormat="1" ht="15" customHeight="1">
      <c r="A4" s="2238"/>
      <c r="B4" s="2228"/>
      <c r="C4" s="2236" t="s">
        <v>1184</v>
      </c>
      <c r="D4" s="2239" t="s">
        <v>1194</v>
      </c>
      <c r="E4" s="2241"/>
      <c r="F4" s="2241"/>
      <c r="G4" s="2238"/>
      <c r="H4" s="2239" t="s">
        <v>1186</v>
      </c>
      <c r="I4" s="2241"/>
      <c r="J4" s="2241"/>
      <c r="K4" s="2241"/>
      <c r="L4" s="2241"/>
    </row>
    <row r="5" spans="1:20" s="295" customFormat="1" ht="99.95" customHeight="1">
      <c r="A5" s="2238"/>
      <c r="B5" s="2228"/>
      <c r="C5" s="2236"/>
      <c r="D5" s="583" t="s">
        <v>1187</v>
      </c>
      <c r="E5" s="583" t="s">
        <v>1198</v>
      </c>
      <c r="F5" s="583" t="s">
        <v>1197</v>
      </c>
      <c r="G5" s="583" t="s">
        <v>1190</v>
      </c>
      <c r="H5" s="583" t="s">
        <v>1187</v>
      </c>
      <c r="I5" s="583" t="s">
        <v>1198</v>
      </c>
      <c r="J5" s="583" t="s">
        <v>1197</v>
      </c>
      <c r="K5" s="583" t="s">
        <v>1190</v>
      </c>
      <c r="L5" s="584" t="s">
        <v>1192</v>
      </c>
    </row>
    <row r="6" spans="1:20" s="295" customFormat="1" ht="15" customHeight="1">
      <c r="A6" s="2238"/>
      <c r="B6" s="2228"/>
      <c r="C6" s="585">
        <v>40</v>
      </c>
      <c r="D6" s="585">
        <v>41</v>
      </c>
      <c r="E6" s="585">
        <v>42</v>
      </c>
      <c r="F6" s="585">
        <v>43</v>
      </c>
      <c r="G6" s="585">
        <v>44</v>
      </c>
      <c r="H6" s="585">
        <v>45</v>
      </c>
      <c r="I6" s="585">
        <v>46</v>
      </c>
      <c r="J6" s="585">
        <v>47</v>
      </c>
      <c r="K6" s="585">
        <v>48</v>
      </c>
      <c r="L6" s="586">
        <v>49</v>
      </c>
    </row>
    <row r="7" spans="1:20" s="295" customFormat="1" ht="20.100000000000001" customHeight="1">
      <c r="A7" s="281">
        <v>2015</v>
      </c>
      <c r="B7" s="837" t="s">
        <v>1587</v>
      </c>
      <c r="C7" s="595" t="s">
        <v>224</v>
      </c>
      <c r="D7" s="595" t="s">
        <v>366</v>
      </c>
      <c r="E7" s="595" t="s">
        <v>302</v>
      </c>
      <c r="F7" s="595" t="s">
        <v>302</v>
      </c>
      <c r="G7" s="595" t="s">
        <v>302</v>
      </c>
      <c r="H7" s="595" t="s">
        <v>243</v>
      </c>
      <c r="I7" s="595" t="s">
        <v>243</v>
      </c>
      <c r="J7" s="595" t="s">
        <v>243</v>
      </c>
      <c r="K7" s="595" t="s">
        <v>322</v>
      </c>
      <c r="L7" s="385">
        <v>25.3</v>
      </c>
      <c r="M7" s="303"/>
    </row>
    <row r="8" spans="1:20" s="295" customFormat="1" ht="11.25">
      <c r="A8" s="281"/>
      <c r="B8" s="827" t="s">
        <v>1588</v>
      </c>
      <c r="C8" s="384" t="s">
        <v>362</v>
      </c>
      <c r="D8" s="384" t="s">
        <v>387</v>
      </c>
      <c r="E8" s="384" t="s">
        <v>332</v>
      </c>
      <c r="F8" s="599" t="s">
        <v>395</v>
      </c>
      <c r="G8" s="384" t="s">
        <v>341</v>
      </c>
      <c r="H8" s="384" t="s">
        <v>332</v>
      </c>
      <c r="I8" s="384" t="s">
        <v>340</v>
      </c>
      <c r="J8" s="384" t="s">
        <v>340</v>
      </c>
      <c r="K8" s="384" t="s">
        <v>332</v>
      </c>
      <c r="L8" s="385">
        <v>12.8</v>
      </c>
      <c r="M8" s="303"/>
    </row>
    <row r="9" spans="1:20" s="295" customFormat="1" ht="11.25">
      <c r="A9" s="281"/>
      <c r="B9" s="827" t="s">
        <v>1589</v>
      </c>
      <c r="C9" s="384" t="s">
        <v>288</v>
      </c>
      <c r="D9" s="384" t="s">
        <v>346</v>
      </c>
      <c r="E9" s="384" t="s">
        <v>340</v>
      </c>
      <c r="F9" s="384" t="s">
        <v>340</v>
      </c>
      <c r="G9" s="384" t="s">
        <v>395</v>
      </c>
      <c r="H9" s="384" t="s">
        <v>251</v>
      </c>
      <c r="I9" s="384">
        <v>9.5</v>
      </c>
      <c r="J9" s="384">
        <v>0.8</v>
      </c>
      <c r="K9" s="384" t="s">
        <v>277</v>
      </c>
      <c r="L9" s="385">
        <v>4.9000000000000004</v>
      </c>
      <c r="M9" s="303"/>
    </row>
    <row r="10" spans="1:20" s="295" customFormat="1" ht="11.25">
      <c r="A10" s="281"/>
      <c r="B10" s="827" t="s">
        <v>1590</v>
      </c>
      <c r="C10" s="384" t="s">
        <v>429</v>
      </c>
      <c r="D10" s="384" t="s">
        <v>438</v>
      </c>
      <c r="E10" s="384" t="s">
        <v>425</v>
      </c>
      <c r="F10" s="384" t="s">
        <v>331</v>
      </c>
      <c r="G10" s="384" t="s">
        <v>347</v>
      </c>
      <c r="H10" s="384" t="s">
        <v>396</v>
      </c>
      <c r="I10" s="384" t="s">
        <v>396</v>
      </c>
      <c r="J10" s="384" t="s">
        <v>347</v>
      </c>
      <c r="K10" s="384" t="s">
        <v>347</v>
      </c>
      <c r="L10" s="385" t="s">
        <v>298</v>
      </c>
      <c r="M10" s="303"/>
    </row>
    <row r="11" spans="1:20" s="295" customFormat="1" ht="11.25">
      <c r="A11" s="281"/>
      <c r="B11" s="827" t="s">
        <v>1591</v>
      </c>
      <c r="C11" s="596" t="s">
        <v>414</v>
      </c>
      <c r="D11" s="596" t="s">
        <v>387</v>
      </c>
      <c r="E11" s="596" t="s">
        <v>380</v>
      </c>
      <c r="F11" s="596" t="s">
        <v>251</v>
      </c>
      <c r="G11" s="596" t="s">
        <v>332</v>
      </c>
      <c r="H11" s="596">
        <v>4.0999999999999996</v>
      </c>
      <c r="I11" s="596">
        <v>4.0999999999999996</v>
      </c>
      <c r="J11" s="596">
        <v>4.0999999999999996</v>
      </c>
      <c r="K11" s="596">
        <v>0</v>
      </c>
      <c r="L11" s="597">
        <v>0</v>
      </c>
      <c r="M11" s="303"/>
    </row>
    <row r="12" spans="1:20" s="295" customFormat="1" ht="11.25">
      <c r="A12" s="281"/>
      <c r="B12" s="827" t="s">
        <v>1592</v>
      </c>
      <c r="C12" s="596" t="s">
        <v>313</v>
      </c>
      <c r="D12" s="596" t="s">
        <v>301</v>
      </c>
      <c r="E12" s="596" t="s">
        <v>251</v>
      </c>
      <c r="F12" s="596" t="s">
        <v>251</v>
      </c>
      <c r="G12" s="596" t="s">
        <v>320</v>
      </c>
      <c r="H12" s="384">
        <v>0</v>
      </c>
      <c r="I12" s="384">
        <v>0</v>
      </c>
      <c r="J12" s="384">
        <v>0</v>
      </c>
      <c r="K12" s="384">
        <v>0</v>
      </c>
      <c r="L12" s="385">
        <v>0.8</v>
      </c>
      <c r="M12" s="303"/>
    </row>
    <row r="13" spans="1:20" s="295" customFormat="1" ht="11.25">
      <c r="A13" s="281"/>
      <c r="B13" s="827" t="s">
        <v>1593</v>
      </c>
      <c r="C13" s="596" t="s">
        <v>267</v>
      </c>
      <c r="D13" s="596" t="s">
        <v>417</v>
      </c>
      <c r="E13" s="596">
        <v>9</v>
      </c>
      <c r="F13" s="596">
        <v>9</v>
      </c>
      <c r="G13" s="596" t="s">
        <v>287</v>
      </c>
      <c r="H13" s="596" t="s">
        <v>230</v>
      </c>
      <c r="I13" s="596" t="s">
        <v>259</v>
      </c>
      <c r="J13" s="596" t="s">
        <v>388</v>
      </c>
      <c r="K13" s="596" t="s">
        <v>388</v>
      </c>
      <c r="L13" s="385">
        <v>4.9000000000000004</v>
      </c>
      <c r="M13" s="303"/>
    </row>
    <row r="14" spans="1:20" s="295" customFormat="1" ht="11.25">
      <c r="A14" s="281"/>
      <c r="B14" s="827" t="s">
        <v>1594</v>
      </c>
      <c r="C14" s="596" t="s">
        <v>311</v>
      </c>
      <c r="D14" s="596" t="s">
        <v>305</v>
      </c>
      <c r="E14" s="596" t="s">
        <v>326</v>
      </c>
      <c r="F14" s="596">
        <v>9.6</v>
      </c>
      <c r="G14" s="596" t="s">
        <v>280</v>
      </c>
      <c r="H14" s="596" t="s">
        <v>251</v>
      </c>
      <c r="I14" s="596" t="s">
        <v>401</v>
      </c>
      <c r="J14" s="596" t="s">
        <v>336</v>
      </c>
      <c r="K14" s="596">
        <v>0</v>
      </c>
      <c r="L14" s="385">
        <v>0.3</v>
      </c>
      <c r="M14" s="303"/>
    </row>
    <row r="15" spans="1:20" s="295" customFormat="1" ht="11.25">
      <c r="A15" s="281"/>
      <c r="B15" s="827" t="s">
        <v>1595</v>
      </c>
      <c r="C15" s="596" t="s">
        <v>463</v>
      </c>
      <c r="D15" s="596" t="s">
        <v>305</v>
      </c>
      <c r="E15" s="596">
        <v>0</v>
      </c>
      <c r="F15" s="596">
        <v>4.5999999999999996</v>
      </c>
      <c r="G15" s="596">
        <v>0</v>
      </c>
      <c r="H15" s="596" t="s">
        <v>375</v>
      </c>
      <c r="I15" s="596" t="s">
        <v>375</v>
      </c>
      <c r="J15" s="596" t="s">
        <v>375</v>
      </c>
      <c r="K15" s="596" t="s">
        <v>389</v>
      </c>
      <c r="L15" s="385" t="s">
        <v>280</v>
      </c>
      <c r="M15" s="303"/>
    </row>
    <row r="16" spans="1:20" s="295" customFormat="1" ht="11.25">
      <c r="A16" s="281"/>
      <c r="B16" s="827" t="s">
        <v>1596</v>
      </c>
      <c r="C16" s="596" t="s">
        <v>474</v>
      </c>
      <c r="D16" s="596" t="s">
        <v>305</v>
      </c>
      <c r="E16" s="596" t="s">
        <v>431</v>
      </c>
      <c r="F16" s="596" t="s">
        <v>475</v>
      </c>
      <c r="G16" s="596" t="s">
        <v>395</v>
      </c>
      <c r="H16" s="596" t="s">
        <v>475</v>
      </c>
      <c r="I16" s="596" t="s">
        <v>452</v>
      </c>
      <c r="J16" s="596" t="s">
        <v>452</v>
      </c>
      <c r="K16" s="593" t="s">
        <v>452</v>
      </c>
      <c r="L16" s="385" t="s">
        <v>291</v>
      </c>
      <c r="M16" s="303"/>
    </row>
    <row r="17" spans="1:13" s="295" customFormat="1" ht="11.25">
      <c r="A17" s="281"/>
      <c r="B17" s="827" t="s">
        <v>1597</v>
      </c>
      <c r="C17" s="596" t="s">
        <v>305</v>
      </c>
      <c r="D17" s="596" t="s">
        <v>464</v>
      </c>
      <c r="E17" s="596" t="s">
        <v>395</v>
      </c>
      <c r="F17" s="596" t="s">
        <v>395</v>
      </c>
      <c r="G17" s="596" t="s">
        <v>223</v>
      </c>
      <c r="H17" s="596" t="s">
        <v>291</v>
      </c>
      <c r="I17" s="596" t="s">
        <v>291</v>
      </c>
      <c r="J17" s="596" t="s">
        <v>223</v>
      </c>
      <c r="K17" s="596" t="s">
        <v>291</v>
      </c>
      <c r="L17" s="385" t="s">
        <v>298</v>
      </c>
      <c r="M17" s="303"/>
    </row>
    <row r="18" spans="1:13" s="295" customFormat="1" ht="11.25">
      <c r="A18" s="281"/>
      <c r="B18" s="827" t="s">
        <v>1598</v>
      </c>
      <c r="C18" s="596" t="s">
        <v>368</v>
      </c>
      <c r="D18" s="596" t="s">
        <v>417</v>
      </c>
      <c r="E18" s="596" t="s">
        <v>363</v>
      </c>
      <c r="F18" s="596" t="s">
        <v>363</v>
      </c>
      <c r="G18" s="596" t="s">
        <v>363</v>
      </c>
      <c r="H18" s="596" t="s">
        <v>363</v>
      </c>
      <c r="I18" s="596" t="s">
        <v>476</v>
      </c>
      <c r="J18" s="596" t="s">
        <v>476</v>
      </c>
      <c r="K18" s="596" t="s">
        <v>476</v>
      </c>
      <c r="L18" s="385" t="s">
        <v>298</v>
      </c>
      <c r="M18" s="303"/>
    </row>
    <row r="19" spans="1:13" s="295" customFormat="1" ht="11.25">
      <c r="A19" s="281"/>
      <c r="B19" s="281"/>
      <c r="C19" s="596"/>
      <c r="D19" s="596"/>
      <c r="E19" s="596"/>
      <c r="F19" s="596"/>
      <c r="G19" s="596"/>
      <c r="H19" s="596"/>
      <c r="I19" s="596"/>
      <c r="J19" s="596"/>
      <c r="K19" s="596"/>
      <c r="L19" s="385"/>
      <c r="M19" s="303"/>
    </row>
    <row r="20" spans="1:13" s="295" customFormat="1" ht="11.25">
      <c r="A20" s="281">
        <v>2016</v>
      </c>
      <c r="B20" s="837" t="s">
        <v>1587</v>
      </c>
      <c r="C20" s="596" t="s">
        <v>252</v>
      </c>
      <c r="D20" s="596">
        <v>4</v>
      </c>
      <c r="E20" s="596" t="s">
        <v>276</v>
      </c>
      <c r="F20" s="596" t="s">
        <v>276</v>
      </c>
      <c r="G20" s="596" t="s">
        <v>346</v>
      </c>
      <c r="H20" s="596" t="s">
        <v>450</v>
      </c>
      <c r="I20" s="596" t="s">
        <v>450</v>
      </c>
      <c r="J20" s="596" t="s">
        <v>450</v>
      </c>
      <c r="K20" s="596" t="s">
        <v>450</v>
      </c>
      <c r="L20" s="385" t="s">
        <v>252</v>
      </c>
      <c r="M20" s="303"/>
    </row>
    <row r="21" spans="1:13" s="295" customFormat="1" ht="11.25">
      <c r="A21" s="281"/>
      <c r="B21" s="827" t="s">
        <v>1588</v>
      </c>
      <c r="C21" s="596">
        <v>12.3</v>
      </c>
      <c r="D21" s="596">
        <v>24.5</v>
      </c>
      <c r="E21" s="596" t="s">
        <v>421</v>
      </c>
      <c r="F21" s="596" t="s">
        <v>421</v>
      </c>
      <c r="G21" s="596" t="s">
        <v>227</v>
      </c>
      <c r="H21" s="596">
        <v>0</v>
      </c>
      <c r="I21" s="596" t="s">
        <v>445</v>
      </c>
      <c r="J21" s="596" t="s">
        <v>445</v>
      </c>
      <c r="K21" s="596" t="s">
        <v>445</v>
      </c>
      <c r="L21" s="385">
        <v>0</v>
      </c>
      <c r="M21" s="303"/>
    </row>
    <row r="22" spans="1:13" s="295" customFormat="1" ht="11.25">
      <c r="A22" s="281"/>
      <c r="B22" s="827" t="s">
        <v>1589</v>
      </c>
      <c r="C22" s="596">
        <v>0.1</v>
      </c>
      <c r="D22" s="596" t="s">
        <v>298</v>
      </c>
      <c r="E22" s="596" t="s">
        <v>477</v>
      </c>
      <c r="F22" s="596" t="s">
        <v>478</v>
      </c>
      <c r="G22" s="596" t="s">
        <v>479</v>
      </c>
      <c r="H22" s="596">
        <v>4.3</v>
      </c>
      <c r="I22" s="596">
        <v>0.4</v>
      </c>
      <c r="J22" s="596">
        <v>17.100000000000001</v>
      </c>
      <c r="K22" s="596">
        <v>17.100000000000001</v>
      </c>
      <c r="L22" s="385">
        <v>12.9</v>
      </c>
      <c r="M22" s="303"/>
    </row>
    <row r="23" spans="1:13" s="295" customFormat="1" ht="11.25">
      <c r="A23" s="281"/>
      <c r="B23" s="827" t="s">
        <v>1590</v>
      </c>
      <c r="C23" s="596">
        <v>31.1</v>
      </c>
      <c r="D23" s="596">
        <v>16.8</v>
      </c>
      <c r="E23" s="596" t="s">
        <v>478</v>
      </c>
      <c r="F23" s="596" t="s">
        <v>478</v>
      </c>
      <c r="G23" s="596" t="s">
        <v>293</v>
      </c>
      <c r="H23" s="596">
        <v>45.4</v>
      </c>
      <c r="I23" s="596">
        <v>41.5</v>
      </c>
      <c r="J23" s="596">
        <v>41.5</v>
      </c>
      <c r="K23" s="596">
        <v>41.5</v>
      </c>
      <c r="L23" s="385">
        <v>24.4</v>
      </c>
      <c r="M23" s="303"/>
    </row>
    <row r="24" spans="1:13" s="295" customFormat="1" ht="11.25">
      <c r="A24" s="281"/>
      <c r="B24" s="827" t="s">
        <v>1591</v>
      </c>
      <c r="C24" s="596">
        <v>43.3</v>
      </c>
      <c r="D24" s="596">
        <v>37.4</v>
      </c>
      <c r="E24" s="596">
        <v>37.700000000000003</v>
      </c>
      <c r="F24" s="596">
        <v>37.700000000000003</v>
      </c>
      <c r="G24" s="596">
        <v>24.8</v>
      </c>
      <c r="H24" s="596">
        <v>49.2</v>
      </c>
      <c r="I24" s="596">
        <v>65.8</v>
      </c>
      <c r="J24" s="596">
        <v>65.8</v>
      </c>
      <c r="K24" s="596">
        <v>65.8</v>
      </c>
      <c r="L24" s="385">
        <v>24.7</v>
      </c>
      <c r="M24" s="303"/>
    </row>
    <row r="25" spans="1:13" s="295" customFormat="1" ht="11.25">
      <c r="A25" s="281"/>
      <c r="B25" s="827" t="s">
        <v>1592</v>
      </c>
      <c r="C25" s="596">
        <v>25.1</v>
      </c>
      <c r="D25" s="596">
        <v>24.7</v>
      </c>
      <c r="E25" s="596">
        <v>37.5</v>
      </c>
      <c r="F25" s="596">
        <v>37.5</v>
      </c>
      <c r="G25" s="382">
        <v>25.4</v>
      </c>
      <c r="H25" s="596">
        <v>25.4</v>
      </c>
      <c r="I25" s="596">
        <v>25.4</v>
      </c>
      <c r="J25" s="596">
        <v>25.4</v>
      </c>
      <c r="K25" s="596">
        <v>25.4</v>
      </c>
      <c r="L25" s="385">
        <v>4.2</v>
      </c>
      <c r="M25" s="303"/>
    </row>
    <row r="26" spans="1:13" s="295" customFormat="1" ht="11.25">
      <c r="A26" s="281"/>
      <c r="B26" s="827" t="s">
        <v>1593</v>
      </c>
      <c r="C26" s="596">
        <v>22.6</v>
      </c>
      <c r="D26" s="596">
        <v>24.5</v>
      </c>
      <c r="E26" s="596">
        <v>24.8</v>
      </c>
      <c r="F26" s="596">
        <v>8.1999999999999993</v>
      </c>
      <c r="G26" s="596">
        <v>12.1</v>
      </c>
      <c r="H26" s="596">
        <v>20.6</v>
      </c>
      <c r="I26" s="596">
        <v>20.6</v>
      </c>
      <c r="J26" s="596">
        <v>20.6</v>
      </c>
      <c r="K26" s="596">
        <v>0.2</v>
      </c>
      <c r="L26" s="385" t="s">
        <v>342</v>
      </c>
      <c r="M26" s="303"/>
    </row>
    <row r="27" spans="1:13" s="295" customFormat="1" ht="11.25">
      <c r="A27" s="281"/>
      <c r="B27" s="827" t="s">
        <v>1594</v>
      </c>
      <c r="C27" s="382">
        <v>1.5</v>
      </c>
      <c r="D27" s="382">
        <v>11.8</v>
      </c>
      <c r="E27" s="382">
        <v>13.4</v>
      </c>
      <c r="F27" s="382">
        <v>13.4</v>
      </c>
      <c r="G27" s="382">
        <v>28.8</v>
      </c>
      <c r="H27" s="382" t="s">
        <v>314</v>
      </c>
      <c r="I27" s="382" t="s">
        <v>239</v>
      </c>
      <c r="J27" s="382" t="s">
        <v>239</v>
      </c>
      <c r="K27" s="382" t="s">
        <v>314</v>
      </c>
      <c r="L27" s="383" t="s">
        <v>426</v>
      </c>
      <c r="M27" s="303"/>
    </row>
    <row r="28" spans="1:13" s="295" customFormat="1" ht="11.25">
      <c r="A28" s="281"/>
      <c r="B28" s="827" t="s">
        <v>1595</v>
      </c>
      <c r="C28" s="382">
        <v>10</v>
      </c>
      <c r="D28" s="382">
        <v>7.6</v>
      </c>
      <c r="E28" s="382">
        <v>13.2</v>
      </c>
      <c r="F28" s="382" t="s">
        <v>310</v>
      </c>
      <c r="G28" s="382">
        <v>28.7</v>
      </c>
      <c r="H28" s="382">
        <v>12.3</v>
      </c>
      <c r="I28" s="382" t="s">
        <v>348</v>
      </c>
      <c r="J28" s="382" t="s">
        <v>348</v>
      </c>
      <c r="K28" s="382" t="s">
        <v>244</v>
      </c>
      <c r="L28" s="383">
        <v>12.3</v>
      </c>
      <c r="M28" s="303"/>
    </row>
    <row r="29" spans="1:13" s="295" customFormat="1" ht="11.25">
      <c r="A29" s="281"/>
      <c r="B29" s="827" t="s">
        <v>1596</v>
      </c>
      <c r="C29" s="495">
        <v>3.7</v>
      </c>
      <c r="D29" s="384">
        <v>8</v>
      </c>
      <c r="E29" s="495">
        <v>17.100000000000001</v>
      </c>
      <c r="F29" s="495">
        <v>17.100000000000001</v>
      </c>
      <c r="G29" s="495">
        <v>21</v>
      </c>
      <c r="H29" s="495" t="s">
        <v>307</v>
      </c>
      <c r="I29" s="495" t="s">
        <v>395</v>
      </c>
      <c r="J29" s="495" t="s">
        <v>395</v>
      </c>
      <c r="K29" s="495" t="s">
        <v>348</v>
      </c>
      <c r="L29" s="589">
        <v>12.3</v>
      </c>
      <c r="M29" s="303"/>
    </row>
    <row r="30" spans="1:13" s="295" customFormat="1" ht="11.25">
      <c r="A30" s="281"/>
      <c r="B30" s="827" t="s">
        <v>1597</v>
      </c>
      <c r="C30" s="495" t="s">
        <v>269</v>
      </c>
      <c r="D30" s="495">
        <v>24.5</v>
      </c>
      <c r="E30" s="495" t="s">
        <v>412</v>
      </c>
      <c r="F30" s="495">
        <v>4.0999999999999996</v>
      </c>
      <c r="G30" s="384">
        <v>0</v>
      </c>
      <c r="H30" s="495" t="s">
        <v>452</v>
      </c>
      <c r="I30" s="495" t="s">
        <v>388</v>
      </c>
      <c r="J30" s="495" t="s">
        <v>388</v>
      </c>
      <c r="K30" s="495" t="s">
        <v>452</v>
      </c>
      <c r="L30" s="589">
        <v>4.2</v>
      </c>
      <c r="M30" s="303"/>
    </row>
    <row r="31" spans="1:13" s="295" customFormat="1" ht="11.25">
      <c r="A31" s="281"/>
      <c r="B31" s="827" t="s">
        <v>1598</v>
      </c>
      <c r="C31" s="495" t="s">
        <v>455</v>
      </c>
      <c r="D31" s="495" t="s">
        <v>290</v>
      </c>
      <c r="E31" s="495" t="s">
        <v>498</v>
      </c>
      <c r="F31" s="495" t="s">
        <v>499</v>
      </c>
      <c r="G31" s="495" t="s">
        <v>440</v>
      </c>
      <c r="H31" s="495" t="s">
        <v>440</v>
      </c>
      <c r="I31" s="495" t="s">
        <v>440</v>
      </c>
      <c r="J31" s="495" t="s">
        <v>440</v>
      </c>
      <c r="K31" s="495" t="s">
        <v>440</v>
      </c>
      <c r="L31" s="589" t="s">
        <v>252</v>
      </c>
      <c r="M31" s="303"/>
    </row>
    <row r="32" spans="1:13" s="295" customFormat="1" ht="11.25">
      <c r="A32" s="281"/>
      <c r="B32" s="281"/>
      <c r="C32" s="382"/>
      <c r="D32" s="382"/>
      <c r="E32" s="382"/>
      <c r="F32" s="382"/>
      <c r="G32" s="382"/>
      <c r="H32" s="382"/>
      <c r="I32" s="382"/>
      <c r="J32" s="382"/>
      <c r="K32" s="382"/>
      <c r="L32" s="383"/>
      <c r="M32" s="303"/>
    </row>
    <row r="33" spans="1:13" s="295" customFormat="1" ht="11.25">
      <c r="A33" s="281">
        <v>2017</v>
      </c>
      <c r="B33" s="837" t="s">
        <v>1587</v>
      </c>
      <c r="C33" s="382">
        <v>3.4</v>
      </c>
      <c r="D33" s="382">
        <v>10.8</v>
      </c>
      <c r="E33" s="382" t="s">
        <v>297</v>
      </c>
      <c r="F33" s="382" t="s">
        <v>297</v>
      </c>
      <c r="G33" s="382">
        <v>0</v>
      </c>
      <c r="H33" s="382" t="s">
        <v>298</v>
      </c>
      <c r="I33" s="382" t="s">
        <v>298</v>
      </c>
      <c r="J33" s="382" t="s">
        <v>298</v>
      </c>
      <c r="K33" s="382" t="s">
        <v>298</v>
      </c>
      <c r="L33" s="383">
        <v>0</v>
      </c>
      <c r="M33" s="303"/>
    </row>
    <row r="34" spans="1:13" s="295" customFormat="1" ht="11.25">
      <c r="A34" s="281"/>
      <c r="B34" s="827" t="s">
        <v>1588</v>
      </c>
      <c r="C34" s="382">
        <v>3.9</v>
      </c>
      <c r="D34" s="382">
        <v>7.8</v>
      </c>
      <c r="E34" s="382" t="s">
        <v>294</v>
      </c>
      <c r="F34" s="382" t="s">
        <v>294</v>
      </c>
      <c r="G34" s="382">
        <v>0</v>
      </c>
      <c r="H34" s="382">
        <v>0</v>
      </c>
      <c r="I34" s="382">
        <v>4.0999999999999996</v>
      </c>
      <c r="J34" s="382">
        <v>4.0999999999999996</v>
      </c>
      <c r="K34" s="382">
        <v>0</v>
      </c>
      <c r="L34" s="383">
        <v>0</v>
      </c>
      <c r="M34" s="303"/>
    </row>
    <row r="35" spans="1:13" s="295" customFormat="1" ht="11.25">
      <c r="A35" s="281"/>
      <c r="B35" s="827" t="s">
        <v>1589</v>
      </c>
      <c r="C35" s="596">
        <v>3.9</v>
      </c>
      <c r="D35" s="596">
        <v>7.8</v>
      </c>
      <c r="E35" s="596">
        <v>0</v>
      </c>
      <c r="F35" s="596">
        <v>0</v>
      </c>
      <c r="G35" s="596">
        <v>0</v>
      </c>
      <c r="H35" s="596">
        <v>0</v>
      </c>
      <c r="I35" s="596">
        <v>4.0999999999999996</v>
      </c>
      <c r="J35" s="596">
        <v>4.0999999999999996</v>
      </c>
      <c r="K35" s="596">
        <v>0</v>
      </c>
      <c r="L35" s="385">
        <v>0</v>
      </c>
      <c r="M35" s="303"/>
    </row>
    <row r="36" spans="1:13" s="295" customFormat="1" ht="11.25">
      <c r="A36" s="281"/>
      <c r="B36" s="827" t="s">
        <v>1590</v>
      </c>
      <c r="C36" s="596">
        <v>8.4</v>
      </c>
      <c r="D36" s="596">
        <v>7.8</v>
      </c>
      <c r="E36" s="596">
        <v>9</v>
      </c>
      <c r="F36" s="596">
        <v>9</v>
      </c>
      <c r="G36" s="596">
        <v>9</v>
      </c>
      <c r="H36" s="596">
        <v>9</v>
      </c>
      <c r="I36" s="596">
        <v>13.1</v>
      </c>
      <c r="J36" s="596">
        <v>13.1</v>
      </c>
      <c r="K36" s="596">
        <v>9</v>
      </c>
      <c r="L36" s="385">
        <v>9</v>
      </c>
      <c r="M36" s="303"/>
    </row>
    <row r="37" spans="1:13" s="295" customFormat="1" ht="11.25">
      <c r="A37" s="281"/>
      <c r="B37" s="827" t="s">
        <v>1591</v>
      </c>
      <c r="C37" s="596">
        <v>19.5</v>
      </c>
      <c r="D37" s="596">
        <v>10.8</v>
      </c>
      <c r="E37" s="596">
        <v>0</v>
      </c>
      <c r="F37" s="596">
        <v>0</v>
      </c>
      <c r="G37" s="596">
        <v>37.200000000000003</v>
      </c>
      <c r="H37" s="596">
        <v>28.1</v>
      </c>
      <c r="I37" s="596">
        <v>32.200000000000003</v>
      </c>
      <c r="J37" s="596">
        <v>32.200000000000003</v>
      </c>
      <c r="K37" s="596">
        <v>28.1</v>
      </c>
      <c r="L37" s="385">
        <v>28.1</v>
      </c>
      <c r="M37" s="303"/>
    </row>
    <row r="38" spans="1:13" s="295" customFormat="1" ht="11.25">
      <c r="A38" s="281"/>
      <c r="B38" s="827" t="s">
        <v>1592</v>
      </c>
      <c r="C38" s="596">
        <v>19.399999999999999</v>
      </c>
      <c r="D38" s="596">
        <v>29.8</v>
      </c>
      <c r="E38" s="596">
        <v>9</v>
      </c>
      <c r="F38" s="596">
        <v>0</v>
      </c>
      <c r="G38" s="596">
        <v>18.2</v>
      </c>
      <c r="H38" s="596">
        <v>9</v>
      </c>
      <c r="I38" s="596">
        <v>13.1</v>
      </c>
      <c r="J38" s="596">
        <v>4.0999999999999996</v>
      </c>
      <c r="K38" s="596">
        <v>9</v>
      </c>
      <c r="L38" s="468">
        <v>9</v>
      </c>
      <c r="M38" s="303"/>
    </row>
    <row r="39" spans="1:13" s="295" customFormat="1" ht="11.25">
      <c r="A39" s="281"/>
      <c r="B39" s="827" t="s">
        <v>1593</v>
      </c>
      <c r="C39" s="596">
        <v>5.4</v>
      </c>
      <c r="D39" s="596">
        <v>10.8</v>
      </c>
      <c r="E39" s="596">
        <v>0</v>
      </c>
      <c r="F39" s="596">
        <v>0</v>
      </c>
      <c r="G39" s="596">
        <v>9.1</v>
      </c>
      <c r="H39" s="596">
        <v>0</v>
      </c>
      <c r="I39" s="596">
        <v>4.0999999999999996</v>
      </c>
      <c r="J39" s="596">
        <v>4.0999999999999996</v>
      </c>
      <c r="K39" s="596">
        <v>0</v>
      </c>
      <c r="L39" s="468">
        <v>4.0999999999999996</v>
      </c>
      <c r="M39" s="303"/>
    </row>
    <row r="40" spans="1:13" s="295" customFormat="1" ht="11.25">
      <c r="A40" s="281"/>
      <c r="B40" s="827" t="s">
        <v>1594</v>
      </c>
      <c r="C40" s="596">
        <v>27</v>
      </c>
      <c r="D40" s="596">
        <v>16.8</v>
      </c>
      <c r="E40" s="596">
        <v>9</v>
      </c>
      <c r="F40" s="596">
        <v>9</v>
      </c>
      <c r="G40" s="596">
        <v>37.1</v>
      </c>
      <c r="H40" s="596">
        <v>37.1</v>
      </c>
      <c r="I40" s="596">
        <v>32.200000000000003</v>
      </c>
      <c r="J40" s="596">
        <v>23.2</v>
      </c>
      <c r="K40" s="596">
        <v>28.1</v>
      </c>
      <c r="L40" s="468" t="s">
        <v>242</v>
      </c>
      <c r="M40" s="303"/>
    </row>
    <row r="41" spans="1:13" s="295" customFormat="1" ht="11.25">
      <c r="A41" s="281"/>
      <c r="B41" s="827" t="s">
        <v>1595</v>
      </c>
      <c r="C41" s="596">
        <v>3.9</v>
      </c>
      <c r="D41" s="596">
        <v>16.8</v>
      </c>
      <c r="E41" s="596" t="s">
        <v>323</v>
      </c>
      <c r="F41" s="596" t="s">
        <v>323</v>
      </c>
      <c r="G41" s="596">
        <v>0</v>
      </c>
      <c r="H41" s="596" t="s">
        <v>323</v>
      </c>
      <c r="I41" s="596" t="s">
        <v>323</v>
      </c>
      <c r="J41" s="596" t="s">
        <v>323</v>
      </c>
      <c r="K41" s="596">
        <v>0</v>
      </c>
      <c r="L41" s="597" t="s">
        <v>323</v>
      </c>
      <c r="M41" s="303"/>
    </row>
    <row r="42" spans="1:13" s="295" customFormat="1" ht="11.25">
      <c r="A42" s="281"/>
      <c r="B42" s="827" t="s">
        <v>1596</v>
      </c>
      <c r="C42" s="596">
        <v>19.5</v>
      </c>
      <c r="D42" s="596">
        <v>10.8</v>
      </c>
      <c r="E42" s="596">
        <v>0</v>
      </c>
      <c r="F42" s="596">
        <v>0</v>
      </c>
      <c r="G42" s="596">
        <v>28.1</v>
      </c>
      <c r="H42" s="596">
        <v>28.1</v>
      </c>
      <c r="I42" s="596">
        <v>28.1</v>
      </c>
      <c r="J42" s="596">
        <v>28.1</v>
      </c>
      <c r="K42" s="596">
        <v>28.1</v>
      </c>
      <c r="L42" s="597">
        <v>0</v>
      </c>
      <c r="M42" s="303"/>
    </row>
    <row r="43" spans="1:13" s="295" customFormat="1" ht="11.25">
      <c r="A43" s="281"/>
      <c r="B43" s="827" t="s">
        <v>1597</v>
      </c>
      <c r="C43" s="596">
        <v>22.5</v>
      </c>
      <c r="D43" s="596">
        <v>7.8</v>
      </c>
      <c r="E43" s="596">
        <v>0</v>
      </c>
      <c r="F43" s="596">
        <v>0</v>
      </c>
      <c r="G43" s="596">
        <v>28.1</v>
      </c>
      <c r="H43" s="596">
        <v>37.1</v>
      </c>
      <c r="I43" s="596">
        <v>37.1</v>
      </c>
      <c r="J43" s="596">
        <v>37.1</v>
      </c>
      <c r="K43" s="596">
        <v>37.1</v>
      </c>
      <c r="L43" s="468">
        <v>0</v>
      </c>
      <c r="M43" s="303"/>
    </row>
    <row r="44" spans="1:13" s="295" customFormat="1" ht="11.25">
      <c r="A44" s="281"/>
      <c r="B44" s="827" t="s">
        <v>1598</v>
      </c>
      <c r="C44" s="596">
        <v>8.4</v>
      </c>
      <c r="D44" s="596">
        <v>7.8</v>
      </c>
      <c r="E44" s="596" t="s">
        <v>323</v>
      </c>
      <c r="F44" s="596" t="s">
        <v>323</v>
      </c>
      <c r="G44" s="596">
        <v>0</v>
      </c>
      <c r="H44" s="596">
        <v>9</v>
      </c>
      <c r="I44" s="596">
        <v>9</v>
      </c>
      <c r="J44" s="596">
        <v>9</v>
      </c>
      <c r="K44" s="596">
        <v>9</v>
      </c>
      <c r="L44" s="385">
        <v>9</v>
      </c>
      <c r="M44" s="303"/>
    </row>
    <row r="45" spans="1:13" s="295" customFormat="1" ht="11.25">
      <c r="A45" s="281"/>
      <c r="B45" s="281"/>
      <c r="C45" s="596"/>
      <c r="D45" s="596"/>
      <c r="E45" s="596"/>
      <c r="F45" s="596"/>
      <c r="G45" s="596"/>
      <c r="H45" s="596"/>
      <c r="I45" s="596"/>
      <c r="J45" s="596"/>
      <c r="K45" s="596"/>
      <c r="L45" s="597"/>
      <c r="M45" s="303"/>
    </row>
    <row r="46" spans="1:13" s="295" customFormat="1" ht="11.25">
      <c r="A46" s="281">
        <v>2018</v>
      </c>
      <c r="B46" s="837" t="s">
        <v>1587</v>
      </c>
      <c r="C46" s="596">
        <v>14.5</v>
      </c>
      <c r="D46" s="596">
        <v>28.9</v>
      </c>
      <c r="E46" s="596">
        <v>40.5</v>
      </c>
      <c r="F46" s="596">
        <v>11.6</v>
      </c>
      <c r="G46" s="596">
        <v>28.9</v>
      </c>
      <c r="H46" s="596">
        <v>0</v>
      </c>
      <c r="I46" s="596" t="s">
        <v>257</v>
      </c>
      <c r="J46" s="596" t="s">
        <v>257</v>
      </c>
      <c r="K46" s="596" t="s">
        <v>345</v>
      </c>
      <c r="L46" s="597">
        <v>0</v>
      </c>
      <c r="M46" s="303"/>
    </row>
    <row r="47" spans="1:13" s="295" customFormat="1" ht="11.25">
      <c r="A47" s="281"/>
      <c r="B47" s="827" t="s">
        <v>1588</v>
      </c>
      <c r="C47" s="596">
        <v>4.3</v>
      </c>
      <c r="D47" s="596">
        <v>0</v>
      </c>
      <c r="E47" s="596">
        <v>11.6</v>
      </c>
      <c r="F47" s="596">
        <v>20.100000000000001</v>
      </c>
      <c r="G47" s="596">
        <v>4.8</v>
      </c>
      <c r="H47" s="596">
        <v>8.5</v>
      </c>
      <c r="I47" s="596">
        <v>3.7</v>
      </c>
      <c r="J47" s="596">
        <v>3.7</v>
      </c>
      <c r="K47" s="596">
        <v>15.3</v>
      </c>
      <c r="L47" s="468">
        <v>0</v>
      </c>
      <c r="M47" s="303"/>
    </row>
    <row r="48" spans="1:13" s="295" customFormat="1" ht="11.25">
      <c r="A48" s="281"/>
      <c r="B48" s="827" t="s">
        <v>1589</v>
      </c>
      <c r="C48" s="596">
        <v>7.7</v>
      </c>
      <c r="D48" s="596">
        <v>0</v>
      </c>
      <c r="E48" s="596">
        <v>6.8</v>
      </c>
      <c r="F48" s="596">
        <v>0</v>
      </c>
      <c r="G48" s="596">
        <v>0</v>
      </c>
      <c r="H48" s="596">
        <v>15.3</v>
      </c>
      <c r="I48" s="596">
        <v>22.1</v>
      </c>
      <c r="J48" s="596">
        <v>22.1</v>
      </c>
      <c r="K48" s="596">
        <v>6.8</v>
      </c>
      <c r="L48" s="385">
        <v>15.3</v>
      </c>
      <c r="M48" s="303"/>
    </row>
    <row r="49" spans="1:13" s="295" customFormat="1" ht="11.25">
      <c r="A49" s="281"/>
      <c r="B49" s="827" t="s">
        <v>1590</v>
      </c>
      <c r="C49" s="596">
        <v>11.9</v>
      </c>
      <c r="D49" s="596">
        <v>15.3</v>
      </c>
      <c r="E49" s="596">
        <v>15.3</v>
      </c>
      <c r="F49" s="596">
        <v>15.3</v>
      </c>
      <c r="G49" s="596">
        <v>8.5</v>
      </c>
      <c r="H49" s="596">
        <v>8.5</v>
      </c>
      <c r="I49" s="596">
        <v>15.3</v>
      </c>
      <c r="J49" s="596">
        <v>15.3</v>
      </c>
      <c r="K49" s="596">
        <v>15.3</v>
      </c>
      <c r="L49" s="597">
        <v>15.3</v>
      </c>
      <c r="M49" s="303"/>
    </row>
    <row r="50" spans="1:13" s="295" customFormat="1" ht="11.25">
      <c r="A50" s="281"/>
      <c r="B50" s="827" t="s">
        <v>1591</v>
      </c>
      <c r="C50" s="596" t="s">
        <v>317</v>
      </c>
      <c r="D50" s="596">
        <v>0</v>
      </c>
      <c r="E50" s="596">
        <v>15.3</v>
      </c>
      <c r="F50" s="596">
        <v>8.5</v>
      </c>
      <c r="G50" s="596">
        <v>8.5</v>
      </c>
      <c r="H50" s="596" t="s">
        <v>285</v>
      </c>
      <c r="I50" s="596">
        <v>0</v>
      </c>
      <c r="J50" s="596">
        <v>0</v>
      </c>
      <c r="K50" s="596">
        <v>15.3</v>
      </c>
      <c r="L50" s="468">
        <v>15.3</v>
      </c>
      <c r="M50" s="303"/>
    </row>
    <row r="51" spans="1:13" s="295" customFormat="1" ht="11.25">
      <c r="A51" s="281"/>
      <c r="B51" s="827" t="s">
        <v>1592</v>
      </c>
      <c r="C51" s="382">
        <v>20</v>
      </c>
      <c r="D51" s="382">
        <v>20</v>
      </c>
      <c r="E51" s="382">
        <v>0</v>
      </c>
      <c r="F51" s="382">
        <v>20</v>
      </c>
      <c r="G51" s="382">
        <v>20</v>
      </c>
      <c r="H51" s="382">
        <v>20</v>
      </c>
      <c r="I51" s="382">
        <v>20</v>
      </c>
      <c r="J51" s="382">
        <v>20</v>
      </c>
      <c r="K51" s="382">
        <v>20</v>
      </c>
      <c r="L51" s="467">
        <v>20</v>
      </c>
      <c r="M51" s="303"/>
    </row>
    <row r="52" spans="1:13" s="295" customFormat="1" ht="11.25">
      <c r="A52" s="281"/>
      <c r="B52" s="827" t="s">
        <v>1593</v>
      </c>
      <c r="C52" s="382">
        <v>6.1</v>
      </c>
      <c r="D52" s="382">
        <v>15.3</v>
      </c>
      <c r="E52" s="382">
        <v>15.3</v>
      </c>
      <c r="F52" s="382">
        <v>8.5</v>
      </c>
      <c r="G52" s="382">
        <v>8.5</v>
      </c>
      <c r="H52" s="382" t="s">
        <v>289</v>
      </c>
      <c r="I52" s="382">
        <v>15.3</v>
      </c>
      <c r="J52" s="382">
        <v>15.3</v>
      </c>
      <c r="K52" s="382">
        <v>3.7</v>
      </c>
      <c r="L52" s="467">
        <v>15.3</v>
      </c>
      <c r="M52" s="303"/>
    </row>
    <row r="53" spans="1:13" s="295" customFormat="1" ht="11.25">
      <c r="A53" s="281"/>
      <c r="B53" s="827" t="s">
        <v>1594</v>
      </c>
      <c r="C53" s="596">
        <v>11.9</v>
      </c>
      <c r="D53" s="596">
        <v>15.3</v>
      </c>
      <c r="E53" s="596">
        <v>15.3</v>
      </c>
      <c r="F53" s="596">
        <v>8.5</v>
      </c>
      <c r="G53" s="596">
        <v>8.5</v>
      </c>
      <c r="H53" s="596">
        <v>8.5</v>
      </c>
      <c r="I53" s="596">
        <v>15.3</v>
      </c>
      <c r="J53" s="596">
        <v>15.3</v>
      </c>
      <c r="K53" s="596">
        <v>15.3</v>
      </c>
      <c r="L53" s="468">
        <v>15.3</v>
      </c>
      <c r="M53" s="303"/>
    </row>
    <row r="54" spans="1:13" s="295" customFormat="1" ht="11.25">
      <c r="A54" s="281"/>
      <c r="B54" s="827" t="s">
        <v>1595</v>
      </c>
      <c r="C54" s="596">
        <v>0</v>
      </c>
      <c r="D54" s="596">
        <v>0</v>
      </c>
      <c r="E54" s="596" t="s">
        <v>257</v>
      </c>
      <c r="F54" s="596" t="s">
        <v>257</v>
      </c>
      <c r="G54" s="596">
        <v>0</v>
      </c>
      <c r="H54" s="596">
        <v>0</v>
      </c>
      <c r="I54" s="596" t="s">
        <v>257</v>
      </c>
      <c r="J54" s="596" t="s">
        <v>257</v>
      </c>
      <c r="K54" s="596">
        <v>0</v>
      </c>
      <c r="L54" s="468">
        <v>0</v>
      </c>
      <c r="M54" s="303"/>
    </row>
    <row r="55" spans="1:13" s="295" customFormat="1" ht="11.25">
      <c r="A55" s="281"/>
      <c r="B55" s="827" t="s">
        <v>1596</v>
      </c>
      <c r="C55" s="596" t="s">
        <v>317</v>
      </c>
      <c r="D55" s="596">
        <v>0</v>
      </c>
      <c r="E55" s="596">
        <v>0</v>
      </c>
      <c r="F55" s="596" t="s">
        <v>285</v>
      </c>
      <c r="G55" s="596" t="s">
        <v>285</v>
      </c>
      <c r="H55" s="596" t="s">
        <v>285</v>
      </c>
      <c r="I55" s="596">
        <v>0</v>
      </c>
      <c r="J55" s="596">
        <v>0</v>
      </c>
      <c r="K55" s="596">
        <v>0</v>
      </c>
      <c r="L55" s="468">
        <v>0</v>
      </c>
      <c r="M55" s="303"/>
    </row>
    <row r="56" spans="1:13" s="295" customFormat="1" ht="11.25">
      <c r="A56" s="281"/>
      <c r="B56" s="827" t="s">
        <v>1597</v>
      </c>
      <c r="C56" s="596" t="s">
        <v>383</v>
      </c>
      <c r="D56" s="596">
        <v>0</v>
      </c>
      <c r="E56" s="596">
        <v>0</v>
      </c>
      <c r="F56" s="596" t="s">
        <v>285</v>
      </c>
      <c r="G56" s="596" t="s">
        <v>285</v>
      </c>
      <c r="H56" s="596" t="s">
        <v>265</v>
      </c>
      <c r="I56" s="596">
        <v>0</v>
      </c>
      <c r="J56" s="596">
        <v>0</v>
      </c>
      <c r="K56" s="596" t="s">
        <v>257</v>
      </c>
      <c r="L56" s="468">
        <v>0</v>
      </c>
      <c r="M56" s="303"/>
    </row>
    <row r="57" spans="1:13" s="295" customFormat="1" ht="11.25">
      <c r="A57" s="281"/>
      <c r="B57" s="827" t="s">
        <v>1598</v>
      </c>
      <c r="C57" s="596" t="s">
        <v>383</v>
      </c>
      <c r="D57" s="596">
        <v>0</v>
      </c>
      <c r="E57" s="382">
        <v>0</v>
      </c>
      <c r="F57" s="596" t="s">
        <v>285</v>
      </c>
      <c r="G57" s="596" t="s">
        <v>285</v>
      </c>
      <c r="H57" s="596" t="s">
        <v>265</v>
      </c>
      <c r="I57" s="596">
        <v>0</v>
      </c>
      <c r="J57" s="596">
        <v>0</v>
      </c>
      <c r="K57" s="596" t="s">
        <v>257</v>
      </c>
      <c r="L57" s="468">
        <v>0</v>
      </c>
      <c r="M57" s="303"/>
    </row>
    <row r="58" spans="1:13" s="295" customFormat="1" ht="11.25">
      <c r="A58" s="281"/>
      <c r="B58" s="281"/>
      <c r="C58" s="596"/>
      <c r="D58" s="596"/>
      <c r="E58" s="382"/>
      <c r="F58" s="596"/>
      <c r="G58" s="596"/>
      <c r="H58" s="596"/>
      <c r="I58" s="596"/>
      <c r="J58" s="596"/>
      <c r="K58" s="596"/>
      <c r="L58" s="468"/>
      <c r="M58" s="303"/>
    </row>
    <row r="59" spans="1:13" s="295" customFormat="1" ht="11.25">
      <c r="A59" s="276">
        <v>2019</v>
      </c>
      <c r="B59" s="837" t="s">
        <v>1587</v>
      </c>
      <c r="C59" s="596" t="s">
        <v>285</v>
      </c>
      <c r="D59" s="596" t="s">
        <v>285</v>
      </c>
      <c r="E59" s="382" t="s">
        <v>350</v>
      </c>
      <c r="F59" s="596" t="s">
        <v>475</v>
      </c>
      <c r="G59" s="596" t="s">
        <v>285</v>
      </c>
      <c r="H59" s="596" t="s">
        <v>285</v>
      </c>
      <c r="I59" s="596" t="s">
        <v>285</v>
      </c>
      <c r="J59" s="596" t="s">
        <v>285</v>
      </c>
      <c r="K59" s="596" t="s">
        <v>350</v>
      </c>
      <c r="L59" s="385">
        <v>0</v>
      </c>
      <c r="M59" s="303"/>
    </row>
    <row r="60" spans="1:13" s="295" customFormat="1" ht="11.25">
      <c r="A60" s="276"/>
      <c r="B60" s="827" t="s">
        <v>1588</v>
      </c>
      <c r="C60" s="382" t="s">
        <v>317</v>
      </c>
      <c r="D60" s="382">
        <v>0</v>
      </c>
      <c r="E60" s="382" t="s">
        <v>350</v>
      </c>
      <c r="F60" s="382" t="s">
        <v>285</v>
      </c>
      <c r="G60" s="382">
        <v>0</v>
      </c>
      <c r="H60" s="382" t="s">
        <v>285</v>
      </c>
      <c r="I60" s="382">
        <v>0</v>
      </c>
      <c r="J60" s="382" t="s">
        <v>285</v>
      </c>
      <c r="K60" s="382" t="s">
        <v>350</v>
      </c>
      <c r="L60" s="383">
        <v>6.8</v>
      </c>
      <c r="M60" s="303"/>
    </row>
    <row r="61" spans="1:13" s="295" customFormat="1" ht="11.25">
      <c r="A61" s="276"/>
      <c r="B61" s="827" t="s">
        <v>1589</v>
      </c>
      <c r="C61" s="382">
        <v>0</v>
      </c>
      <c r="D61" s="382">
        <v>0</v>
      </c>
      <c r="E61" s="382" t="s">
        <v>285</v>
      </c>
      <c r="F61" s="382" t="s">
        <v>285</v>
      </c>
      <c r="G61" s="382" t="s">
        <v>285</v>
      </c>
      <c r="H61" s="382">
        <v>0</v>
      </c>
      <c r="I61" s="382">
        <v>0</v>
      </c>
      <c r="J61" s="382" t="s">
        <v>285</v>
      </c>
      <c r="K61" s="382">
        <v>0</v>
      </c>
      <c r="L61" s="383">
        <v>13.5</v>
      </c>
      <c r="M61" s="303"/>
    </row>
    <row r="62" spans="1:13" s="295" customFormat="1" ht="11.25">
      <c r="A62" s="276"/>
      <c r="B62" s="827" t="s">
        <v>1590</v>
      </c>
      <c r="C62" s="382">
        <v>9.1999999999999993</v>
      </c>
      <c r="D62" s="382">
        <v>0</v>
      </c>
      <c r="E62" s="382">
        <v>25.1</v>
      </c>
      <c r="F62" s="382">
        <v>18.3</v>
      </c>
      <c r="G62" s="382">
        <v>11.6</v>
      </c>
      <c r="H62" s="382">
        <v>18.3</v>
      </c>
      <c r="I62" s="382">
        <v>18.3</v>
      </c>
      <c r="J62" s="382">
        <v>18.3</v>
      </c>
      <c r="K62" s="382">
        <v>18.3</v>
      </c>
      <c r="L62" s="383">
        <v>25.1</v>
      </c>
      <c r="M62" s="303"/>
    </row>
    <row r="63" spans="1:13" s="295" customFormat="1" ht="11.25">
      <c r="A63" s="276"/>
      <c r="B63" s="827" t="s">
        <v>1591</v>
      </c>
      <c r="C63" s="382">
        <v>3.4</v>
      </c>
      <c r="D63" s="382">
        <v>0</v>
      </c>
      <c r="E63" s="600" t="s">
        <v>285</v>
      </c>
      <c r="F63" s="600" t="s">
        <v>285</v>
      </c>
      <c r="G63" s="600" t="s">
        <v>285</v>
      </c>
      <c r="H63" s="382">
        <v>6.8</v>
      </c>
      <c r="I63" s="382">
        <v>6.8</v>
      </c>
      <c r="J63" s="382">
        <v>6.8</v>
      </c>
      <c r="K63" s="382">
        <v>6.8</v>
      </c>
      <c r="L63" s="383">
        <v>0</v>
      </c>
      <c r="M63" s="303"/>
    </row>
    <row r="64" spans="1:13" s="295" customFormat="1" ht="11.25">
      <c r="A64" s="276"/>
      <c r="B64" s="827" t="s">
        <v>1592</v>
      </c>
      <c r="C64" s="384">
        <v>0</v>
      </c>
      <c r="D64" s="384">
        <v>0</v>
      </c>
      <c r="E64" s="601">
        <v>0</v>
      </c>
      <c r="F64" s="601">
        <v>0</v>
      </c>
      <c r="G64" s="601">
        <v>0</v>
      </c>
      <c r="H64" s="384">
        <v>0</v>
      </c>
      <c r="I64" s="384">
        <v>0</v>
      </c>
      <c r="J64" s="384">
        <v>0</v>
      </c>
      <c r="K64" s="384">
        <v>0</v>
      </c>
      <c r="L64" s="385">
        <v>0</v>
      </c>
      <c r="M64" s="303"/>
    </row>
    <row r="65" spans="1:13" s="295" customFormat="1" ht="11.25">
      <c r="A65" s="276"/>
      <c r="B65" s="827" t="s">
        <v>1593</v>
      </c>
      <c r="C65" s="382" t="s">
        <v>317</v>
      </c>
      <c r="D65" s="382">
        <v>0</v>
      </c>
      <c r="E65" s="600">
        <v>6.8</v>
      </c>
      <c r="F65" s="600">
        <v>6.8</v>
      </c>
      <c r="G65" s="600">
        <v>6.8</v>
      </c>
      <c r="H65" s="382" t="s">
        <v>285</v>
      </c>
      <c r="I65" s="382">
        <v>0</v>
      </c>
      <c r="J65" s="382" t="s">
        <v>285</v>
      </c>
      <c r="K65" s="382" t="s">
        <v>285</v>
      </c>
      <c r="L65" s="383">
        <v>13.5</v>
      </c>
      <c r="M65" s="303"/>
    </row>
    <row r="66" spans="1:13" s="295" customFormat="1" ht="11.25">
      <c r="A66" s="276"/>
      <c r="B66" s="827" t="s">
        <v>1594</v>
      </c>
      <c r="C66" s="382">
        <v>0.1</v>
      </c>
      <c r="D66" s="382">
        <v>6.9</v>
      </c>
      <c r="E66" s="600">
        <v>6.8</v>
      </c>
      <c r="F66" s="600">
        <v>6.8</v>
      </c>
      <c r="G66" s="600">
        <v>0</v>
      </c>
      <c r="H66" s="382" t="s">
        <v>285</v>
      </c>
      <c r="I66" s="382" t="s">
        <v>285</v>
      </c>
      <c r="J66" s="382" t="s">
        <v>285</v>
      </c>
      <c r="K66" s="382" t="s">
        <v>285</v>
      </c>
      <c r="L66" s="383">
        <v>0</v>
      </c>
      <c r="M66" s="303"/>
    </row>
    <row r="67" spans="1:13" s="295" customFormat="1" ht="11.25">
      <c r="A67" s="276"/>
      <c r="B67" s="827" t="s">
        <v>1595</v>
      </c>
      <c r="C67" s="384" t="s">
        <v>317</v>
      </c>
      <c r="D67" s="384">
        <v>0</v>
      </c>
      <c r="E67" s="601" t="s">
        <v>285</v>
      </c>
      <c r="F67" s="601" t="s">
        <v>285</v>
      </c>
      <c r="G67" s="601" t="s">
        <v>285</v>
      </c>
      <c r="H67" s="384" t="s">
        <v>285</v>
      </c>
      <c r="I67" s="384" t="s">
        <v>285</v>
      </c>
      <c r="J67" s="384" t="s">
        <v>285</v>
      </c>
      <c r="K67" s="384" t="s">
        <v>285</v>
      </c>
      <c r="L67" s="385">
        <v>6.8</v>
      </c>
      <c r="M67" s="303"/>
    </row>
    <row r="68" spans="1:13" s="295" customFormat="1" ht="11.25">
      <c r="A68" s="276"/>
      <c r="B68" s="827" t="s">
        <v>1596</v>
      </c>
      <c r="C68" s="384" t="s">
        <v>317</v>
      </c>
      <c r="D68" s="384">
        <v>0.1</v>
      </c>
      <c r="E68" s="601" t="s">
        <v>285</v>
      </c>
      <c r="F68" s="601" t="s">
        <v>285</v>
      </c>
      <c r="G68" s="601" t="s">
        <v>285</v>
      </c>
      <c r="H68" s="384" t="s">
        <v>285</v>
      </c>
      <c r="I68" s="384">
        <v>0</v>
      </c>
      <c r="J68" s="384">
        <v>0</v>
      </c>
      <c r="K68" s="384">
        <v>0</v>
      </c>
      <c r="L68" s="385">
        <v>6.8</v>
      </c>
      <c r="M68" s="303"/>
    </row>
    <row r="69" spans="1:13" s="295" customFormat="1" ht="11.25">
      <c r="A69" s="276"/>
      <c r="B69" s="827" t="s">
        <v>1597</v>
      </c>
      <c r="C69" s="384">
        <v>0</v>
      </c>
      <c r="D69" s="384">
        <v>0</v>
      </c>
      <c r="E69" s="601">
        <v>0</v>
      </c>
      <c r="F69" s="601">
        <v>0</v>
      </c>
      <c r="G69" s="601" t="s">
        <v>285</v>
      </c>
      <c r="H69" s="384">
        <v>0</v>
      </c>
      <c r="I69" s="384">
        <v>0</v>
      </c>
      <c r="J69" s="384">
        <v>0</v>
      </c>
      <c r="K69" s="384">
        <v>0</v>
      </c>
      <c r="L69" s="385">
        <v>6.8</v>
      </c>
      <c r="M69" s="303"/>
    </row>
    <row r="70" spans="1:13" s="295" customFormat="1" ht="11.25">
      <c r="A70" s="281"/>
      <c r="B70" s="827" t="s">
        <v>1598</v>
      </c>
      <c r="C70" s="382" t="s">
        <v>287</v>
      </c>
      <c r="D70" s="382" t="s">
        <v>287</v>
      </c>
      <c r="E70" s="382">
        <v>0</v>
      </c>
      <c r="F70" s="382">
        <v>0</v>
      </c>
      <c r="G70" s="382" t="s">
        <v>237</v>
      </c>
      <c r="H70" s="382" t="s">
        <v>287</v>
      </c>
      <c r="I70" s="382" t="s">
        <v>287</v>
      </c>
      <c r="J70" s="382" t="s">
        <v>287</v>
      </c>
      <c r="K70" s="382" t="s">
        <v>287</v>
      </c>
      <c r="L70" s="467">
        <v>10.8</v>
      </c>
      <c r="M70" s="303"/>
    </row>
    <row r="71" spans="1:13" s="295" customFormat="1" ht="11.25">
      <c r="A71" s="281"/>
      <c r="B71" s="281"/>
      <c r="C71" s="382"/>
      <c r="D71" s="382"/>
      <c r="E71" s="382"/>
      <c r="F71" s="382"/>
      <c r="G71" s="382"/>
      <c r="H71" s="382"/>
      <c r="I71" s="382"/>
      <c r="J71" s="382"/>
      <c r="K71" s="382"/>
      <c r="L71" s="467"/>
      <c r="M71" s="303"/>
    </row>
    <row r="72" spans="1:13" s="295" customFormat="1" ht="11.25">
      <c r="A72" s="276">
        <v>2020</v>
      </c>
      <c r="B72" s="837" t="s">
        <v>1587</v>
      </c>
      <c r="C72" s="382" t="s">
        <v>1544</v>
      </c>
      <c r="D72" s="382">
        <v>13.6</v>
      </c>
      <c r="E72" s="382" t="s">
        <v>415</v>
      </c>
      <c r="F72" s="382" t="s">
        <v>415</v>
      </c>
      <c r="G72" s="382" t="s">
        <v>1545</v>
      </c>
      <c r="H72" s="382" t="s">
        <v>1546</v>
      </c>
      <c r="I72" s="382" t="s">
        <v>1546</v>
      </c>
      <c r="J72" s="382" t="s">
        <v>1546</v>
      </c>
      <c r="K72" s="382" t="s">
        <v>1546</v>
      </c>
      <c r="L72" s="467">
        <v>0</v>
      </c>
      <c r="M72" s="303"/>
    </row>
    <row r="73" spans="1:13" s="295" customFormat="1" ht="11.25">
      <c r="A73" s="276"/>
      <c r="B73" s="827" t="s">
        <v>1588</v>
      </c>
      <c r="C73" s="382" t="s">
        <v>1542</v>
      </c>
      <c r="D73" s="382" t="s">
        <v>1543</v>
      </c>
      <c r="E73" s="382" t="s">
        <v>474</v>
      </c>
      <c r="F73" s="382" t="s">
        <v>474</v>
      </c>
      <c r="G73" s="382" t="s">
        <v>1547</v>
      </c>
      <c r="H73" s="382" t="s">
        <v>1546</v>
      </c>
      <c r="I73" s="382" t="s">
        <v>333</v>
      </c>
      <c r="J73" s="382" t="s">
        <v>1548</v>
      </c>
      <c r="K73" s="382" t="s">
        <v>1546</v>
      </c>
      <c r="L73" s="467" t="s">
        <v>333</v>
      </c>
      <c r="M73" s="303"/>
    </row>
    <row r="74" spans="1:13" s="295" customFormat="1" ht="11.25">
      <c r="A74" s="276"/>
      <c r="B74" s="827" t="s">
        <v>1589</v>
      </c>
      <c r="C74" s="382" t="s">
        <v>1409</v>
      </c>
      <c r="D74" s="382" t="s">
        <v>1543</v>
      </c>
      <c r="E74" s="382" t="s">
        <v>1543</v>
      </c>
      <c r="F74" s="382" t="s">
        <v>1543</v>
      </c>
      <c r="G74" s="382" t="s">
        <v>1422</v>
      </c>
      <c r="H74" s="382" t="s">
        <v>1411</v>
      </c>
      <c r="I74" s="382" t="s">
        <v>352</v>
      </c>
      <c r="J74" s="382" t="s">
        <v>1549</v>
      </c>
      <c r="K74" s="382" t="s">
        <v>1411</v>
      </c>
      <c r="L74" s="467" t="s">
        <v>490</v>
      </c>
      <c r="M74" s="303"/>
    </row>
    <row r="75" spans="1:13" s="295" customFormat="1" ht="11.25">
      <c r="A75" s="276"/>
      <c r="B75" s="827" t="s">
        <v>1590</v>
      </c>
      <c r="C75" s="382" t="s">
        <v>1406</v>
      </c>
      <c r="D75" s="382" t="s">
        <v>594</v>
      </c>
      <c r="E75" s="382" t="s">
        <v>1550</v>
      </c>
      <c r="F75" s="382" t="s">
        <v>1550</v>
      </c>
      <c r="G75" s="382" t="s">
        <v>1551</v>
      </c>
      <c r="H75" s="382" t="s">
        <v>1552</v>
      </c>
      <c r="I75" s="382" t="s">
        <v>1552</v>
      </c>
      <c r="J75" s="382" t="s">
        <v>1552</v>
      </c>
      <c r="K75" s="382" t="s">
        <v>1551</v>
      </c>
      <c r="L75" s="467" t="s">
        <v>1553</v>
      </c>
      <c r="M75" s="303"/>
    </row>
    <row r="76" spans="1:13" s="295" customFormat="1" ht="11.25">
      <c r="A76" s="276"/>
      <c r="B76" s="827" t="s">
        <v>1591</v>
      </c>
      <c r="C76" s="382" t="s">
        <v>420</v>
      </c>
      <c r="D76" s="382" t="s">
        <v>1554</v>
      </c>
      <c r="E76" s="382" t="s">
        <v>1555</v>
      </c>
      <c r="F76" s="382" t="s">
        <v>1555</v>
      </c>
      <c r="G76" s="382" t="s">
        <v>1555</v>
      </c>
      <c r="H76" s="382">
        <v>26</v>
      </c>
      <c r="I76" s="382">
        <v>48.6</v>
      </c>
      <c r="J76" s="382">
        <v>35</v>
      </c>
      <c r="K76" s="382" t="s">
        <v>1556</v>
      </c>
      <c r="L76" s="467">
        <v>39.200000000000003</v>
      </c>
      <c r="M76" s="303"/>
    </row>
    <row r="77" spans="1:13" s="295" customFormat="1" ht="11.25">
      <c r="A77" s="276"/>
      <c r="B77" s="827" t="s">
        <v>1592</v>
      </c>
      <c r="C77" s="382" t="s">
        <v>1557</v>
      </c>
      <c r="D77" s="382" t="s">
        <v>1558</v>
      </c>
      <c r="E77" s="382">
        <v>61.6</v>
      </c>
      <c r="F77" s="382">
        <v>61.6</v>
      </c>
      <c r="G77" s="382">
        <v>9.4</v>
      </c>
      <c r="H77" s="382">
        <v>13.6</v>
      </c>
      <c r="I77" s="382">
        <v>74.7</v>
      </c>
      <c r="J77" s="382">
        <v>74.7</v>
      </c>
      <c r="K77" s="382" t="s">
        <v>426</v>
      </c>
      <c r="L77" s="467">
        <v>43.4</v>
      </c>
      <c r="M77" s="303"/>
    </row>
    <row r="78" spans="1:13" s="295" customFormat="1" ht="11.25">
      <c r="A78" s="276"/>
      <c r="B78" s="827" t="s">
        <v>1593</v>
      </c>
      <c r="C78" s="382" t="s">
        <v>296</v>
      </c>
      <c r="D78" s="382" t="s">
        <v>329</v>
      </c>
      <c r="E78" s="382">
        <v>56.4</v>
      </c>
      <c r="F78" s="382">
        <v>56.4</v>
      </c>
      <c r="G78" s="382">
        <v>69.099999999999994</v>
      </c>
      <c r="H78" s="382">
        <v>4.2</v>
      </c>
      <c r="I78" s="382">
        <v>4.2</v>
      </c>
      <c r="J78" s="382">
        <v>4.2</v>
      </c>
      <c r="K78" s="382">
        <v>4.2</v>
      </c>
      <c r="L78" s="467">
        <v>3.7</v>
      </c>
      <c r="M78" s="303"/>
    </row>
    <row r="79" spans="1:13" s="295" customFormat="1" ht="11.25">
      <c r="A79" s="276"/>
      <c r="B79" s="827" t="s">
        <v>1594</v>
      </c>
      <c r="C79" s="382" t="s">
        <v>474</v>
      </c>
      <c r="D79" s="382" t="s">
        <v>474</v>
      </c>
      <c r="E79" s="382">
        <v>0</v>
      </c>
      <c r="F79" s="382">
        <v>0</v>
      </c>
      <c r="G79" s="382">
        <v>0</v>
      </c>
      <c r="H79" s="382" t="s">
        <v>474</v>
      </c>
      <c r="I79" s="382" t="s">
        <v>474</v>
      </c>
      <c r="J79" s="382" t="s">
        <v>474</v>
      </c>
      <c r="K79" s="382" t="s">
        <v>474</v>
      </c>
      <c r="L79" s="642" t="s">
        <v>1559</v>
      </c>
      <c r="M79" s="303"/>
    </row>
    <row r="80" spans="1:13" s="295" customFormat="1" ht="11.25">
      <c r="A80" s="276"/>
      <c r="B80" s="827" t="s">
        <v>1595</v>
      </c>
      <c r="C80" s="382" t="s">
        <v>297</v>
      </c>
      <c r="D80" s="382">
        <v>47.1</v>
      </c>
      <c r="E80" s="382" t="s">
        <v>1411</v>
      </c>
      <c r="F80" s="382" t="s">
        <v>1411</v>
      </c>
      <c r="G80" s="382">
        <v>0</v>
      </c>
      <c r="H80" s="382" t="s">
        <v>1560</v>
      </c>
      <c r="I80" s="382" t="s">
        <v>235</v>
      </c>
      <c r="J80" s="382" t="s">
        <v>1560</v>
      </c>
      <c r="K80" s="382" t="s">
        <v>426</v>
      </c>
      <c r="L80" s="467" t="s">
        <v>1561</v>
      </c>
      <c r="M80" s="303"/>
    </row>
    <row r="81" spans="1:13" s="295" customFormat="1" ht="11.25">
      <c r="A81" s="276"/>
      <c r="B81" s="827" t="s">
        <v>1596</v>
      </c>
      <c r="C81" s="382" t="s">
        <v>1562</v>
      </c>
      <c r="D81" s="382" t="s">
        <v>273</v>
      </c>
      <c r="E81" s="382" t="s">
        <v>1563</v>
      </c>
      <c r="F81" s="382" t="s">
        <v>1563</v>
      </c>
      <c r="G81" s="382">
        <v>0.6</v>
      </c>
      <c r="H81" s="382" t="s">
        <v>1564</v>
      </c>
      <c r="I81" s="382" t="s">
        <v>1564</v>
      </c>
      <c r="J81" s="382" t="s">
        <v>1564</v>
      </c>
      <c r="K81" s="382" t="s">
        <v>1564</v>
      </c>
      <c r="L81" s="467" t="s">
        <v>1565</v>
      </c>
      <c r="M81" s="303"/>
    </row>
    <row r="82" spans="1:13" s="295" customFormat="1" ht="11.25">
      <c r="A82" s="276"/>
      <c r="B82" s="827" t="s">
        <v>1597</v>
      </c>
      <c r="C82" s="382" t="s">
        <v>1410</v>
      </c>
      <c r="D82" s="382" t="s">
        <v>1514</v>
      </c>
      <c r="E82" s="382" t="s">
        <v>1566</v>
      </c>
      <c r="F82" s="382" t="s">
        <v>1566</v>
      </c>
      <c r="G82" s="382" t="s">
        <v>1567</v>
      </c>
      <c r="H82" s="382" t="s">
        <v>1566</v>
      </c>
      <c r="I82" s="382" t="s">
        <v>1566</v>
      </c>
      <c r="J82" s="382" t="s">
        <v>1566</v>
      </c>
      <c r="K82" s="382" t="s">
        <v>1566</v>
      </c>
      <c r="L82" s="467" t="s">
        <v>235</v>
      </c>
      <c r="M82" s="303"/>
    </row>
    <row r="83" spans="1:13" s="295" customFormat="1" ht="11.25">
      <c r="A83" s="276"/>
      <c r="B83" s="827" t="s">
        <v>1598</v>
      </c>
      <c r="C83" s="382" t="s">
        <v>1568</v>
      </c>
      <c r="D83" s="382" t="s">
        <v>416</v>
      </c>
      <c r="E83" s="382" t="s">
        <v>1569</v>
      </c>
      <c r="F83" s="382" t="s">
        <v>1569</v>
      </c>
      <c r="G83" s="382" t="s">
        <v>1569</v>
      </c>
      <c r="H83" s="382" t="s">
        <v>1569</v>
      </c>
      <c r="I83" s="382" t="s">
        <v>1569</v>
      </c>
      <c r="J83" s="382" t="s">
        <v>1569</v>
      </c>
      <c r="K83" s="382" t="s">
        <v>1569</v>
      </c>
      <c r="L83" s="467" t="s">
        <v>237</v>
      </c>
      <c r="M83" s="303"/>
    </row>
    <row r="84" spans="1:13" s="295" customFormat="1" ht="11.25">
      <c r="A84" s="276"/>
      <c r="B84" s="281"/>
      <c r="C84" s="382"/>
      <c r="D84" s="382"/>
      <c r="E84" s="382"/>
      <c r="F84" s="382"/>
      <c r="G84" s="382"/>
      <c r="H84" s="382"/>
      <c r="I84" s="382"/>
      <c r="J84" s="382"/>
      <c r="K84" s="382"/>
      <c r="L84" s="467"/>
      <c r="M84" s="303"/>
    </row>
    <row r="85" spans="1:13" s="295" customFormat="1" ht="11.25">
      <c r="A85" s="276">
        <v>2021</v>
      </c>
      <c r="B85" s="837" t="s">
        <v>1587</v>
      </c>
      <c r="C85" s="382" t="s">
        <v>328</v>
      </c>
      <c r="D85" s="382" t="s">
        <v>475</v>
      </c>
      <c r="E85" s="382" t="s">
        <v>1570</v>
      </c>
      <c r="F85" s="382" t="s">
        <v>1570</v>
      </c>
      <c r="G85" s="382" t="s">
        <v>1570</v>
      </c>
      <c r="H85" s="382" t="s">
        <v>1530</v>
      </c>
      <c r="I85" s="382" t="s">
        <v>1530</v>
      </c>
      <c r="J85" s="382" t="s">
        <v>1530</v>
      </c>
      <c r="K85" s="382" t="s">
        <v>416</v>
      </c>
      <c r="L85" s="467" t="s">
        <v>416</v>
      </c>
      <c r="M85" s="303"/>
    </row>
    <row r="86" spans="1:13" s="295" customFormat="1" ht="11.25">
      <c r="A86" s="276"/>
      <c r="B86" s="827" t="s">
        <v>1588</v>
      </c>
      <c r="C86" s="382" t="s">
        <v>229</v>
      </c>
      <c r="D86" s="382" t="s">
        <v>415</v>
      </c>
      <c r="E86" s="382" t="s">
        <v>767</v>
      </c>
      <c r="F86" s="382" t="s">
        <v>767</v>
      </c>
      <c r="G86" s="382" t="s">
        <v>767</v>
      </c>
      <c r="H86" s="382" t="s">
        <v>317</v>
      </c>
      <c r="I86" s="382">
        <v>0</v>
      </c>
      <c r="J86" s="382">
        <v>0</v>
      </c>
      <c r="K86" s="382" t="s">
        <v>317</v>
      </c>
      <c r="L86" s="467">
        <v>0</v>
      </c>
      <c r="M86" s="303"/>
    </row>
    <row r="87" spans="1:13" s="295" customFormat="1" ht="11.25">
      <c r="A87" s="276"/>
      <c r="B87" s="827" t="s">
        <v>1589</v>
      </c>
      <c r="C87" s="382" t="s">
        <v>593</v>
      </c>
      <c r="D87" s="382" t="s">
        <v>779</v>
      </c>
      <c r="E87" s="382" t="s">
        <v>333</v>
      </c>
      <c r="F87" s="382" t="s">
        <v>333</v>
      </c>
      <c r="G87" s="382" t="s">
        <v>1574</v>
      </c>
      <c r="H87" s="382" t="s">
        <v>416</v>
      </c>
      <c r="I87" s="382" t="s">
        <v>285</v>
      </c>
      <c r="J87" s="382" t="s">
        <v>317</v>
      </c>
      <c r="K87" s="382" t="s">
        <v>416</v>
      </c>
      <c r="L87" s="467">
        <v>3.4</v>
      </c>
      <c r="M87" s="303"/>
    </row>
    <row r="88" spans="1:13" s="295" customFormat="1" ht="11.25">
      <c r="A88" s="276"/>
      <c r="B88" s="827" t="s">
        <v>1590</v>
      </c>
      <c r="C88" s="382" t="s">
        <v>361</v>
      </c>
      <c r="D88" s="382" t="s">
        <v>1574</v>
      </c>
      <c r="E88" s="382" t="s">
        <v>1574</v>
      </c>
      <c r="F88" s="382" t="s">
        <v>1574</v>
      </c>
      <c r="G88" s="382" t="s">
        <v>1531</v>
      </c>
      <c r="H88" s="382" t="s">
        <v>317</v>
      </c>
      <c r="I88" s="382" t="s">
        <v>317</v>
      </c>
      <c r="J88" s="382">
        <v>0</v>
      </c>
      <c r="K88" s="382">
        <v>0</v>
      </c>
      <c r="L88" s="467" t="s">
        <v>416</v>
      </c>
      <c r="M88" s="303"/>
    </row>
    <row r="89" spans="1:13" s="295" customFormat="1" ht="11.25">
      <c r="A89" s="276"/>
      <c r="B89" s="827" t="s">
        <v>1591</v>
      </c>
      <c r="C89" s="382" t="s">
        <v>339</v>
      </c>
      <c r="D89" s="382" t="s">
        <v>1531</v>
      </c>
      <c r="E89" s="382" t="s">
        <v>285</v>
      </c>
      <c r="F89" s="382" t="s">
        <v>285</v>
      </c>
      <c r="G89" s="382" t="s">
        <v>333</v>
      </c>
      <c r="H89" s="382">
        <v>13.6</v>
      </c>
      <c r="I89" s="382">
        <v>13.6</v>
      </c>
      <c r="J89" s="382">
        <v>13.6</v>
      </c>
      <c r="K89" s="382">
        <v>10.199999999999999</v>
      </c>
      <c r="L89" s="467">
        <v>0</v>
      </c>
      <c r="M89" s="303"/>
    </row>
    <row r="90" spans="1:13" s="295" customFormat="1" ht="11.25">
      <c r="A90" s="276"/>
      <c r="B90" s="827" t="s">
        <v>1592</v>
      </c>
      <c r="C90" s="382" t="s">
        <v>339</v>
      </c>
      <c r="D90" s="382" t="s">
        <v>333</v>
      </c>
      <c r="E90" s="382">
        <v>10.199999999999999</v>
      </c>
      <c r="F90" s="382">
        <v>10.199999999999999</v>
      </c>
      <c r="G90" s="382">
        <v>6.8</v>
      </c>
      <c r="H90" s="382">
        <v>10.199999999999999</v>
      </c>
      <c r="I90" s="382">
        <v>10.199999999999999</v>
      </c>
      <c r="J90" s="382">
        <v>10.199999999999999</v>
      </c>
      <c r="K90" s="382">
        <v>10.199999999999999</v>
      </c>
      <c r="L90" s="467">
        <v>6.8</v>
      </c>
      <c r="M90" s="303"/>
    </row>
    <row r="91" spans="1:13" s="295" customFormat="1" ht="11.25">
      <c r="A91" s="276"/>
      <c r="B91" s="827" t="s">
        <v>1593</v>
      </c>
      <c r="C91" s="382">
        <v>9</v>
      </c>
      <c r="D91" s="382">
        <v>10</v>
      </c>
      <c r="E91" s="382">
        <v>15.9</v>
      </c>
      <c r="F91" s="382">
        <v>15.9</v>
      </c>
      <c r="G91" s="382">
        <v>15.9</v>
      </c>
      <c r="H91" s="382">
        <v>7.9</v>
      </c>
      <c r="I91" s="382">
        <v>11.9</v>
      </c>
      <c r="J91" s="382">
        <v>11.9</v>
      </c>
      <c r="K91" s="382">
        <v>11.9</v>
      </c>
      <c r="L91" s="467">
        <v>4</v>
      </c>
      <c r="M91" s="303"/>
    </row>
    <row r="92" spans="1:13" s="295" customFormat="1" ht="11.25">
      <c r="A92" s="276"/>
      <c r="B92" s="827" t="s">
        <v>1594</v>
      </c>
      <c r="C92" s="382">
        <v>6.7</v>
      </c>
      <c r="D92" s="382">
        <v>13.4</v>
      </c>
      <c r="E92" s="382">
        <v>17</v>
      </c>
      <c r="F92" s="382">
        <v>17</v>
      </c>
      <c r="G92" s="382">
        <v>17</v>
      </c>
      <c r="H92" s="382">
        <v>0</v>
      </c>
      <c r="I92" s="382">
        <v>3.4</v>
      </c>
      <c r="J92" s="382">
        <v>0</v>
      </c>
      <c r="K92" s="382">
        <v>3.4</v>
      </c>
      <c r="L92" s="467">
        <v>0</v>
      </c>
      <c r="M92" s="303"/>
    </row>
    <row r="93" spans="1:13" s="295" customFormat="1" ht="11.25">
      <c r="A93" s="276"/>
      <c r="B93" s="827" t="s">
        <v>1595</v>
      </c>
      <c r="C93" s="384">
        <v>5</v>
      </c>
      <c r="D93" s="384">
        <v>13.4</v>
      </c>
      <c r="E93" s="384">
        <v>20.399999999999999</v>
      </c>
      <c r="F93" s="384">
        <v>20.399999999999999</v>
      </c>
      <c r="G93" s="384">
        <v>17</v>
      </c>
      <c r="H93" s="384" t="s">
        <v>317</v>
      </c>
      <c r="I93" s="384" t="s">
        <v>285</v>
      </c>
      <c r="J93" s="384" t="s">
        <v>430</v>
      </c>
      <c r="K93" s="384" t="s">
        <v>285</v>
      </c>
      <c r="L93" s="468">
        <v>0</v>
      </c>
      <c r="M93" s="303"/>
    </row>
    <row r="94" spans="1:13" s="295" customFormat="1" ht="11.25">
      <c r="A94" s="276"/>
      <c r="B94" s="827" t="s">
        <v>1596</v>
      </c>
      <c r="C94" s="384" t="s">
        <v>233</v>
      </c>
      <c r="D94" s="384">
        <v>16.8</v>
      </c>
      <c r="E94" s="384" t="s">
        <v>292</v>
      </c>
      <c r="F94" s="384" t="s">
        <v>292</v>
      </c>
      <c r="G94" s="384">
        <v>3.4</v>
      </c>
      <c r="H94" s="384" t="s">
        <v>254</v>
      </c>
      <c r="I94" s="384" t="s">
        <v>416</v>
      </c>
      <c r="J94" s="384" t="s">
        <v>1530</v>
      </c>
      <c r="K94" s="384" t="s">
        <v>1530</v>
      </c>
      <c r="L94" s="468" t="s">
        <v>254</v>
      </c>
      <c r="M94" s="303"/>
    </row>
    <row r="95" spans="1:13" s="295" customFormat="1" ht="11.25">
      <c r="A95" s="276"/>
      <c r="B95" s="827" t="s">
        <v>1597</v>
      </c>
      <c r="C95" s="854" t="s">
        <v>1539</v>
      </c>
      <c r="D95" s="384" t="s">
        <v>290</v>
      </c>
      <c r="E95" s="384">
        <v>6.8</v>
      </c>
      <c r="F95" s="384">
        <v>6.8</v>
      </c>
      <c r="G95" s="384">
        <v>6.8</v>
      </c>
      <c r="H95" s="384" t="s">
        <v>416</v>
      </c>
      <c r="I95" s="384" t="s">
        <v>285</v>
      </c>
      <c r="J95" s="384" t="s">
        <v>1530</v>
      </c>
      <c r="K95" s="384" t="s">
        <v>416</v>
      </c>
      <c r="L95" s="468">
        <v>0</v>
      </c>
      <c r="M95" s="303"/>
    </row>
    <row r="96" spans="1:13" s="295" customFormat="1" ht="11.25">
      <c r="A96" s="276"/>
      <c r="B96" s="827" t="s">
        <v>1598</v>
      </c>
      <c r="C96" s="382">
        <v>6.7</v>
      </c>
      <c r="D96" s="382">
        <v>16.8</v>
      </c>
      <c r="E96" s="382">
        <v>3.4</v>
      </c>
      <c r="F96" s="382">
        <v>3.4</v>
      </c>
      <c r="G96" s="382">
        <v>3.4</v>
      </c>
      <c r="H96" s="382" t="s">
        <v>317</v>
      </c>
      <c r="I96" s="382" t="s">
        <v>285</v>
      </c>
      <c r="J96" s="382" t="s">
        <v>285</v>
      </c>
      <c r="K96" s="382" t="s">
        <v>317</v>
      </c>
      <c r="L96" s="467">
        <v>0</v>
      </c>
      <c r="M96" s="303"/>
    </row>
    <row r="97" spans="1:13" s="295" customFormat="1" ht="11.25">
      <c r="A97" s="276"/>
      <c r="B97" s="281"/>
      <c r="C97" s="382"/>
      <c r="D97" s="382"/>
      <c r="E97" s="382"/>
      <c r="F97" s="382"/>
      <c r="G97" s="382"/>
      <c r="H97" s="382"/>
      <c r="I97" s="382"/>
      <c r="J97" s="382"/>
      <c r="K97" s="382"/>
      <c r="L97" s="467"/>
      <c r="M97" s="303"/>
    </row>
    <row r="98" spans="1:13" s="295" customFormat="1" ht="11.25">
      <c r="A98" s="276">
        <v>2022</v>
      </c>
      <c r="B98" s="837" t="s">
        <v>1587</v>
      </c>
      <c r="C98" s="382">
        <v>6.2</v>
      </c>
      <c r="D98" s="382">
        <v>12.3</v>
      </c>
      <c r="E98" s="382">
        <v>0</v>
      </c>
      <c r="F98" s="382">
        <v>0</v>
      </c>
      <c r="G98" s="382" t="s">
        <v>325</v>
      </c>
      <c r="H98" s="382">
        <v>0</v>
      </c>
      <c r="I98" s="382" t="s">
        <v>325</v>
      </c>
      <c r="J98" s="382" t="s">
        <v>324</v>
      </c>
      <c r="K98" s="382" t="s">
        <v>325</v>
      </c>
      <c r="L98" s="467">
        <v>0</v>
      </c>
      <c r="M98" s="303"/>
    </row>
    <row r="99" spans="1:13" s="295" customFormat="1" ht="11.25">
      <c r="A99" s="276"/>
      <c r="B99" s="827" t="s">
        <v>1588</v>
      </c>
      <c r="C99" s="382" t="s">
        <v>332</v>
      </c>
      <c r="D99" s="382" t="s">
        <v>454</v>
      </c>
      <c r="E99" s="382" t="s">
        <v>773</v>
      </c>
      <c r="F99" s="382" t="s">
        <v>1630</v>
      </c>
      <c r="G99" s="382" t="s">
        <v>773</v>
      </c>
      <c r="H99" s="382" t="s">
        <v>285</v>
      </c>
      <c r="I99" s="382" t="s">
        <v>285</v>
      </c>
      <c r="J99" s="382" t="s">
        <v>317</v>
      </c>
      <c r="K99" s="382" t="s">
        <v>660</v>
      </c>
      <c r="L99" s="467">
        <v>0</v>
      </c>
      <c r="M99" s="303"/>
    </row>
    <row r="100" spans="1:13" s="295" customFormat="1" ht="11.25">
      <c r="A100" s="276"/>
      <c r="B100" s="827" t="s">
        <v>1589</v>
      </c>
      <c r="C100" s="382" t="s">
        <v>1651</v>
      </c>
      <c r="D100" s="382" t="s">
        <v>1446</v>
      </c>
      <c r="E100" s="382" t="s">
        <v>1652</v>
      </c>
      <c r="F100" s="382" t="s">
        <v>1652</v>
      </c>
      <c r="G100" s="382" t="s">
        <v>1653</v>
      </c>
      <c r="H100" s="382" t="s">
        <v>336</v>
      </c>
      <c r="I100" s="382" t="s">
        <v>336</v>
      </c>
      <c r="J100" s="382" t="s">
        <v>336</v>
      </c>
      <c r="K100" s="382" t="s">
        <v>336</v>
      </c>
      <c r="L100" s="467" t="s">
        <v>377</v>
      </c>
      <c r="M100" s="303"/>
    </row>
    <row r="101" spans="1:13" s="295" customFormat="1" ht="11.25">
      <c r="A101" s="276"/>
      <c r="B101" s="827" t="s">
        <v>1590</v>
      </c>
      <c r="C101" s="382">
        <v>16.600000000000001</v>
      </c>
      <c r="D101" s="382">
        <v>21.3</v>
      </c>
      <c r="E101" s="382">
        <v>0</v>
      </c>
      <c r="F101" s="382">
        <v>0</v>
      </c>
      <c r="G101" s="382" t="s">
        <v>325</v>
      </c>
      <c r="H101" s="382">
        <v>11.9</v>
      </c>
      <c r="I101" s="382">
        <v>50.9</v>
      </c>
      <c r="J101" s="382">
        <v>53.9</v>
      </c>
      <c r="K101" s="382">
        <v>53.9</v>
      </c>
      <c r="L101" s="467">
        <v>3</v>
      </c>
      <c r="M101" s="303"/>
    </row>
    <row r="102" spans="1:13" s="295" customFormat="1" ht="11.25">
      <c r="A102" s="276"/>
      <c r="B102" s="827" t="s">
        <v>1591</v>
      </c>
      <c r="C102" s="382">
        <v>36.1</v>
      </c>
      <c r="D102" s="382">
        <v>24.3</v>
      </c>
      <c r="E102" s="382">
        <v>9</v>
      </c>
      <c r="F102" s="382">
        <v>44.9</v>
      </c>
      <c r="G102" s="382">
        <v>44.9</v>
      </c>
      <c r="H102" s="382">
        <v>47.9</v>
      </c>
      <c r="I102" s="382">
        <v>50.9</v>
      </c>
      <c r="J102" s="382">
        <v>50.9</v>
      </c>
      <c r="K102" s="382">
        <v>50.9</v>
      </c>
      <c r="L102" s="467">
        <v>6</v>
      </c>
      <c r="M102" s="303"/>
    </row>
    <row r="103" spans="1:13" s="295" customFormat="1" ht="11.25">
      <c r="A103" s="276"/>
      <c r="B103" s="827" t="s">
        <v>1592</v>
      </c>
      <c r="C103" s="382">
        <v>15.2</v>
      </c>
      <c r="D103" s="382">
        <v>21.3</v>
      </c>
      <c r="E103" s="382">
        <v>6</v>
      </c>
      <c r="F103" s="382">
        <v>6</v>
      </c>
      <c r="G103" s="382">
        <v>6</v>
      </c>
      <c r="H103" s="382">
        <v>9</v>
      </c>
      <c r="I103" s="382">
        <v>11.9</v>
      </c>
      <c r="J103" s="382">
        <v>11.9</v>
      </c>
      <c r="K103" s="382">
        <v>11.9</v>
      </c>
      <c r="L103" s="467">
        <v>0</v>
      </c>
      <c r="M103" s="303"/>
    </row>
    <row r="104" spans="1:13" s="295" customFormat="1" ht="11.25">
      <c r="A104" s="276"/>
      <c r="B104" s="827" t="s">
        <v>1593</v>
      </c>
      <c r="C104" s="382" t="s">
        <v>230</v>
      </c>
      <c r="D104" s="382" t="s">
        <v>296</v>
      </c>
      <c r="E104" s="382">
        <v>24.8</v>
      </c>
      <c r="F104" s="382">
        <v>27.8</v>
      </c>
      <c r="G104" s="382">
        <v>6</v>
      </c>
      <c r="H104" s="382" t="s">
        <v>325</v>
      </c>
      <c r="I104" s="382" t="s">
        <v>1570</v>
      </c>
      <c r="J104" s="382">
        <v>0</v>
      </c>
      <c r="K104" s="382" t="s">
        <v>1429</v>
      </c>
      <c r="L104" s="467">
        <v>3</v>
      </c>
      <c r="M104" s="303"/>
    </row>
    <row r="105" spans="1:13" s="295" customFormat="1" ht="11.25">
      <c r="A105" s="276"/>
      <c r="B105" s="827" t="s">
        <v>1594</v>
      </c>
      <c r="C105" s="382">
        <v>9.1999999999999993</v>
      </c>
      <c r="D105" s="382">
        <v>21.3</v>
      </c>
      <c r="E105" s="382">
        <v>3</v>
      </c>
      <c r="F105" s="382">
        <v>3</v>
      </c>
      <c r="G105" s="382">
        <v>3</v>
      </c>
      <c r="H105" s="382" t="s">
        <v>325</v>
      </c>
      <c r="I105" s="382" t="s">
        <v>1886</v>
      </c>
      <c r="J105" s="382" t="s">
        <v>324</v>
      </c>
      <c r="K105" s="382" t="s">
        <v>1886</v>
      </c>
      <c r="L105" s="467">
        <v>0</v>
      </c>
      <c r="M105" s="303"/>
    </row>
    <row r="106" spans="1:13" s="295" customFormat="1" ht="11.25">
      <c r="A106" s="276"/>
      <c r="B106" s="827" t="s">
        <v>1595</v>
      </c>
      <c r="C106" s="1082" t="s">
        <v>334</v>
      </c>
      <c r="D106" s="1082">
        <v>22.2</v>
      </c>
      <c r="E106" s="1082" t="s">
        <v>491</v>
      </c>
      <c r="F106" s="1082" t="s">
        <v>491</v>
      </c>
      <c r="G106" s="1082" t="s">
        <v>1910</v>
      </c>
      <c r="H106" s="1082" t="s">
        <v>1911</v>
      </c>
      <c r="I106" s="1082" t="s">
        <v>1911</v>
      </c>
      <c r="J106" s="1082" t="s">
        <v>660</v>
      </c>
      <c r="K106" s="1082" t="s">
        <v>1911</v>
      </c>
      <c r="L106" s="1083" t="s">
        <v>1910</v>
      </c>
      <c r="M106" s="303"/>
    </row>
    <row r="107" spans="1:13" s="295" customFormat="1" ht="11.25">
      <c r="A107" s="276"/>
      <c r="B107" s="827" t="s">
        <v>1596</v>
      </c>
      <c r="C107" s="1082" t="s">
        <v>361</v>
      </c>
      <c r="D107" s="1082">
        <v>15.3</v>
      </c>
      <c r="E107" s="1082" t="s">
        <v>1886</v>
      </c>
      <c r="F107" s="1082" t="s">
        <v>1886</v>
      </c>
      <c r="G107" s="1082" t="s">
        <v>323</v>
      </c>
      <c r="H107" s="1082" t="s">
        <v>440</v>
      </c>
      <c r="I107" s="1082" t="s">
        <v>440</v>
      </c>
      <c r="J107" s="1082" t="s">
        <v>1912</v>
      </c>
      <c r="K107" s="1082" t="s">
        <v>440</v>
      </c>
      <c r="L107" s="1083" t="s">
        <v>491</v>
      </c>
      <c r="M107" s="303"/>
    </row>
    <row r="108" spans="1:13" s="295" customFormat="1" ht="11.25">
      <c r="A108" s="276"/>
      <c r="B108" s="827" t="s">
        <v>1597</v>
      </c>
      <c r="C108" s="1082" t="s">
        <v>390</v>
      </c>
      <c r="D108" s="1082">
        <v>0</v>
      </c>
      <c r="E108" s="1082" t="s">
        <v>1630</v>
      </c>
      <c r="F108" s="1082" t="s">
        <v>1630</v>
      </c>
      <c r="G108" s="1082" t="s">
        <v>430</v>
      </c>
      <c r="H108" s="1082" t="s">
        <v>1903</v>
      </c>
      <c r="I108" s="1082" t="s">
        <v>1903</v>
      </c>
      <c r="J108" s="1082" t="s">
        <v>1903</v>
      </c>
      <c r="K108" s="1082" t="s">
        <v>1903</v>
      </c>
      <c r="L108" s="1083">
        <v>0</v>
      </c>
      <c r="M108" s="303"/>
    </row>
    <row r="109" spans="1:13" s="295" customFormat="1" ht="11.25">
      <c r="A109" s="1098"/>
      <c r="B109" s="878" t="s">
        <v>1598</v>
      </c>
      <c r="C109" s="1064" t="s">
        <v>333</v>
      </c>
      <c r="D109" s="1064">
        <v>18.7</v>
      </c>
      <c r="E109" s="1064" t="s">
        <v>660</v>
      </c>
      <c r="F109" s="1064" t="s">
        <v>660</v>
      </c>
      <c r="G109" s="1064" t="s">
        <v>1929</v>
      </c>
      <c r="H109" s="1064" t="s">
        <v>660</v>
      </c>
      <c r="I109" s="1064" t="s">
        <v>660</v>
      </c>
      <c r="J109" s="1064" t="s">
        <v>660</v>
      </c>
      <c r="K109" s="1064" t="s">
        <v>660</v>
      </c>
      <c r="L109" s="929">
        <v>0</v>
      </c>
      <c r="M109" s="303"/>
    </row>
    <row r="110" spans="1:13" s="295" customFormat="1" ht="11.25">
      <c r="A110" s="1098"/>
      <c r="B110" s="1099"/>
      <c r="C110" s="1064"/>
      <c r="D110" s="1064"/>
      <c r="E110" s="1064"/>
      <c r="F110" s="1064"/>
      <c r="G110" s="1064"/>
      <c r="H110" s="1064"/>
      <c r="I110" s="1064"/>
      <c r="J110" s="1064"/>
      <c r="K110" s="1064"/>
      <c r="L110" s="1077"/>
      <c r="M110" s="303"/>
    </row>
    <row r="111" spans="1:13" s="295" customFormat="1" ht="11.25">
      <c r="A111" s="1098">
        <v>2023</v>
      </c>
      <c r="B111" s="878" t="s">
        <v>1587</v>
      </c>
      <c r="C111" s="1064" t="s">
        <v>1537</v>
      </c>
      <c r="D111" s="1064" t="s">
        <v>378</v>
      </c>
      <c r="E111" s="1064" t="s">
        <v>1930</v>
      </c>
      <c r="F111" s="1064">
        <v>-10</v>
      </c>
      <c r="G111" s="1064" t="s">
        <v>1930</v>
      </c>
      <c r="H111" s="1064" t="s">
        <v>1523</v>
      </c>
      <c r="I111" s="1064" t="s">
        <v>1523</v>
      </c>
      <c r="J111" s="1064" t="s">
        <v>1523</v>
      </c>
      <c r="K111" s="1064" t="s">
        <v>1523</v>
      </c>
      <c r="L111" s="929" t="s">
        <v>310</v>
      </c>
      <c r="M111" s="303"/>
    </row>
    <row r="112" spans="1:13" s="295" customFormat="1" ht="11.25">
      <c r="A112" s="1098"/>
      <c r="B112" s="878" t="s">
        <v>1588</v>
      </c>
      <c r="C112" s="1064" t="s">
        <v>1514</v>
      </c>
      <c r="D112" s="1064">
        <v>3.3</v>
      </c>
      <c r="E112" s="1064" t="s">
        <v>310</v>
      </c>
      <c r="F112" s="1064" t="s">
        <v>310</v>
      </c>
      <c r="G112" s="1064" t="s">
        <v>396</v>
      </c>
      <c r="H112" s="1064" t="s">
        <v>1931</v>
      </c>
      <c r="I112" s="1064" t="s">
        <v>1931</v>
      </c>
      <c r="J112" s="1064" t="s">
        <v>502</v>
      </c>
      <c r="K112" s="1064" t="s">
        <v>502</v>
      </c>
      <c r="L112" s="929">
        <v>0</v>
      </c>
      <c r="M112" s="303"/>
    </row>
    <row r="113" spans="1:13" s="295" customFormat="1" ht="11.25">
      <c r="A113" s="1098"/>
      <c r="B113" s="878" t="s">
        <v>1589</v>
      </c>
      <c r="C113" s="1064">
        <v>3.3</v>
      </c>
      <c r="D113" s="1064">
        <v>0</v>
      </c>
      <c r="E113" s="1064" t="s">
        <v>310</v>
      </c>
      <c r="F113" s="1064" t="s">
        <v>310</v>
      </c>
      <c r="G113" s="1064" t="s">
        <v>310</v>
      </c>
      <c r="H113" s="1064">
        <v>6.6</v>
      </c>
      <c r="I113" s="1064">
        <v>6.6</v>
      </c>
      <c r="J113" s="1064">
        <v>6.6</v>
      </c>
      <c r="K113" s="1064">
        <v>3.3</v>
      </c>
      <c r="L113" s="929">
        <v>3.3</v>
      </c>
      <c r="M113" s="303"/>
    </row>
    <row r="114" spans="1:13" s="295" customFormat="1" ht="11.25">
      <c r="A114" s="1098"/>
      <c r="B114" s="878" t="s">
        <v>1590</v>
      </c>
      <c r="C114" s="1064">
        <v>24.5</v>
      </c>
      <c r="D114" s="1064">
        <v>0</v>
      </c>
      <c r="E114" s="1064" t="s">
        <v>250</v>
      </c>
      <c r="F114" s="1064" t="s">
        <v>250</v>
      </c>
      <c r="G114" s="1064" t="s">
        <v>1942</v>
      </c>
      <c r="H114" s="1064">
        <v>49</v>
      </c>
      <c r="I114" s="1064">
        <v>49</v>
      </c>
      <c r="J114" s="1064">
        <v>49</v>
      </c>
      <c r="K114" s="1064">
        <v>11.6</v>
      </c>
      <c r="L114" s="929">
        <v>3.9</v>
      </c>
      <c r="M114" s="303"/>
    </row>
    <row r="115" spans="1:13" s="295" customFormat="1" ht="11.25">
      <c r="A115" s="1098"/>
      <c r="B115" s="878" t="s">
        <v>1591</v>
      </c>
      <c r="C115" s="1064">
        <v>15.7</v>
      </c>
      <c r="D115" s="1064">
        <v>18</v>
      </c>
      <c r="E115" s="1064">
        <v>6.6</v>
      </c>
      <c r="F115" s="1064">
        <v>6.6</v>
      </c>
      <c r="G115" s="1064" t="s">
        <v>1523</v>
      </c>
      <c r="H115" s="1064">
        <v>13.3</v>
      </c>
      <c r="I115" s="1064">
        <v>46.8</v>
      </c>
      <c r="J115" s="1064">
        <v>46.8</v>
      </c>
      <c r="K115" s="1064">
        <v>43.5</v>
      </c>
      <c r="L115" s="929">
        <v>3.3</v>
      </c>
      <c r="M115" s="303"/>
    </row>
    <row r="116" spans="1:13" s="295" customFormat="1" ht="11.25">
      <c r="A116" s="1098"/>
      <c r="B116" s="827" t="s">
        <v>1592</v>
      </c>
      <c r="C116" s="1064">
        <v>10.7</v>
      </c>
      <c r="D116" s="1064">
        <v>14.7</v>
      </c>
      <c r="E116" s="1064">
        <v>6.6</v>
      </c>
      <c r="F116" s="1064">
        <v>6.6</v>
      </c>
      <c r="G116" s="1064">
        <v>3.3</v>
      </c>
      <c r="H116" s="1064">
        <v>6.6</v>
      </c>
      <c r="I116" s="1064">
        <v>10</v>
      </c>
      <c r="J116" s="1064">
        <v>10</v>
      </c>
      <c r="K116" s="1064">
        <v>6.6</v>
      </c>
      <c r="L116" s="929">
        <v>0</v>
      </c>
      <c r="M116" s="303"/>
    </row>
    <row r="117" spans="1:13" s="295" customFormat="1" ht="11.25">
      <c r="A117" s="1098"/>
      <c r="B117" s="827" t="s">
        <v>1593</v>
      </c>
      <c r="C117" s="1064" t="s">
        <v>399</v>
      </c>
      <c r="D117" s="1064" t="s">
        <v>366</v>
      </c>
      <c r="E117" s="1064">
        <v>3.3</v>
      </c>
      <c r="F117" s="1064">
        <v>3.3</v>
      </c>
      <c r="G117" s="1064">
        <v>3.3</v>
      </c>
      <c r="H117" s="1064">
        <v>10</v>
      </c>
      <c r="I117" s="1064">
        <v>10</v>
      </c>
      <c r="J117" s="1064">
        <v>10</v>
      </c>
      <c r="K117" s="1064">
        <v>6.6</v>
      </c>
      <c r="L117" s="929">
        <v>0</v>
      </c>
      <c r="M117" s="303"/>
    </row>
    <row r="118" spans="1:13" s="295" customFormat="1" ht="11.25">
      <c r="A118" s="1098"/>
      <c r="B118" s="827" t="s">
        <v>1594</v>
      </c>
      <c r="C118" s="1064">
        <v>10.7</v>
      </c>
      <c r="D118" s="1064">
        <v>18</v>
      </c>
      <c r="E118" s="1064">
        <v>3.3</v>
      </c>
      <c r="F118" s="1064">
        <v>36.799999999999997</v>
      </c>
      <c r="G118" s="1064">
        <v>0</v>
      </c>
      <c r="H118" s="1064">
        <v>3.3</v>
      </c>
      <c r="I118" s="1064">
        <v>0</v>
      </c>
      <c r="J118" s="1064">
        <v>0</v>
      </c>
      <c r="K118" s="1064">
        <v>0</v>
      </c>
      <c r="L118" s="929">
        <v>3.3</v>
      </c>
      <c r="M118" s="303"/>
    </row>
    <row r="119" spans="1:13" s="295" customFormat="1" ht="11.25">
      <c r="A119" s="1098"/>
      <c r="B119" s="827" t="s">
        <v>1595</v>
      </c>
      <c r="C119" s="980" t="s">
        <v>278</v>
      </c>
      <c r="D119" s="980">
        <v>18</v>
      </c>
      <c r="E119" s="980" t="s">
        <v>310</v>
      </c>
      <c r="F119" s="980" t="s">
        <v>310</v>
      </c>
      <c r="G119" s="980">
        <v>0</v>
      </c>
      <c r="H119" s="980" t="s">
        <v>768</v>
      </c>
      <c r="I119" s="980" t="s">
        <v>373</v>
      </c>
      <c r="J119" s="980" t="s">
        <v>1523</v>
      </c>
      <c r="K119" s="980">
        <v>0</v>
      </c>
      <c r="L119" s="929">
        <v>3.3</v>
      </c>
      <c r="M119" s="303"/>
    </row>
    <row r="120" spans="1:13" s="295" customFormat="1" ht="11.25">
      <c r="A120" s="1098"/>
      <c r="B120" s="827" t="s">
        <v>1596</v>
      </c>
      <c r="C120" s="980" t="s">
        <v>250</v>
      </c>
      <c r="D120" s="980">
        <v>14.7</v>
      </c>
      <c r="E120" s="980" t="s">
        <v>373</v>
      </c>
      <c r="F120" s="980" t="s">
        <v>373</v>
      </c>
      <c r="G120" s="980">
        <v>0</v>
      </c>
      <c r="H120" s="980" t="s">
        <v>768</v>
      </c>
      <c r="I120" s="980" t="s">
        <v>373</v>
      </c>
      <c r="J120" s="980" t="s">
        <v>1523</v>
      </c>
      <c r="K120" s="980" t="s">
        <v>373</v>
      </c>
      <c r="L120" s="929" t="s">
        <v>373</v>
      </c>
      <c r="M120" s="303"/>
    </row>
    <row r="121" spans="1:13" s="295" customFormat="1" ht="11.25">
      <c r="A121" s="1098"/>
      <c r="B121" s="827" t="s">
        <v>1597</v>
      </c>
      <c r="C121" s="980" t="s">
        <v>266</v>
      </c>
      <c r="D121" s="980">
        <v>6.6</v>
      </c>
      <c r="E121" s="980" t="s">
        <v>373</v>
      </c>
      <c r="F121" s="980" t="s">
        <v>373</v>
      </c>
      <c r="G121" s="980">
        <v>0</v>
      </c>
      <c r="H121" s="980" t="s">
        <v>373</v>
      </c>
      <c r="I121" s="980" t="s">
        <v>373</v>
      </c>
      <c r="J121" s="980" t="s">
        <v>502</v>
      </c>
      <c r="K121" s="980" t="s">
        <v>310</v>
      </c>
      <c r="L121" s="929" t="s">
        <v>310</v>
      </c>
      <c r="M121" s="303"/>
    </row>
    <row r="122" spans="1:13" s="295" customFormat="1" ht="11.25">
      <c r="A122" s="1098"/>
      <c r="B122" s="827" t="s">
        <v>1598</v>
      </c>
      <c r="C122" s="1504">
        <v>3.3</v>
      </c>
      <c r="D122" s="1504">
        <v>6.6</v>
      </c>
      <c r="E122" s="1504" t="s">
        <v>310</v>
      </c>
      <c r="F122" s="1504" t="s">
        <v>270</v>
      </c>
      <c r="G122" s="1504">
        <v>0</v>
      </c>
      <c r="H122" s="1504">
        <v>0</v>
      </c>
      <c r="I122" s="1504">
        <v>0</v>
      </c>
      <c r="J122" s="1504" t="s">
        <v>310</v>
      </c>
      <c r="K122" s="1504" t="s">
        <v>310</v>
      </c>
      <c r="L122" s="1286">
        <v>3.3</v>
      </c>
      <c r="M122" s="303"/>
    </row>
    <row r="123" spans="1:13" s="295" customFormat="1" ht="11.25">
      <c r="A123" s="1098"/>
      <c r="B123" s="827"/>
      <c r="C123" s="1504"/>
      <c r="D123" s="1504"/>
      <c r="E123" s="1504"/>
      <c r="F123" s="1504"/>
      <c r="G123" s="1504"/>
      <c r="H123" s="1504"/>
      <c r="I123" s="1504"/>
      <c r="J123" s="1504"/>
      <c r="K123" s="1504"/>
      <c r="L123" s="1083"/>
      <c r="M123" s="303"/>
    </row>
    <row r="124" spans="1:13" s="295" customFormat="1" ht="11.25">
      <c r="A124" s="1098">
        <v>2024</v>
      </c>
      <c r="B124" s="827" t="s">
        <v>1587</v>
      </c>
      <c r="C124" s="1504">
        <v>2.8</v>
      </c>
      <c r="D124" s="1504">
        <v>2.8</v>
      </c>
      <c r="E124" s="1504">
        <v>2.8</v>
      </c>
      <c r="F124" s="1504">
        <v>0</v>
      </c>
      <c r="G124" s="1504">
        <v>2.8</v>
      </c>
      <c r="H124" s="1504">
        <v>2.8</v>
      </c>
      <c r="I124" s="1504">
        <v>2.8</v>
      </c>
      <c r="J124" s="1504">
        <v>2.8</v>
      </c>
      <c r="K124" s="1504">
        <v>0</v>
      </c>
      <c r="L124" s="1083">
        <v>2.8</v>
      </c>
      <c r="M124" s="303"/>
    </row>
    <row r="125" spans="1:13" s="295" customFormat="1" ht="11.25">
      <c r="A125" s="1098"/>
      <c r="B125" s="827" t="s">
        <v>1588</v>
      </c>
      <c r="C125" s="1504">
        <v>2.8</v>
      </c>
      <c r="D125" s="1504">
        <v>2.8</v>
      </c>
      <c r="E125" s="1504">
        <v>0</v>
      </c>
      <c r="F125" s="1504">
        <v>0</v>
      </c>
      <c r="G125" s="1504">
        <v>0</v>
      </c>
      <c r="H125" s="1504">
        <v>2.8</v>
      </c>
      <c r="I125" s="1504">
        <v>2.8</v>
      </c>
      <c r="J125" s="1504">
        <v>2.8</v>
      </c>
      <c r="K125" s="1504">
        <v>2.8</v>
      </c>
      <c r="L125" s="1286" t="s">
        <v>399</v>
      </c>
      <c r="M125" s="303"/>
    </row>
    <row r="126" spans="1:13" s="295" customFormat="1" ht="11.25">
      <c r="A126" s="1098"/>
      <c r="B126" s="878" t="s">
        <v>1589</v>
      </c>
      <c r="C126" s="1504">
        <v>1.4</v>
      </c>
      <c r="D126" s="1504">
        <v>0</v>
      </c>
      <c r="E126" s="1504" t="s">
        <v>303</v>
      </c>
      <c r="F126" s="1504" t="s">
        <v>303</v>
      </c>
      <c r="G126" s="1504" t="s">
        <v>399</v>
      </c>
      <c r="H126" s="1504">
        <v>2.8</v>
      </c>
      <c r="I126" s="1504">
        <v>2.8</v>
      </c>
      <c r="J126" s="1504">
        <v>2.8</v>
      </c>
      <c r="K126" s="1504">
        <v>0</v>
      </c>
      <c r="L126" s="1286">
        <v>2.8</v>
      </c>
      <c r="M126" s="303"/>
    </row>
    <row r="127" spans="1:13" s="295" customFormat="1" ht="11.25">
      <c r="A127" s="1098"/>
      <c r="B127" s="878" t="s">
        <v>1590</v>
      </c>
      <c r="C127" s="1504">
        <v>1.4</v>
      </c>
      <c r="D127" s="1504">
        <v>0</v>
      </c>
      <c r="E127" s="1504" t="s">
        <v>399</v>
      </c>
      <c r="F127" s="1504" t="s">
        <v>399</v>
      </c>
      <c r="G127" s="1504" t="s">
        <v>399</v>
      </c>
      <c r="H127" s="1504">
        <v>2.8</v>
      </c>
      <c r="I127" s="1504">
        <v>2.8</v>
      </c>
      <c r="J127" s="1504">
        <v>2.8</v>
      </c>
      <c r="K127" s="1504">
        <v>2.8</v>
      </c>
      <c r="L127" s="1286">
        <v>2.8</v>
      </c>
      <c r="M127" s="303"/>
    </row>
    <row r="128" spans="1:13" s="295" customFormat="1" ht="11.25">
      <c r="A128" s="1098"/>
      <c r="B128" s="878" t="s">
        <v>1591</v>
      </c>
      <c r="C128" s="1504">
        <v>3.4</v>
      </c>
      <c r="D128" s="1504">
        <v>0</v>
      </c>
      <c r="E128" s="1504">
        <v>0</v>
      </c>
      <c r="F128" s="1504">
        <v>0</v>
      </c>
      <c r="G128" s="1504">
        <v>0</v>
      </c>
      <c r="H128" s="1504">
        <v>6.7</v>
      </c>
      <c r="I128" s="1504">
        <v>10</v>
      </c>
      <c r="J128" s="1504">
        <v>10</v>
      </c>
      <c r="K128" s="1504">
        <v>10</v>
      </c>
      <c r="L128" s="1286">
        <v>3.3</v>
      </c>
      <c r="M128" s="303"/>
    </row>
    <row r="129" spans="1:12" s="62" customFormat="1" ht="24.95" customHeight="1">
      <c r="A129" s="1743" t="s">
        <v>1478</v>
      </c>
      <c r="B129" s="1743"/>
      <c r="C129" s="1743"/>
      <c r="D129" s="1743"/>
      <c r="E129" s="1743"/>
      <c r="F129" s="1743"/>
      <c r="G129" s="1743"/>
      <c r="H129" s="1743"/>
      <c r="I129" s="1743"/>
      <c r="J129" s="1743"/>
      <c r="K129" s="1743"/>
      <c r="L129" s="1743"/>
    </row>
    <row r="130" spans="1:12" s="11" customFormat="1" ht="15" customHeight="1">
      <c r="A130" s="1888" t="s">
        <v>1477</v>
      </c>
      <c r="B130" s="1888"/>
      <c r="C130" s="1888"/>
      <c r="D130" s="1888"/>
      <c r="E130" s="1888"/>
      <c r="F130" s="1888"/>
      <c r="G130" s="1888"/>
      <c r="H130" s="1888"/>
      <c r="I130" s="1888"/>
      <c r="J130" s="1888"/>
      <c r="K130" s="1888"/>
      <c r="L130" s="1888"/>
    </row>
  </sheetData>
  <mergeCells count="11">
    <mergeCell ref="A130:L130"/>
    <mergeCell ref="K1:L1"/>
    <mergeCell ref="K2:L2"/>
    <mergeCell ref="A1:F1"/>
    <mergeCell ref="A2:F2"/>
    <mergeCell ref="A129:L129"/>
    <mergeCell ref="C3:L3"/>
    <mergeCell ref="C4:C5"/>
    <mergeCell ref="D4:G4"/>
    <mergeCell ref="H4:L4"/>
    <mergeCell ref="A3:B6"/>
  </mergeCells>
  <hyperlinks>
    <hyperlink ref="K1:L1" location="'Spis tablic     List of tables'!A80" tooltip="Powrót do spisu tablic" display="Powrót do spisu tablic" xr:uid="{8F92C1BE-9F5B-49A2-8F9F-A0196AC0990D}"/>
    <hyperlink ref="K2:L2" location="'Spis tablic     List of tables'!A80" tooltip="Return to list of tables" display="Return to list of tables" xr:uid="{65486B75-BB61-411B-9DF4-0D76AC19B5D0}"/>
  </hyperlinks>
  <pageMargins left="0.19685039370078741" right="0.19685039370078741" top="0.19685039370078741" bottom="0.19685039370078741" header="0.31496062992125984" footer="0.31496062992125984"/>
  <pageSetup paperSize="9" scale="49" orientation="portrait" r:id="rId1"/>
  <ignoredErrors>
    <ignoredError sqref="B7:B18 B20:B31 B33:B44 B46:B57 B59:B70 B72:B83 B85:B96 B98:B124 B125:B128" numberStoredAsText="1"/>
  </ignoredError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E56"/>
  <sheetViews>
    <sheetView zoomScaleNormal="100" workbookViewId="0">
      <pane ySplit="7" topLeftCell="A8" activePane="bottomLeft" state="frozen"/>
      <selection sqref="A1:T54"/>
      <selection pane="bottomLeft"/>
    </sheetView>
  </sheetViews>
  <sheetFormatPr defaultRowHeight="12.75"/>
  <cols>
    <col min="1" max="1" width="50" style="57" customWidth="1"/>
    <col min="2" max="3" width="12.625" style="57" customWidth="1"/>
    <col min="4" max="16384" width="9" style="57"/>
  </cols>
  <sheetData>
    <row r="1" spans="1:5" ht="15" customHeight="1">
      <c r="A1" s="191" t="s">
        <v>47</v>
      </c>
      <c r="B1" s="1729" t="s">
        <v>4</v>
      </c>
      <c r="C1" s="1729"/>
      <c r="D1" s="899"/>
    </row>
    <row r="2" spans="1:5" ht="15" customHeight="1">
      <c r="A2" s="221" t="s">
        <v>48</v>
      </c>
      <c r="B2" s="1730" t="s">
        <v>132</v>
      </c>
      <c r="C2" s="1730"/>
      <c r="E2" s="899"/>
    </row>
    <row r="3" spans="1:5" ht="15" customHeight="1">
      <c r="A3" s="1787" t="s">
        <v>789</v>
      </c>
      <c r="B3" s="1899"/>
      <c r="C3" s="1899"/>
    </row>
    <row r="4" spans="1:5" s="58" customFormat="1" ht="12" customHeight="1">
      <c r="A4" s="2244" t="s">
        <v>2064</v>
      </c>
      <c r="B4" s="2245"/>
      <c r="C4" s="2245"/>
    </row>
    <row r="5" spans="1:5" ht="15" customHeight="1">
      <c r="A5" s="1897" t="s">
        <v>460</v>
      </c>
      <c r="B5" s="1897"/>
      <c r="C5" s="1897"/>
    </row>
    <row r="6" spans="1:5" ht="15" customHeight="1">
      <c r="A6" s="1789" t="s">
        <v>2065</v>
      </c>
      <c r="B6" s="1790"/>
      <c r="C6" s="1790"/>
    </row>
    <row r="7" spans="1:5" s="394" customFormat="1" ht="105" customHeight="1">
      <c r="A7" s="602" t="s">
        <v>1203</v>
      </c>
      <c r="B7" s="503" t="s">
        <v>1204</v>
      </c>
      <c r="C7" s="603" t="s">
        <v>1205</v>
      </c>
    </row>
    <row r="8" spans="1:5" s="394" customFormat="1" ht="20.100000000000001" customHeight="1">
      <c r="A8" s="604" t="s">
        <v>180</v>
      </c>
      <c r="B8" s="1131">
        <v>3657</v>
      </c>
      <c r="C8" s="1132">
        <v>82.4</v>
      </c>
    </row>
    <row r="9" spans="1:5" s="394" customFormat="1" ht="14.1" customHeight="1">
      <c r="A9" s="492" t="s">
        <v>181</v>
      </c>
      <c r="B9" s="964"/>
      <c r="C9" s="1133"/>
    </row>
    <row r="10" spans="1:5" s="491" customFormat="1" ht="18" customHeight="1">
      <c r="A10" s="605" t="s">
        <v>216</v>
      </c>
      <c r="B10" s="964"/>
      <c r="C10" s="1133"/>
    </row>
    <row r="11" spans="1:5" s="394" customFormat="1" ht="12" customHeight="1">
      <c r="A11" s="606" t="s">
        <v>200</v>
      </c>
      <c r="B11" s="964"/>
      <c r="C11" s="1133"/>
    </row>
    <row r="12" spans="1:5" s="394" customFormat="1" ht="15.95" customHeight="1">
      <c r="A12" s="607" t="s">
        <v>49</v>
      </c>
      <c r="B12" s="1134">
        <v>1806</v>
      </c>
      <c r="C12" s="1135">
        <v>83.3</v>
      </c>
    </row>
    <row r="13" spans="1:5" s="394" customFormat="1" ht="12" customHeight="1">
      <c r="A13" s="609" t="s">
        <v>50</v>
      </c>
      <c r="B13" s="964"/>
      <c r="C13" s="1133"/>
    </row>
    <row r="14" spans="1:5" s="394" customFormat="1" ht="15.95" customHeight="1">
      <c r="A14" s="607" t="s">
        <v>51</v>
      </c>
      <c r="B14" s="1136">
        <v>1154</v>
      </c>
      <c r="C14" s="1137">
        <v>72.8</v>
      </c>
    </row>
    <row r="15" spans="1:5" s="394" customFormat="1" ht="12" customHeight="1">
      <c r="A15" s="609" t="s">
        <v>52</v>
      </c>
      <c r="B15" s="964"/>
      <c r="C15" s="1133"/>
    </row>
    <row r="16" spans="1:5" s="394" customFormat="1" ht="15.95" customHeight="1">
      <c r="A16" s="607" t="s">
        <v>53</v>
      </c>
      <c r="B16" s="1134">
        <v>430</v>
      </c>
      <c r="C16" s="1135">
        <v>99.3</v>
      </c>
    </row>
    <row r="17" spans="1:5" s="394" customFormat="1" ht="12" customHeight="1">
      <c r="A17" s="609" t="s">
        <v>54</v>
      </c>
      <c r="B17" s="964"/>
      <c r="C17" s="1133"/>
    </row>
    <row r="18" spans="1:5" s="491" customFormat="1" ht="18" customHeight="1">
      <c r="A18" s="607" t="s">
        <v>217</v>
      </c>
      <c r="B18" s="964"/>
      <c r="C18" s="1133"/>
    </row>
    <row r="19" spans="1:5" s="394" customFormat="1" ht="12" customHeight="1">
      <c r="A19" s="609" t="s">
        <v>218</v>
      </c>
      <c r="B19" s="964"/>
      <c r="C19" s="1133"/>
    </row>
    <row r="20" spans="1:5" s="394" customFormat="1" ht="15.95" customHeight="1">
      <c r="A20" s="605" t="s">
        <v>201</v>
      </c>
      <c r="B20" s="1138">
        <v>99</v>
      </c>
      <c r="C20" s="1135">
        <v>91.9</v>
      </c>
    </row>
    <row r="21" spans="1:5" s="394" customFormat="1" ht="12" customHeight="1">
      <c r="A21" s="606" t="s">
        <v>202</v>
      </c>
      <c r="B21" s="1134"/>
      <c r="C21" s="1135"/>
    </row>
    <row r="22" spans="1:5" s="394" customFormat="1" ht="15.95" customHeight="1">
      <c r="A22" s="605" t="s">
        <v>203</v>
      </c>
      <c r="B22" s="1138"/>
      <c r="C22" s="1135"/>
    </row>
    <row r="23" spans="1:5" s="394" customFormat="1" ht="12" customHeight="1">
      <c r="A23" s="610" t="s">
        <v>204</v>
      </c>
      <c r="B23" s="1134">
        <v>484</v>
      </c>
      <c r="C23" s="1135">
        <v>99.2</v>
      </c>
    </row>
    <row r="24" spans="1:5" s="394" customFormat="1" ht="12" customHeight="1">
      <c r="A24" s="606" t="s">
        <v>219</v>
      </c>
      <c r="B24" s="1134"/>
      <c r="C24" s="1135"/>
    </row>
    <row r="25" spans="1:5" s="394" customFormat="1" ht="15.95" customHeight="1">
      <c r="A25" s="611" t="s">
        <v>480</v>
      </c>
      <c r="B25" s="1138">
        <v>122</v>
      </c>
      <c r="C25" s="1139">
        <v>79.5</v>
      </c>
    </row>
    <row r="26" spans="1:5" s="394" customFormat="1" ht="12" customHeight="1">
      <c r="A26" s="606" t="s">
        <v>481</v>
      </c>
      <c r="B26" s="1134"/>
      <c r="C26" s="1135"/>
    </row>
    <row r="27" spans="1:5" s="394" customFormat="1" ht="15.95" customHeight="1">
      <c r="A27" s="605" t="s">
        <v>212</v>
      </c>
      <c r="B27" s="1134">
        <v>240</v>
      </c>
      <c r="C27" s="1135">
        <v>100</v>
      </c>
    </row>
    <row r="28" spans="1:5" s="394" customFormat="1" ht="12" customHeight="1">
      <c r="A28" s="606" t="s">
        <v>213</v>
      </c>
      <c r="B28" s="1134"/>
      <c r="C28" s="1135"/>
    </row>
    <row r="29" spans="1:5" s="394" customFormat="1" ht="15.95" customHeight="1">
      <c r="A29" s="612" t="s">
        <v>205</v>
      </c>
      <c r="B29" s="1134"/>
      <c r="C29" s="1135"/>
      <c r="E29" s="1192"/>
    </row>
    <row r="30" spans="1:5" s="394" customFormat="1" ht="12.95" customHeight="1">
      <c r="A30" s="613" t="s">
        <v>1206</v>
      </c>
      <c r="B30" s="1134">
        <v>143</v>
      </c>
      <c r="C30" s="1135">
        <v>97.2</v>
      </c>
    </row>
    <row r="31" spans="1:5" s="394" customFormat="1" ht="12.95" customHeight="1">
      <c r="A31" s="904" t="s">
        <v>1874</v>
      </c>
      <c r="B31" s="1134"/>
      <c r="C31" s="1135"/>
    </row>
    <row r="32" spans="1:5" s="394" customFormat="1" ht="15.95" customHeight="1">
      <c r="A32" s="611" t="s">
        <v>206</v>
      </c>
      <c r="B32" s="1134">
        <v>174</v>
      </c>
      <c r="C32" s="1135">
        <v>100</v>
      </c>
    </row>
    <row r="33" spans="1:3" s="394" customFormat="1" ht="12" customHeight="1">
      <c r="A33" s="606" t="s">
        <v>207</v>
      </c>
      <c r="B33" s="1134"/>
      <c r="C33" s="1135"/>
    </row>
    <row r="34" spans="1:3" s="394" customFormat="1" ht="15.95" customHeight="1">
      <c r="A34" s="605" t="s">
        <v>209</v>
      </c>
      <c r="B34" s="1134">
        <v>107</v>
      </c>
      <c r="C34" s="1135">
        <v>89.8</v>
      </c>
    </row>
    <row r="35" spans="1:3" s="394" customFormat="1" ht="12" customHeight="1">
      <c r="A35" s="606" t="s">
        <v>208</v>
      </c>
      <c r="B35" s="1134"/>
      <c r="C35" s="1135"/>
    </row>
    <row r="36" spans="1:3" s="394" customFormat="1" ht="15.95" customHeight="1">
      <c r="A36" s="605" t="s">
        <v>214</v>
      </c>
      <c r="B36" s="1134">
        <v>1429</v>
      </c>
      <c r="C36" s="1135">
        <v>65</v>
      </c>
    </row>
    <row r="37" spans="1:3" s="394" customFormat="1" ht="12" customHeight="1">
      <c r="A37" s="606" t="s">
        <v>215</v>
      </c>
      <c r="B37" s="1134"/>
      <c r="C37" s="1135"/>
    </row>
    <row r="38" spans="1:3" s="394" customFormat="1" ht="15.95" customHeight="1">
      <c r="A38" s="612" t="s">
        <v>1207</v>
      </c>
      <c r="B38" s="1134">
        <v>82</v>
      </c>
      <c r="C38" s="1135">
        <v>91</v>
      </c>
    </row>
    <row r="39" spans="1:3" s="394" customFormat="1" ht="13.5" customHeight="1">
      <c r="A39" s="606" t="s">
        <v>1208</v>
      </c>
      <c r="B39" s="1134"/>
      <c r="C39" s="1135"/>
    </row>
    <row r="40" spans="1:3" s="394" customFormat="1" ht="15.95" customHeight="1">
      <c r="A40" s="605" t="s">
        <v>210</v>
      </c>
      <c r="B40" s="1134">
        <v>7</v>
      </c>
      <c r="C40" s="1135">
        <v>14.3</v>
      </c>
    </row>
    <row r="41" spans="1:3" s="394" customFormat="1" ht="12" customHeight="1">
      <c r="A41" s="606" t="s">
        <v>211</v>
      </c>
      <c r="B41" s="1134"/>
      <c r="C41" s="1135"/>
    </row>
    <row r="42" spans="1:3" s="394" customFormat="1" ht="15.95" customHeight="1">
      <c r="A42" s="605" t="s">
        <v>222</v>
      </c>
      <c r="B42" s="1134">
        <v>315</v>
      </c>
      <c r="C42" s="1135">
        <v>98.1</v>
      </c>
    </row>
    <row r="43" spans="1:3" s="394" customFormat="1" ht="12" customHeight="1">
      <c r="A43" s="614" t="s">
        <v>220</v>
      </c>
      <c r="B43" s="608"/>
      <c r="C43" s="385"/>
    </row>
    <row r="44" spans="1:3" ht="24.95" customHeight="1">
      <c r="A44" s="1743" t="s">
        <v>1481</v>
      </c>
      <c r="B44" s="1743"/>
      <c r="C44" s="1743"/>
    </row>
    <row r="45" spans="1:3" ht="11.25" customHeight="1">
      <c r="A45" s="2242" t="s">
        <v>736</v>
      </c>
      <c r="B45" s="2242"/>
      <c r="C45" s="2242"/>
    </row>
    <row r="46" spans="1:3" ht="11.25" customHeight="1">
      <c r="A46" s="2242" t="s">
        <v>737</v>
      </c>
      <c r="B46" s="2242"/>
      <c r="C46" s="2242"/>
    </row>
    <row r="47" spans="1:3" ht="11.25" customHeight="1">
      <c r="A47" s="2242" t="s">
        <v>738</v>
      </c>
      <c r="B47" s="2242"/>
      <c r="C47" s="2242"/>
    </row>
    <row r="48" spans="1:3" s="154" customFormat="1" ht="12" customHeight="1">
      <c r="A48" s="2246" t="s">
        <v>2117</v>
      </c>
      <c r="B48" s="2246"/>
      <c r="C48" s="2246"/>
    </row>
    <row r="49" spans="1:3" ht="12" customHeight="1">
      <c r="A49" s="2200" t="s">
        <v>484</v>
      </c>
      <c r="B49" s="2200"/>
      <c r="C49" s="2200"/>
    </row>
    <row r="50" spans="1:3" ht="15" customHeight="1">
      <c r="A50" s="1742" t="s">
        <v>1482</v>
      </c>
      <c r="B50" s="1742"/>
      <c r="C50" s="1742"/>
    </row>
    <row r="51" spans="1:3" ht="12" customHeight="1">
      <c r="A51" s="1742" t="s">
        <v>553</v>
      </c>
      <c r="B51" s="1742"/>
      <c r="C51" s="1742"/>
    </row>
    <row r="52" spans="1:3" ht="11.25" customHeight="1">
      <c r="A52" s="1742" t="s">
        <v>554</v>
      </c>
      <c r="B52" s="1742"/>
      <c r="C52" s="1742"/>
    </row>
    <row r="53" spans="1:3" ht="11.25" customHeight="1">
      <c r="A53" s="1742" t="s">
        <v>555</v>
      </c>
      <c r="B53" s="1742"/>
      <c r="C53" s="1742"/>
    </row>
    <row r="54" spans="1:3" ht="12" customHeight="1">
      <c r="A54" s="2243" t="s">
        <v>2120</v>
      </c>
      <c r="B54" s="2243"/>
      <c r="C54" s="2243"/>
    </row>
    <row r="55" spans="1:3" ht="12" customHeight="1">
      <c r="A55" s="245" t="s">
        <v>482</v>
      </c>
      <c r="B55" s="245"/>
      <c r="C55" s="245"/>
    </row>
    <row r="56" spans="1:3" ht="12.75" customHeight="1"/>
  </sheetData>
  <mergeCells count="17">
    <mergeCell ref="A54:C54"/>
    <mergeCell ref="A53:C53"/>
    <mergeCell ref="A44:C44"/>
    <mergeCell ref="A4:C4"/>
    <mergeCell ref="A6:C6"/>
    <mergeCell ref="A48:C48"/>
    <mergeCell ref="A51:C51"/>
    <mergeCell ref="A50:C50"/>
    <mergeCell ref="A47:C47"/>
    <mergeCell ref="A52:C52"/>
    <mergeCell ref="A49:C49"/>
    <mergeCell ref="A45:C45"/>
    <mergeCell ref="B1:C1"/>
    <mergeCell ref="B2:C2"/>
    <mergeCell ref="A3:C3"/>
    <mergeCell ref="A5:C5"/>
    <mergeCell ref="A46:C46"/>
  </mergeCells>
  <phoneticPr fontId="0" type="noConversion"/>
  <hyperlinks>
    <hyperlink ref="B1:C1" location="'Spis tablic     List of tables'!A87" tooltip="Powrót do spisu tablic" display="Powrót do spisu tablic" xr:uid="{00000000-0004-0000-3900-000000000000}"/>
    <hyperlink ref="B2:C2" location="'Spis tablic     List of tables'!A87" tooltip="Return to list of tables" display="Return to list of tables" xr:uid="{00000000-0004-0000-3900-000001000000}"/>
  </hyperlinks>
  <printOptions horizontalCentered="1" verticalCentered="1"/>
  <pageMargins left="0.19685039370078741" right="0.19685039370078741" top="0.39370078740157483" bottom="0.19685039370078741" header="0.31496062992125984" footer="0.31496062992125984"/>
  <pageSetup paperSize="9" scale="95"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H37"/>
  <sheetViews>
    <sheetView zoomScaleNormal="100" workbookViewId="0">
      <pane ySplit="6" topLeftCell="A7" activePane="bottomLeft" state="frozen"/>
      <selection sqref="A1:T54"/>
      <selection pane="bottomLeft" sqref="A1:B1"/>
    </sheetView>
  </sheetViews>
  <sheetFormatPr defaultRowHeight="14.25"/>
  <cols>
    <col min="1" max="1" width="44.625" style="44" customWidth="1"/>
    <col min="2" max="2" width="3.625" style="16" customWidth="1"/>
    <col min="3" max="7" width="11.625" style="44" customWidth="1"/>
    <col min="8" max="8" width="9" style="17"/>
    <col min="9" max="16384" width="9" style="16"/>
  </cols>
  <sheetData>
    <row r="1" spans="1:8" ht="15" customHeight="1">
      <c r="A1" s="2247" t="s">
        <v>777</v>
      </c>
      <c r="B1" s="2247"/>
      <c r="C1" s="202" t="s">
        <v>466</v>
      </c>
      <c r="D1" s="202"/>
      <c r="E1" s="202"/>
      <c r="F1" s="1729" t="s">
        <v>4</v>
      </c>
      <c r="G1" s="1729"/>
      <c r="H1" s="63"/>
    </row>
    <row r="2" spans="1:8" ht="15" customHeight="1">
      <c r="A2" s="1733" t="s">
        <v>154</v>
      </c>
      <c r="B2" s="1733"/>
      <c r="C2" s="202"/>
      <c r="D2" s="202"/>
      <c r="E2" s="202"/>
      <c r="F2" s="1730" t="s">
        <v>132</v>
      </c>
      <c r="G2" s="1730"/>
      <c r="H2" s="63"/>
    </row>
    <row r="3" spans="1:8" ht="15" customHeight="1">
      <c r="A3" s="2248" t="s">
        <v>790</v>
      </c>
      <c r="B3" s="2248"/>
      <c r="C3" s="2248"/>
      <c r="D3" s="2248"/>
      <c r="E3" s="2248"/>
      <c r="G3" s="156"/>
      <c r="H3" s="63"/>
    </row>
    <row r="4" spans="1:8" ht="15" customHeight="1">
      <c r="A4" s="1942" t="s">
        <v>694</v>
      </c>
      <c r="B4" s="1942"/>
      <c r="C4" s="1942"/>
      <c r="D4" s="1942"/>
      <c r="E4" s="1942"/>
      <c r="G4" s="156"/>
      <c r="H4" s="63"/>
    </row>
    <row r="5" spans="1:8" s="295" customFormat="1" ht="65.099999999999994" customHeight="1">
      <c r="A5" s="2249" t="s">
        <v>2066</v>
      </c>
      <c r="B5" s="2250"/>
      <c r="C5" s="2011" t="s">
        <v>1209</v>
      </c>
      <c r="D5" s="2007" t="s">
        <v>1210</v>
      </c>
      <c r="E5" s="2003"/>
      <c r="F5" s="2004"/>
      <c r="G5" s="2172" t="s">
        <v>1211</v>
      </c>
      <c r="H5" s="303"/>
    </row>
    <row r="6" spans="1:8" s="295" customFormat="1" ht="35.1" customHeight="1">
      <c r="A6" s="2251"/>
      <c r="B6" s="2252"/>
      <c r="C6" s="2153"/>
      <c r="D6" s="537" t="s">
        <v>1500</v>
      </c>
      <c r="E6" s="537" t="s">
        <v>1212</v>
      </c>
      <c r="F6" s="537" t="s">
        <v>1213</v>
      </c>
      <c r="G6" s="2175"/>
      <c r="H6" s="303"/>
    </row>
    <row r="7" spans="1:8" s="295" customFormat="1" ht="20.100000000000001" customHeight="1">
      <c r="A7" s="615" t="s">
        <v>1501</v>
      </c>
      <c r="B7" s="616" t="s">
        <v>150</v>
      </c>
      <c r="C7" s="951">
        <v>120716</v>
      </c>
      <c r="D7" s="951">
        <v>28896</v>
      </c>
      <c r="E7" s="951">
        <v>2822</v>
      </c>
      <c r="F7" s="951">
        <v>24311</v>
      </c>
      <c r="G7" s="952">
        <v>91820</v>
      </c>
      <c r="H7" s="303"/>
    </row>
    <row r="8" spans="1:8" s="295" customFormat="1" ht="11.25">
      <c r="A8" s="617" t="s">
        <v>1502</v>
      </c>
      <c r="B8" s="611" t="s">
        <v>151</v>
      </c>
      <c r="C8" s="632">
        <v>121591</v>
      </c>
      <c r="D8" s="632">
        <v>29482</v>
      </c>
      <c r="E8" s="632">
        <v>2825</v>
      </c>
      <c r="F8" s="632">
        <v>24818</v>
      </c>
      <c r="G8" s="952">
        <v>92109</v>
      </c>
      <c r="H8" s="1475"/>
    </row>
    <row r="9" spans="1:8" s="295" customFormat="1" ht="11.25">
      <c r="A9" s="618" t="s">
        <v>1214</v>
      </c>
      <c r="B9" s="611"/>
      <c r="C9" s="953"/>
      <c r="D9" s="953"/>
      <c r="E9" s="953"/>
      <c r="F9" s="953"/>
      <c r="G9" s="954"/>
      <c r="H9" s="1475"/>
    </row>
    <row r="10" spans="1:8" s="295" customFormat="1" ht="11.25">
      <c r="A10" s="618" t="s">
        <v>131</v>
      </c>
      <c r="B10" s="611" t="s">
        <v>150</v>
      </c>
      <c r="C10" s="330">
        <v>2564</v>
      </c>
      <c r="D10" s="330">
        <v>459</v>
      </c>
      <c r="E10" s="330">
        <v>23</v>
      </c>
      <c r="F10" s="330">
        <v>426</v>
      </c>
      <c r="G10" s="1476">
        <v>2105</v>
      </c>
      <c r="H10" s="1475"/>
    </row>
    <row r="11" spans="1:8" s="295" customFormat="1" ht="11.25">
      <c r="A11" s="617" t="s">
        <v>18</v>
      </c>
      <c r="B11" s="611" t="s">
        <v>151</v>
      </c>
      <c r="C11" s="330">
        <v>2563</v>
      </c>
      <c r="D11" s="330">
        <v>457</v>
      </c>
      <c r="E11" s="330">
        <v>23</v>
      </c>
      <c r="F11" s="330">
        <v>424</v>
      </c>
      <c r="G11" s="1476">
        <v>2106</v>
      </c>
      <c r="H11" s="1475"/>
    </row>
    <row r="12" spans="1:8" s="295" customFormat="1" ht="11.25">
      <c r="A12" s="618" t="s">
        <v>130</v>
      </c>
      <c r="B12" s="611" t="s">
        <v>150</v>
      </c>
      <c r="C12" s="330">
        <v>9679</v>
      </c>
      <c r="D12" s="330">
        <v>2432</v>
      </c>
      <c r="E12" s="330">
        <v>79</v>
      </c>
      <c r="F12" s="330">
        <v>2197</v>
      </c>
      <c r="G12" s="1477">
        <v>7247</v>
      </c>
      <c r="H12" s="1475"/>
    </row>
    <row r="13" spans="1:8" s="295" customFormat="1" ht="11.25">
      <c r="A13" s="617" t="s">
        <v>19</v>
      </c>
      <c r="B13" s="611" t="s">
        <v>151</v>
      </c>
      <c r="C13" s="330">
        <v>9661</v>
      </c>
      <c r="D13" s="330">
        <v>2435</v>
      </c>
      <c r="E13" s="330">
        <v>79</v>
      </c>
      <c r="F13" s="330">
        <v>2194</v>
      </c>
      <c r="G13" s="1477">
        <v>7226</v>
      </c>
      <c r="H13" s="1475"/>
    </row>
    <row r="14" spans="1:8" s="295" customFormat="1" ht="11.25">
      <c r="A14" s="618" t="s">
        <v>129</v>
      </c>
      <c r="B14" s="611" t="s">
        <v>150</v>
      </c>
      <c r="C14" s="330">
        <v>128</v>
      </c>
      <c r="D14" s="330">
        <v>40</v>
      </c>
      <c r="E14" s="330">
        <v>2</v>
      </c>
      <c r="F14" s="330">
        <v>38</v>
      </c>
      <c r="G14" s="1477">
        <v>88</v>
      </c>
      <c r="H14" s="1475"/>
    </row>
    <row r="15" spans="1:8" s="295" customFormat="1" ht="11.25">
      <c r="A15" s="617" t="s">
        <v>20</v>
      </c>
      <c r="B15" s="611" t="s">
        <v>151</v>
      </c>
      <c r="C15" s="330">
        <v>129</v>
      </c>
      <c r="D15" s="330">
        <v>40</v>
      </c>
      <c r="E15" s="330">
        <v>2</v>
      </c>
      <c r="F15" s="330">
        <v>38</v>
      </c>
      <c r="G15" s="1477">
        <v>89</v>
      </c>
      <c r="H15" s="1475"/>
    </row>
    <row r="16" spans="1:8" s="295" customFormat="1" ht="11.25">
      <c r="A16" s="618" t="s">
        <v>128</v>
      </c>
      <c r="B16" s="611" t="s">
        <v>150</v>
      </c>
      <c r="C16" s="330">
        <v>8888</v>
      </c>
      <c r="D16" s="330">
        <v>1958</v>
      </c>
      <c r="E16" s="330">
        <v>7</v>
      </c>
      <c r="F16" s="330">
        <v>1846</v>
      </c>
      <c r="G16" s="1477">
        <v>6930</v>
      </c>
      <c r="H16" s="1475"/>
    </row>
    <row r="17" spans="1:8" s="295" customFormat="1" ht="11.25">
      <c r="A17" s="617" t="s">
        <v>21</v>
      </c>
      <c r="B17" s="611" t="s">
        <v>151</v>
      </c>
      <c r="C17" s="330">
        <v>8870</v>
      </c>
      <c r="D17" s="330">
        <v>1961</v>
      </c>
      <c r="E17" s="330">
        <v>7</v>
      </c>
      <c r="F17" s="330">
        <v>1844</v>
      </c>
      <c r="G17" s="1477">
        <v>6909</v>
      </c>
      <c r="H17" s="1475"/>
    </row>
    <row r="18" spans="1:8" s="295" customFormat="1" ht="11.25">
      <c r="A18" s="618" t="s">
        <v>22</v>
      </c>
      <c r="B18" s="611"/>
      <c r="C18" s="330"/>
      <c r="D18" s="330"/>
      <c r="E18" s="330"/>
      <c r="F18" s="330"/>
      <c r="G18" s="1477"/>
      <c r="H18" s="1475"/>
    </row>
    <row r="19" spans="1:8" s="295" customFormat="1" ht="11.25">
      <c r="A19" s="619" t="s">
        <v>1215</v>
      </c>
      <c r="B19" s="611" t="s">
        <v>150</v>
      </c>
      <c r="C19" s="330">
        <v>354</v>
      </c>
      <c r="D19" s="330">
        <v>282</v>
      </c>
      <c r="E19" s="330">
        <v>15</v>
      </c>
      <c r="F19" s="330">
        <v>223</v>
      </c>
      <c r="G19" s="1477">
        <v>72</v>
      </c>
      <c r="H19" s="1475"/>
    </row>
    <row r="20" spans="1:8" s="295" customFormat="1" ht="11.25">
      <c r="A20" s="617" t="s">
        <v>23</v>
      </c>
      <c r="B20" s="611" t="s">
        <v>151</v>
      </c>
      <c r="C20" s="330">
        <v>353</v>
      </c>
      <c r="D20" s="330">
        <v>282</v>
      </c>
      <c r="E20" s="330">
        <v>15</v>
      </c>
      <c r="F20" s="330">
        <v>223</v>
      </c>
      <c r="G20" s="1477">
        <v>71</v>
      </c>
      <c r="H20" s="1475"/>
    </row>
    <row r="21" spans="1:8" s="295" customFormat="1" ht="11.25">
      <c r="A21" s="618" t="s">
        <v>24</v>
      </c>
      <c r="B21" s="611"/>
      <c r="C21" s="330"/>
      <c r="D21" s="330"/>
      <c r="E21" s="330"/>
      <c r="F21" s="330"/>
      <c r="G21" s="1477"/>
      <c r="H21" s="1475"/>
    </row>
    <row r="22" spans="1:8" s="295" customFormat="1" ht="11.25">
      <c r="A22" s="619" t="s">
        <v>1216</v>
      </c>
      <c r="B22" s="611" t="s">
        <v>150</v>
      </c>
      <c r="C22" s="330">
        <v>309</v>
      </c>
      <c r="D22" s="330">
        <v>152</v>
      </c>
      <c r="E22" s="330">
        <v>55</v>
      </c>
      <c r="F22" s="330">
        <v>90</v>
      </c>
      <c r="G22" s="1477">
        <v>157</v>
      </c>
      <c r="H22" s="1475"/>
    </row>
    <row r="23" spans="1:8" s="295" customFormat="1" ht="11.25">
      <c r="A23" s="617" t="s">
        <v>25</v>
      </c>
      <c r="B23" s="611" t="s">
        <v>151</v>
      </c>
      <c r="C23" s="330">
        <v>309</v>
      </c>
      <c r="D23" s="330">
        <v>152</v>
      </c>
      <c r="E23" s="330">
        <v>55</v>
      </c>
      <c r="F23" s="330">
        <v>89</v>
      </c>
      <c r="G23" s="1477">
        <v>157</v>
      </c>
      <c r="H23" s="1475"/>
    </row>
    <row r="24" spans="1:8" s="295" customFormat="1" ht="11.25">
      <c r="A24" s="617" t="s">
        <v>26</v>
      </c>
      <c r="B24" s="611"/>
      <c r="C24" s="330"/>
      <c r="D24" s="330"/>
      <c r="E24" s="330"/>
      <c r="F24" s="330"/>
      <c r="G24" s="1477"/>
      <c r="H24" s="1475"/>
    </row>
    <row r="25" spans="1:8" s="295" customFormat="1" ht="11.25">
      <c r="A25" s="618" t="s">
        <v>127</v>
      </c>
      <c r="B25" s="611" t="s">
        <v>150</v>
      </c>
      <c r="C25" s="330">
        <v>19285</v>
      </c>
      <c r="D25" s="330">
        <v>1956</v>
      </c>
      <c r="E25" s="330">
        <v>15</v>
      </c>
      <c r="F25" s="330">
        <v>1722</v>
      </c>
      <c r="G25" s="1477">
        <v>17329</v>
      </c>
      <c r="H25" s="1475"/>
    </row>
    <row r="26" spans="1:8" s="295" customFormat="1" ht="11.25">
      <c r="A26" s="617" t="s">
        <v>27</v>
      </c>
      <c r="B26" s="611" t="s">
        <v>151</v>
      </c>
      <c r="C26" s="330">
        <v>19379</v>
      </c>
      <c r="D26" s="330">
        <v>1986</v>
      </c>
      <c r="E26" s="330">
        <v>14</v>
      </c>
      <c r="F26" s="330">
        <v>1747</v>
      </c>
      <c r="G26" s="1477">
        <v>17393</v>
      </c>
      <c r="H26" s="1475"/>
    </row>
    <row r="27" spans="1:8" s="295" customFormat="1" ht="14.25" customHeight="1">
      <c r="A27" s="619" t="s">
        <v>1217</v>
      </c>
      <c r="B27" s="611" t="s">
        <v>150</v>
      </c>
      <c r="C27" s="330">
        <v>24046</v>
      </c>
      <c r="D27" s="330">
        <v>4833</v>
      </c>
      <c r="E27" s="330">
        <v>4</v>
      </c>
      <c r="F27" s="330">
        <v>4558</v>
      </c>
      <c r="G27" s="1477">
        <v>19213</v>
      </c>
      <c r="H27" s="1475"/>
    </row>
    <row r="28" spans="1:8" s="295" customFormat="1" ht="14.25" customHeight="1">
      <c r="A28" s="617" t="s">
        <v>1218</v>
      </c>
      <c r="B28" s="611" t="s">
        <v>151</v>
      </c>
      <c r="C28" s="330">
        <v>24024</v>
      </c>
      <c r="D28" s="330">
        <v>4878</v>
      </c>
      <c r="E28" s="330">
        <v>4</v>
      </c>
      <c r="F28" s="330">
        <v>4594</v>
      </c>
      <c r="G28" s="1477">
        <v>19146</v>
      </c>
      <c r="H28" s="1475"/>
    </row>
    <row r="29" spans="1:8" s="295" customFormat="1" ht="14.25" customHeight="1">
      <c r="A29" s="618" t="s">
        <v>126</v>
      </c>
      <c r="B29" s="611" t="s">
        <v>150</v>
      </c>
      <c r="C29" s="330">
        <v>8303</v>
      </c>
      <c r="D29" s="330">
        <v>1278</v>
      </c>
      <c r="E29" s="330">
        <v>21</v>
      </c>
      <c r="F29" s="330">
        <v>1112</v>
      </c>
      <c r="G29" s="1477">
        <v>7025</v>
      </c>
      <c r="H29" s="1475"/>
    </row>
    <row r="30" spans="1:8" s="295" customFormat="1" ht="14.25" customHeight="1">
      <c r="A30" s="617" t="s">
        <v>28</v>
      </c>
      <c r="B30" s="611" t="s">
        <v>151</v>
      </c>
      <c r="C30" s="330">
        <v>8338</v>
      </c>
      <c r="D30" s="330">
        <v>1319</v>
      </c>
      <c r="E30" s="330">
        <v>21</v>
      </c>
      <c r="F30" s="330">
        <v>1139</v>
      </c>
      <c r="G30" s="1477">
        <v>7019</v>
      </c>
      <c r="H30" s="1475"/>
    </row>
    <row r="31" spans="1:8" ht="24.95" customHeight="1">
      <c r="A31" s="1743" t="s">
        <v>735</v>
      </c>
      <c r="B31" s="1743"/>
      <c r="C31" s="1743"/>
      <c r="D31" s="1743"/>
      <c r="E31" s="1743"/>
      <c r="F31" s="1743"/>
      <c r="G31" s="1743"/>
      <c r="H31" s="159"/>
    </row>
    <row r="32" spans="1:8" ht="11.25" customHeight="1">
      <c r="A32" s="1743" t="s">
        <v>1503</v>
      </c>
      <c r="B32" s="1743"/>
      <c r="C32" s="1743"/>
      <c r="D32" s="1743"/>
      <c r="E32" s="1743"/>
      <c r="F32" s="1743"/>
      <c r="G32" s="1743"/>
      <c r="H32" s="159"/>
    </row>
    <row r="33" spans="1:8" ht="11.25" customHeight="1">
      <c r="A33" s="1743" t="s">
        <v>1504</v>
      </c>
      <c r="B33" s="1743"/>
      <c r="C33" s="1743"/>
      <c r="D33" s="1743"/>
      <c r="E33" s="1743"/>
      <c r="F33" s="1743"/>
      <c r="G33" s="1743"/>
      <c r="H33" s="159"/>
    </row>
    <row r="34" spans="1:8" s="11" customFormat="1" ht="15" customHeight="1">
      <c r="A34" s="1742" t="s">
        <v>556</v>
      </c>
      <c r="B34" s="1742"/>
      <c r="C34" s="1742"/>
      <c r="D34" s="1742"/>
      <c r="E34" s="1742"/>
      <c r="F34" s="1742"/>
      <c r="G34" s="1742"/>
      <c r="H34" s="157"/>
    </row>
    <row r="35" spans="1:8" s="11" customFormat="1" ht="11.25" customHeight="1">
      <c r="A35" s="1742" t="s">
        <v>1505</v>
      </c>
      <c r="B35" s="1742"/>
      <c r="C35" s="1742"/>
      <c r="D35" s="1742"/>
      <c r="E35" s="1742"/>
      <c r="F35" s="1742"/>
      <c r="G35" s="1742"/>
      <c r="H35" s="18"/>
    </row>
    <row r="36" spans="1:8" ht="11.25" customHeight="1">
      <c r="A36" s="1740" t="s">
        <v>1506</v>
      </c>
      <c r="B36" s="1740"/>
      <c r="C36" s="1740"/>
      <c r="D36" s="1740"/>
      <c r="E36" s="1740"/>
      <c r="F36" s="1740"/>
      <c r="G36" s="1740"/>
      <c r="H36" s="63"/>
    </row>
    <row r="37" spans="1:8" ht="11.25" customHeight="1">
      <c r="A37" s="62"/>
      <c r="B37" s="62"/>
      <c r="C37" s="62"/>
      <c r="D37" s="62"/>
      <c r="E37" s="62"/>
      <c r="F37" s="62"/>
      <c r="G37" s="62"/>
      <c r="H37" s="63"/>
    </row>
  </sheetData>
  <mergeCells count="16">
    <mergeCell ref="A34:G34"/>
    <mergeCell ref="A35:G35"/>
    <mergeCell ref="A36:G36"/>
    <mergeCell ref="A5:B6"/>
    <mergeCell ref="C5:C6"/>
    <mergeCell ref="D5:F5"/>
    <mergeCell ref="G5:G6"/>
    <mergeCell ref="A33:G33"/>
    <mergeCell ref="A32:G32"/>
    <mergeCell ref="A31:G31"/>
    <mergeCell ref="F1:G1"/>
    <mergeCell ref="A4:E4"/>
    <mergeCell ref="A1:B1"/>
    <mergeCell ref="A3:E3"/>
    <mergeCell ref="F2:G2"/>
    <mergeCell ref="A2:B2"/>
  </mergeCells>
  <phoneticPr fontId="0" type="noConversion"/>
  <hyperlinks>
    <hyperlink ref="G1" location="'Spis tablic     List of tables'!A61" display="Powrót do spisu tablic" xr:uid="{00000000-0004-0000-3A00-000000000000}"/>
    <hyperlink ref="G2" location="'Spis tablic     List of tables'!A61" display="Return to list of tables" xr:uid="{00000000-0004-0000-3A00-000001000000}"/>
    <hyperlink ref="G1:G2" location="'Spis tablic     List of tables'!A63" display="Powrót do spisu tablic" xr:uid="{00000000-0004-0000-3A00-000002000000}"/>
    <hyperlink ref="F1:G2" location="'Spis tablic     List of tables'!A91" tooltip="Return to list of tables" display="Powrót do spisu tablic" xr:uid="{00000000-0004-0000-3A00-000003000000}"/>
    <hyperlink ref="F1:G1" location="'Spis tablic     List of tables'!A89" tooltip="Return to list of tables" display="Powrót do spisu tablic" xr:uid="{80672E54-5C0C-44C6-A736-307747773D00}"/>
    <hyperlink ref="F2:G2" location="'Spis tablic     List of tables'!A89" tooltip="Return to list of tables" display="Return to list of tables" xr:uid="{D0E07844-3737-4A6D-A6A2-88DD4F8C026F}"/>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H31"/>
  <sheetViews>
    <sheetView zoomScaleNormal="100" workbookViewId="0">
      <selection sqref="A1:E1"/>
    </sheetView>
  </sheetViews>
  <sheetFormatPr defaultRowHeight="14.25"/>
  <cols>
    <col min="1" max="1" width="44.625" style="9" customWidth="1"/>
    <col min="2" max="2" width="3.625" style="9" customWidth="1"/>
    <col min="3" max="7" width="11.625" style="9" customWidth="1"/>
    <col min="8" max="8" width="9" style="153"/>
    <col min="9" max="16384" width="9" style="9"/>
  </cols>
  <sheetData>
    <row r="1" spans="1:8" ht="15" customHeight="1">
      <c r="A1" s="2253" t="s">
        <v>791</v>
      </c>
      <c r="B1" s="2254"/>
      <c r="C1" s="2254"/>
      <c r="D1" s="2254"/>
      <c r="E1" s="2254"/>
      <c r="F1" s="1729" t="s">
        <v>4</v>
      </c>
      <c r="G1" s="1729"/>
    </row>
    <row r="2" spans="1:8" ht="15" customHeight="1">
      <c r="A2" s="2255" t="s">
        <v>693</v>
      </c>
      <c r="B2" s="2255"/>
      <c r="C2" s="2255"/>
      <c r="D2" s="2255"/>
      <c r="E2" s="2255"/>
      <c r="F2" s="1730" t="s">
        <v>132</v>
      </c>
      <c r="G2" s="1730"/>
    </row>
    <row r="3" spans="1:8" s="269" customFormat="1" ht="65.099999999999994" customHeight="1">
      <c r="A3" s="2249" t="s">
        <v>2066</v>
      </c>
      <c r="B3" s="2250"/>
      <c r="C3" s="2011" t="s">
        <v>1219</v>
      </c>
      <c r="D3" s="2007" t="s">
        <v>1220</v>
      </c>
      <c r="E3" s="2003"/>
      <c r="F3" s="2004"/>
      <c r="G3" s="2172" t="s">
        <v>1211</v>
      </c>
      <c r="H3" s="620"/>
    </row>
    <row r="4" spans="1:8" s="269" customFormat="1" ht="35.1" customHeight="1">
      <c r="A4" s="2251"/>
      <c r="B4" s="2252"/>
      <c r="C4" s="2153"/>
      <c r="D4" s="537" t="s">
        <v>1500</v>
      </c>
      <c r="E4" s="537" t="s">
        <v>1212</v>
      </c>
      <c r="F4" s="537" t="s">
        <v>1213</v>
      </c>
      <c r="G4" s="2175"/>
      <c r="H4" s="620"/>
    </row>
    <row r="5" spans="1:8" s="269" customFormat="1" ht="20.100000000000001" customHeight="1">
      <c r="A5" s="621" t="s">
        <v>1221</v>
      </c>
      <c r="B5" s="622" t="s">
        <v>158</v>
      </c>
      <c r="C5" s="1565">
        <v>2997</v>
      </c>
      <c r="D5" s="1565">
        <v>750</v>
      </c>
      <c r="E5" s="1565">
        <v>45</v>
      </c>
      <c r="F5" s="1565">
        <v>668</v>
      </c>
      <c r="G5" s="1566">
        <v>2247</v>
      </c>
      <c r="H5" s="623"/>
    </row>
    <row r="6" spans="1:8" s="269" customFormat="1" ht="11.25">
      <c r="A6" s="617" t="s">
        <v>1222</v>
      </c>
      <c r="B6" s="624" t="s">
        <v>159</v>
      </c>
      <c r="C6" s="330">
        <v>3000</v>
      </c>
      <c r="D6" s="330">
        <v>761</v>
      </c>
      <c r="E6" s="330">
        <v>45</v>
      </c>
      <c r="F6" s="330">
        <v>678</v>
      </c>
      <c r="G6" s="1477">
        <v>2239</v>
      </c>
      <c r="H6" s="959"/>
    </row>
    <row r="7" spans="1:8" s="269" customFormat="1" ht="11.25">
      <c r="A7" s="619" t="s">
        <v>487</v>
      </c>
      <c r="B7" s="624" t="s">
        <v>158</v>
      </c>
      <c r="C7" s="330">
        <v>5992</v>
      </c>
      <c r="D7" s="330">
        <v>839</v>
      </c>
      <c r="E7" s="330">
        <v>6</v>
      </c>
      <c r="F7" s="330">
        <v>743</v>
      </c>
      <c r="G7" s="1477">
        <v>5153</v>
      </c>
      <c r="H7" s="959"/>
    </row>
    <row r="8" spans="1:8" s="269" customFormat="1" ht="11.25">
      <c r="A8" s="617" t="s">
        <v>29</v>
      </c>
      <c r="B8" s="624" t="s">
        <v>159</v>
      </c>
      <c r="C8" s="330">
        <v>6059</v>
      </c>
      <c r="D8" s="330">
        <v>845</v>
      </c>
      <c r="E8" s="330">
        <v>6</v>
      </c>
      <c r="F8" s="330">
        <v>749</v>
      </c>
      <c r="G8" s="1477">
        <v>5214</v>
      </c>
      <c r="H8" s="959"/>
    </row>
    <row r="9" spans="1:8" s="269" customFormat="1" ht="11.25">
      <c r="A9" s="619" t="s">
        <v>641</v>
      </c>
      <c r="B9" s="624" t="s">
        <v>158</v>
      </c>
      <c r="C9" s="330">
        <v>3027</v>
      </c>
      <c r="D9" s="330">
        <v>613</v>
      </c>
      <c r="E9" s="330">
        <v>3</v>
      </c>
      <c r="F9" s="330">
        <v>573</v>
      </c>
      <c r="G9" s="1477">
        <v>2414</v>
      </c>
      <c r="H9" s="959"/>
    </row>
    <row r="10" spans="1:8" s="269" customFormat="1" ht="11.25">
      <c r="A10" s="617" t="s">
        <v>30</v>
      </c>
      <c r="B10" s="624" t="s">
        <v>159</v>
      </c>
      <c r="C10" s="330">
        <v>3039</v>
      </c>
      <c r="D10" s="330">
        <v>625</v>
      </c>
      <c r="E10" s="330">
        <v>3</v>
      </c>
      <c r="F10" s="330">
        <v>581</v>
      </c>
      <c r="G10" s="1477">
        <v>2414</v>
      </c>
      <c r="H10" s="959"/>
    </row>
    <row r="11" spans="1:8" s="269" customFormat="1" ht="11.25">
      <c r="A11" s="619" t="s">
        <v>1223</v>
      </c>
      <c r="B11" s="624" t="s">
        <v>158</v>
      </c>
      <c r="C11" s="1478">
        <v>4189</v>
      </c>
      <c r="D11" s="330">
        <v>3054</v>
      </c>
      <c r="E11" s="330">
        <v>471</v>
      </c>
      <c r="F11" s="330">
        <v>2519</v>
      </c>
      <c r="G11" s="1477">
        <v>1135</v>
      </c>
      <c r="H11" s="959"/>
    </row>
    <row r="12" spans="1:8" s="269" customFormat="1" ht="11.25">
      <c r="A12" s="617" t="s">
        <v>31</v>
      </c>
      <c r="B12" s="624" t="s">
        <v>159</v>
      </c>
      <c r="C12" s="1478">
        <v>4234</v>
      </c>
      <c r="D12" s="330">
        <v>3089</v>
      </c>
      <c r="E12" s="330">
        <v>472</v>
      </c>
      <c r="F12" s="330">
        <v>2548</v>
      </c>
      <c r="G12" s="1477">
        <v>1145</v>
      </c>
      <c r="H12" s="959"/>
    </row>
    <row r="13" spans="1:8" s="269" customFormat="1" ht="11.25">
      <c r="A13" s="619" t="s">
        <v>642</v>
      </c>
      <c r="B13" s="624" t="s">
        <v>158</v>
      </c>
      <c r="C13" s="330">
        <v>11185</v>
      </c>
      <c r="D13" s="330">
        <v>1629</v>
      </c>
      <c r="E13" s="330">
        <v>33</v>
      </c>
      <c r="F13" s="330">
        <v>1466</v>
      </c>
      <c r="G13" s="1477">
        <v>9556</v>
      </c>
      <c r="H13" s="959"/>
    </row>
    <row r="14" spans="1:8" s="269" customFormat="1" ht="11.25">
      <c r="A14" s="617" t="s">
        <v>32</v>
      </c>
      <c r="B14" s="624" t="s">
        <v>159</v>
      </c>
      <c r="C14" s="330">
        <v>11269</v>
      </c>
      <c r="D14" s="330">
        <v>1660</v>
      </c>
      <c r="E14" s="330">
        <v>33</v>
      </c>
      <c r="F14" s="330">
        <v>1487</v>
      </c>
      <c r="G14" s="1477">
        <v>9609</v>
      </c>
      <c r="H14" s="959"/>
    </row>
    <row r="15" spans="1:8" s="269" customFormat="1" ht="11.25">
      <c r="A15" s="619" t="s">
        <v>1224</v>
      </c>
      <c r="B15" s="624" t="s">
        <v>158</v>
      </c>
      <c r="C15" s="330">
        <v>3274</v>
      </c>
      <c r="D15" s="330">
        <v>628</v>
      </c>
      <c r="E15" s="330">
        <v>2</v>
      </c>
      <c r="F15" s="330">
        <v>532</v>
      </c>
      <c r="G15" s="1477">
        <v>2646</v>
      </c>
      <c r="H15" s="959"/>
    </row>
    <row r="16" spans="1:8" s="269" customFormat="1" ht="11.25">
      <c r="A16" s="617" t="s">
        <v>33</v>
      </c>
      <c r="B16" s="624" t="s">
        <v>159</v>
      </c>
      <c r="C16" s="330">
        <v>3324</v>
      </c>
      <c r="D16" s="330">
        <v>636</v>
      </c>
      <c r="E16" s="330">
        <v>2</v>
      </c>
      <c r="F16" s="330">
        <v>541</v>
      </c>
      <c r="G16" s="1477">
        <v>2688</v>
      </c>
      <c r="H16" s="959"/>
    </row>
    <row r="17" spans="1:8" s="269" customFormat="1" ht="11.25">
      <c r="A17" s="618" t="s">
        <v>34</v>
      </c>
      <c r="B17" s="624"/>
      <c r="C17" s="330"/>
      <c r="D17" s="330"/>
      <c r="E17" s="330"/>
      <c r="F17" s="330"/>
      <c r="G17" s="1477"/>
      <c r="H17" s="959"/>
    </row>
    <row r="18" spans="1:8" s="269" customFormat="1" ht="11.25">
      <c r="A18" s="619" t="s">
        <v>643</v>
      </c>
      <c r="B18" s="624" t="s">
        <v>158</v>
      </c>
      <c r="C18" s="330">
        <v>1117</v>
      </c>
      <c r="D18" s="330">
        <v>1114</v>
      </c>
      <c r="E18" s="330">
        <v>470</v>
      </c>
      <c r="F18" s="330">
        <v>642</v>
      </c>
      <c r="G18" s="1477">
        <v>3</v>
      </c>
      <c r="H18" s="959"/>
    </row>
    <row r="19" spans="1:8" s="269" customFormat="1" ht="11.25">
      <c r="A19" s="617" t="s">
        <v>35</v>
      </c>
      <c r="B19" s="624" t="s">
        <v>159</v>
      </c>
      <c r="C19" s="330">
        <v>1115</v>
      </c>
      <c r="D19" s="330">
        <v>1112</v>
      </c>
      <c r="E19" s="330">
        <v>469</v>
      </c>
      <c r="F19" s="330">
        <v>641</v>
      </c>
      <c r="G19" s="1477">
        <v>3</v>
      </c>
      <c r="H19" s="959"/>
    </row>
    <row r="20" spans="1:8" s="269" customFormat="1" ht="11.25">
      <c r="A20" s="619" t="s">
        <v>644</v>
      </c>
      <c r="B20" s="624" t="s">
        <v>158</v>
      </c>
      <c r="C20" s="330">
        <v>3969</v>
      </c>
      <c r="D20" s="330">
        <v>1905</v>
      </c>
      <c r="E20" s="330">
        <v>1098</v>
      </c>
      <c r="F20" s="330">
        <v>780</v>
      </c>
      <c r="G20" s="1477">
        <v>2064</v>
      </c>
      <c r="H20" s="959"/>
    </row>
    <row r="21" spans="1:8" s="269" customFormat="1" ht="11.25">
      <c r="A21" s="617" t="s">
        <v>36</v>
      </c>
      <c r="B21" s="624" t="s">
        <v>159</v>
      </c>
      <c r="C21" s="330">
        <v>3988</v>
      </c>
      <c r="D21" s="330">
        <v>1910</v>
      </c>
      <c r="E21" s="330">
        <v>1100</v>
      </c>
      <c r="F21" s="330">
        <v>785</v>
      </c>
      <c r="G21" s="1477">
        <v>2078</v>
      </c>
      <c r="H21" s="959"/>
    </row>
    <row r="22" spans="1:8" s="269" customFormat="1" ht="11.25">
      <c r="A22" s="619" t="s">
        <v>645</v>
      </c>
      <c r="B22" s="624" t="s">
        <v>158</v>
      </c>
      <c r="C22" s="330">
        <v>8800</v>
      </c>
      <c r="D22" s="330">
        <v>970</v>
      </c>
      <c r="E22" s="330">
        <v>299</v>
      </c>
      <c r="F22" s="330">
        <v>624</v>
      </c>
      <c r="G22" s="1477">
        <v>7830</v>
      </c>
      <c r="H22" s="959"/>
    </row>
    <row r="23" spans="1:8" s="269" customFormat="1" ht="11.25">
      <c r="A23" s="617" t="s">
        <v>37</v>
      </c>
      <c r="B23" s="624" t="s">
        <v>159</v>
      </c>
      <c r="C23" s="330">
        <v>8885</v>
      </c>
      <c r="D23" s="330">
        <v>972</v>
      </c>
      <c r="E23" s="330">
        <v>300</v>
      </c>
      <c r="F23" s="330">
        <v>625</v>
      </c>
      <c r="G23" s="1477">
        <v>7913</v>
      </c>
      <c r="H23" s="959"/>
    </row>
    <row r="24" spans="1:8" s="269" customFormat="1" ht="11.25">
      <c r="A24" s="619" t="s">
        <v>646</v>
      </c>
      <c r="B24" s="624" t="s">
        <v>158</v>
      </c>
      <c r="C24" s="330">
        <v>2122</v>
      </c>
      <c r="D24" s="330">
        <v>1177</v>
      </c>
      <c r="E24" s="330">
        <v>241</v>
      </c>
      <c r="F24" s="330">
        <v>928</v>
      </c>
      <c r="G24" s="1477">
        <v>945</v>
      </c>
      <c r="H24" s="959"/>
    </row>
    <row r="25" spans="1:8" s="269" customFormat="1" ht="11.25">
      <c r="A25" s="617" t="s">
        <v>38</v>
      </c>
      <c r="B25" s="624" t="s">
        <v>159</v>
      </c>
      <c r="C25" s="330">
        <v>2135</v>
      </c>
      <c r="D25" s="330">
        <v>1186</v>
      </c>
      <c r="E25" s="330">
        <v>242</v>
      </c>
      <c r="F25" s="330">
        <v>934</v>
      </c>
      <c r="G25" s="1477">
        <v>949</v>
      </c>
      <c r="H25" s="959"/>
    </row>
    <row r="26" spans="1:8" s="269" customFormat="1" ht="11.25">
      <c r="A26" s="619" t="s">
        <v>647</v>
      </c>
      <c r="B26" s="624" t="s">
        <v>158</v>
      </c>
      <c r="C26" s="330">
        <v>9394</v>
      </c>
      <c r="D26" s="330">
        <v>4487</v>
      </c>
      <c r="E26" s="330">
        <v>6</v>
      </c>
      <c r="F26" s="330">
        <v>4395</v>
      </c>
      <c r="G26" s="1477">
        <v>4907</v>
      </c>
      <c r="H26" s="959"/>
    </row>
    <row r="27" spans="1:8" s="269" customFormat="1" ht="11.25">
      <c r="A27" s="617" t="s">
        <v>39</v>
      </c>
      <c r="B27" s="624" t="s">
        <v>159</v>
      </c>
      <c r="C27" s="330">
        <v>9765</v>
      </c>
      <c r="D27" s="330">
        <v>4799</v>
      </c>
      <c r="E27" s="330">
        <v>6</v>
      </c>
      <c r="F27" s="330">
        <v>4704</v>
      </c>
      <c r="G27" s="1477">
        <v>4966</v>
      </c>
      <c r="H27" s="959"/>
    </row>
    <row r="28" spans="1:8" s="62" customFormat="1" ht="24.95" customHeight="1">
      <c r="A28" s="1885" t="s">
        <v>673</v>
      </c>
      <c r="B28" s="2125"/>
      <c r="C28" s="2125"/>
      <c r="D28" s="2125"/>
      <c r="E28" s="2125"/>
      <c r="F28" s="2125"/>
      <c r="G28" s="2125"/>
      <c r="H28" s="159"/>
    </row>
    <row r="29" spans="1:8" s="62" customFormat="1" ht="11.25" customHeight="1">
      <c r="A29" s="1885" t="s">
        <v>1503</v>
      </c>
      <c r="B29" s="2125"/>
      <c r="C29" s="2125"/>
      <c r="D29" s="2125"/>
      <c r="E29" s="2125"/>
      <c r="F29" s="2125"/>
      <c r="G29" s="2125"/>
      <c r="H29" s="159"/>
    </row>
    <row r="30" spans="1:8" ht="15" customHeight="1">
      <c r="A30" s="1742" t="s">
        <v>556</v>
      </c>
      <c r="B30" s="1742"/>
      <c r="C30" s="1742"/>
      <c r="D30" s="1742"/>
      <c r="E30" s="1742"/>
      <c r="F30" s="1742"/>
      <c r="G30" s="1742"/>
      <c r="H30" s="158"/>
    </row>
    <row r="31" spans="1:8" ht="11.25" customHeight="1">
      <c r="A31" s="1742" t="s">
        <v>1505</v>
      </c>
      <c r="B31" s="1742"/>
      <c r="C31" s="1742"/>
      <c r="D31" s="1742"/>
      <c r="E31" s="1742"/>
      <c r="F31" s="1742"/>
      <c r="G31" s="1742"/>
    </row>
  </sheetData>
  <mergeCells count="12">
    <mergeCell ref="A31:G31"/>
    <mergeCell ref="A30:G30"/>
    <mergeCell ref="A28:G28"/>
    <mergeCell ref="A29:G29"/>
    <mergeCell ref="A1:E1"/>
    <mergeCell ref="A2:E2"/>
    <mergeCell ref="F1:G1"/>
    <mergeCell ref="F2:G2"/>
    <mergeCell ref="A3:B4"/>
    <mergeCell ref="C3:C4"/>
    <mergeCell ref="D3:F3"/>
    <mergeCell ref="G3:G4"/>
  </mergeCells>
  <phoneticPr fontId="0" type="noConversion"/>
  <hyperlinks>
    <hyperlink ref="G1" location="'Spis tablic     List of tables'!A61" display="Powrót do spisu tablic" xr:uid="{4C7A0E19-1E8F-4683-B98E-1EF9730CBE03}"/>
    <hyperlink ref="G2" location="'Spis tablic     List of tables'!A61" display="Return to list of tables" xr:uid="{81FCF3FC-BF04-4A4B-BFF6-5A72FA6386C3}"/>
    <hyperlink ref="G1:G2" location="'Spis tablic     List of tables'!A63" display="Powrót do spisu tablic" xr:uid="{6C4AD88D-675A-49FE-93F0-EEF773AD8823}"/>
    <hyperlink ref="F1:G2" location="'Spis tablic     List of tables'!A91" tooltip="Return to list of tables" display="Powrót do spisu tablic" xr:uid="{4B8AD09B-C4F2-4B22-90F7-531244B3DF69}"/>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0"/>
  <sheetViews>
    <sheetView zoomScaleNormal="100" workbookViewId="0">
      <selection sqref="A1:E1"/>
    </sheetView>
  </sheetViews>
  <sheetFormatPr defaultRowHeight="14.25"/>
  <cols>
    <col min="1" max="1" width="7.125" style="16" customWidth="1"/>
    <col min="2" max="2" width="12.625" style="16" customWidth="1"/>
    <col min="3" max="7" width="9.625" style="16" customWidth="1"/>
    <col min="8" max="9" width="10.625" style="16" customWidth="1"/>
    <col min="10" max="16384" width="9" style="16"/>
  </cols>
  <sheetData>
    <row r="1" spans="1:12" ht="15" customHeight="1">
      <c r="A1" s="1734" t="s">
        <v>506</v>
      </c>
      <c r="B1" s="1734"/>
      <c r="C1" s="1734"/>
      <c r="D1" s="1734"/>
      <c r="E1" s="1734"/>
      <c r="F1" s="204"/>
      <c r="G1" s="204"/>
      <c r="H1" s="1770" t="s">
        <v>4</v>
      </c>
      <c r="I1" s="1770"/>
      <c r="J1" s="62"/>
      <c r="K1" s="62"/>
      <c r="L1" s="62"/>
    </row>
    <row r="2" spans="1:12" ht="15" customHeight="1">
      <c r="A2" s="1735" t="s">
        <v>194</v>
      </c>
      <c r="B2" s="1735"/>
      <c r="C2" s="1735"/>
      <c r="D2" s="1735"/>
      <c r="E2" s="1735"/>
      <c r="F2" s="213"/>
      <c r="G2" s="213"/>
      <c r="H2" s="1730" t="s">
        <v>132</v>
      </c>
      <c r="I2" s="1730"/>
      <c r="J2" s="62"/>
      <c r="K2" s="62"/>
      <c r="L2" s="62"/>
    </row>
    <row r="3" spans="1:12" s="295" customFormat="1" ht="84.95" customHeight="1">
      <c r="A3" s="1723" t="s">
        <v>826</v>
      </c>
      <c r="B3" s="1724"/>
      <c r="C3" s="1736" t="s">
        <v>1766</v>
      </c>
      <c r="D3" s="1738"/>
      <c r="E3" s="1736" t="s">
        <v>827</v>
      </c>
      <c r="F3" s="1737"/>
      <c r="G3" s="1738"/>
      <c r="H3" s="1736" t="s">
        <v>1767</v>
      </c>
      <c r="I3" s="1737"/>
    </row>
    <row r="4" spans="1:12" s="295" customFormat="1" ht="30" customHeight="1">
      <c r="A4" s="1725"/>
      <c r="B4" s="1726"/>
      <c r="C4" s="325" t="s">
        <v>5</v>
      </c>
      <c r="D4" s="326" t="s">
        <v>6</v>
      </c>
      <c r="E4" s="327" t="s">
        <v>828</v>
      </c>
      <c r="F4" s="328" t="s">
        <v>5</v>
      </c>
      <c r="G4" s="312" t="s">
        <v>6</v>
      </c>
      <c r="H4" s="325" t="s">
        <v>5</v>
      </c>
      <c r="I4" s="312" t="s">
        <v>6</v>
      </c>
    </row>
    <row r="5" spans="1:12" s="295" customFormat="1" ht="20.100000000000001" customHeight="1">
      <c r="A5" s="276">
        <v>2022</v>
      </c>
      <c r="B5" s="827" t="s">
        <v>1599</v>
      </c>
      <c r="C5" s="278">
        <v>137.1</v>
      </c>
      <c r="D5" s="278" t="s">
        <v>119</v>
      </c>
      <c r="E5" s="871">
        <v>6536</v>
      </c>
      <c r="F5" s="870">
        <v>84.5</v>
      </c>
      <c r="G5" s="291" t="s">
        <v>119</v>
      </c>
      <c r="H5" s="278">
        <v>104.1</v>
      </c>
      <c r="I5" s="359" t="s">
        <v>119</v>
      </c>
      <c r="J5" s="303"/>
      <c r="K5" s="421"/>
    </row>
    <row r="6" spans="1:12" s="295" customFormat="1" ht="14.1" customHeight="1">
      <c r="A6" s="276">
        <v>2023</v>
      </c>
      <c r="B6" s="827" t="s">
        <v>1599</v>
      </c>
      <c r="C6" s="278">
        <v>137.1</v>
      </c>
      <c r="D6" s="278" t="s">
        <v>119</v>
      </c>
      <c r="E6" s="871">
        <v>6535</v>
      </c>
      <c r="F6" s="1500">
        <v>100</v>
      </c>
      <c r="G6" s="291" t="s">
        <v>119</v>
      </c>
      <c r="H6" s="278">
        <v>113.9</v>
      </c>
      <c r="I6" s="359" t="s">
        <v>119</v>
      </c>
      <c r="J6" s="303"/>
      <c r="K6" s="421"/>
    </row>
    <row r="7" spans="1:12" s="295" customFormat="1" ht="14.1" customHeight="1">
      <c r="A7" s="304"/>
      <c r="B7" s="827"/>
      <c r="C7" s="278"/>
      <c r="D7" s="279"/>
      <c r="E7" s="802"/>
      <c r="F7" s="308"/>
      <c r="G7" s="309"/>
      <c r="H7" s="278"/>
      <c r="I7" s="283"/>
      <c r="K7" s="421"/>
      <c r="L7" s="421"/>
    </row>
    <row r="8" spans="1:12" s="295" customFormat="1" ht="14.1" customHeight="1">
      <c r="A8" s="276">
        <v>2023</v>
      </c>
      <c r="B8" s="828" t="s">
        <v>1587</v>
      </c>
      <c r="C8" s="941">
        <v>117.9</v>
      </c>
      <c r="D8" s="942">
        <v>35.9</v>
      </c>
      <c r="E8" s="1456" t="s">
        <v>2400</v>
      </c>
      <c r="F8" s="973" t="s">
        <v>2401</v>
      </c>
      <c r="G8" s="1374" t="s">
        <v>2402</v>
      </c>
      <c r="H8" s="941">
        <v>119</v>
      </c>
      <c r="I8" s="840">
        <v>92</v>
      </c>
      <c r="K8" s="421"/>
      <c r="L8" s="421"/>
    </row>
    <row r="9" spans="1:12" s="295" customFormat="1" ht="14.1" customHeight="1">
      <c r="A9" s="304"/>
      <c r="B9" s="828" t="s">
        <v>1588</v>
      </c>
      <c r="C9" s="941">
        <v>99.7</v>
      </c>
      <c r="D9" s="942">
        <v>125.5</v>
      </c>
      <c r="E9" s="1456" t="s">
        <v>2403</v>
      </c>
      <c r="F9" s="973" t="s">
        <v>2404</v>
      </c>
      <c r="G9" s="1374" t="s">
        <v>2405</v>
      </c>
      <c r="H9" s="941">
        <v>108.4</v>
      </c>
      <c r="I9" s="840">
        <v>97.1</v>
      </c>
      <c r="K9" s="421"/>
      <c r="L9" s="421"/>
    </row>
    <row r="10" spans="1:12" s="295" customFormat="1" ht="14.1" customHeight="1">
      <c r="A10" s="304"/>
      <c r="B10" s="828" t="s">
        <v>1589</v>
      </c>
      <c r="C10" s="941">
        <v>114.2</v>
      </c>
      <c r="D10" s="942">
        <v>143.69999999999999</v>
      </c>
      <c r="E10" s="1456" t="s">
        <v>2406</v>
      </c>
      <c r="F10" s="973" t="s">
        <v>2407</v>
      </c>
      <c r="G10" s="1374" t="s">
        <v>2408</v>
      </c>
      <c r="H10" s="941">
        <v>104.5</v>
      </c>
      <c r="I10" s="840">
        <v>113.8</v>
      </c>
      <c r="K10" s="421"/>
      <c r="L10" s="421"/>
    </row>
    <row r="11" spans="1:12" s="295" customFormat="1" ht="14.1" customHeight="1">
      <c r="A11" s="304"/>
      <c r="B11" s="828" t="s">
        <v>1590</v>
      </c>
      <c r="C11" s="941">
        <v>147.30000000000001</v>
      </c>
      <c r="D11" s="942">
        <v>111.8</v>
      </c>
      <c r="E11" s="1456">
        <v>773</v>
      </c>
      <c r="F11" s="973">
        <v>187.2</v>
      </c>
      <c r="G11" s="1374" t="s">
        <v>2409</v>
      </c>
      <c r="H11" s="941">
        <v>110.2</v>
      </c>
      <c r="I11" s="840">
        <v>95.3</v>
      </c>
      <c r="K11" s="421"/>
      <c r="L11" s="421"/>
    </row>
    <row r="12" spans="1:12" s="295" customFormat="1" ht="14.1" customHeight="1">
      <c r="A12" s="304"/>
      <c r="B12" s="828" t="s">
        <v>1591</v>
      </c>
      <c r="C12" s="941">
        <v>172.3</v>
      </c>
      <c r="D12" s="942">
        <v>121.6</v>
      </c>
      <c r="E12" s="1456">
        <v>302</v>
      </c>
      <c r="F12" s="973">
        <v>50.6</v>
      </c>
      <c r="G12" s="1374">
        <v>39.1</v>
      </c>
      <c r="H12" s="941">
        <v>109.1</v>
      </c>
      <c r="I12" s="840">
        <v>106.3</v>
      </c>
      <c r="K12" s="421"/>
      <c r="L12" s="421"/>
    </row>
    <row r="13" spans="1:12" s="295" customFormat="1" ht="14.1" customHeight="1">
      <c r="A13" s="304"/>
      <c r="B13" s="828" t="s">
        <v>1592</v>
      </c>
      <c r="C13" s="941">
        <v>138.30000000000001</v>
      </c>
      <c r="D13" s="942">
        <v>100.5</v>
      </c>
      <c r="E13" s="1456">
        <v>622</v>
      </c>
      <c r="F13" s="973">
        <v>83.5</v>
      </c>
      <c r="G13" s="1374">
        <v>206</v>
      </c>
      <c r="H13" s="941">
        <v>105.2</v>
      </c>
      <c r="I13" s="840">
        <v>97.7</v>
      </c>
      <c r="K13" s="421"/>
      <c r="L13" s="421"/>
    </row>
    <row r="14" spans="1:12" s="295" customFormat="1" ht="14.1" customHeight="1">
      <c r="A14" s="304"/>
      <c r="B14" s="878" t="s">
        <v>1593</v>
      </c>
      <c r="C14" s="941">
        <v>107.5</v>
      </c>
      <c r="D14" s="942">
        <v>90.7</v>
      </c>
      <c r="E14" s="1456">
        <v>403</v>
      </c>
      <c r="F14" s="973">
        <v>107.8</v>
      </c>
      <c r="G14" s="1374">
        <v>64.8</v>
      </c>
      <c r="H14" s="941">
        <v>107.8</v>
      </c>
      <c r="I14" s="840">
        <v>103.2</v>
      </c>
      <c r="K14" s="421"/>
      <c r="L14" s="421"/>
    </row>
    <row r="15" spans="1:12" s="295" customFormat="1" ht="14.1" customHeight="1">
      <c r="A15" s="304"/>
      <c r="B15" s="878" t="s">
        <v>1594</v>
      </c>
      <c r="C15" s="941">
        <v>129.69999999999999</v>
      </c>
      <c r="D15" s="942">
        <v>115.6</v>
      </c>
      <c r="E15" s="1456">
        <v>320</v>
      </c>
      <c r="F15" s="973">
        <v>87</v>
      </c>
      <c r="G15" s="1374">
        <v>79.400000000000006</v>
      </c>
      <c r="H15" s="941">
        <v>111.4</v>
      </c>
      <c r="I15" s="840">
        <v>104.1</v>
      </c>
      <c r="K15" s="421"/>
      <c r="L15" s="421"/>
    </row>
    <row r="16" spans="1:12" s="295" customFormat="1" ht="14.1" customHeight="1">
      <c r="A16" s="304"/>
      <c r="B16" s="878" t="s">
        <v>1595</v>
      </c>
      <c r="C16" s="941">
        <v>83.6</v>
      </c>
      <c r="D16" s="942">
        <v>86.2</v>
      </c>
      <c r="E16" s="1456">
        <v>416</v>
      </c>
      <c r="F16" s="973">
        <v>73.599999999999994</v>
      </c>
      <c r="G16" s="1374">
        <v>130</v>
      </c>
      <c r="H16" s="941">
        <v>116.4</v>
      </c>
      <c r="I16" s="840">
        <v>103.2</v>
      </c>
      <c r="K16" s="421"/>
      <c r="L16" s="421"/>
    </row>
    <row r="17" spans="1:12" s="295" customFormat="1" ht="14.1" customHeight="1">
      <c r="A17" s="304"/>
      <c r="B17" s="878" t="s">
        <v>1596</v>
      </c>
      <c r="C17" s="286">
        <v>106.1</v>
      </c>
      <c r="D17" s="287">
        <v>128.69999999999999</v>
      </c>
      <c r="E17" s="1456" t="s">
        <v>2235</v>
      </c>
      <c r="F17" s="973" t="s">
        <v>2238</v>
      </c>
      <c r="G17" s="1374" t="s">
        <v>2241</v>
      </c>
      <c r="H17" s="286">
        <v>117.3</v>
      </c>
      <c r="I17" s="840">
        <v>97.1</v>
      </c>
      <c r="K17" s="421"/>
      <c r="L17" s="421"/>
    </row>
    <row r="18" spans="1:12" s="295" customFormat="1" ht="14.1" customHeight="1">
      <c r="A18" s="304"/>
      <c r="B18" s="878" t="s">
        <v>1597</v>
      </c>
      <c r="C18" s="286">
        <v>125.4</v>
      </c>
      <c r="D18" s="287">
        <v>117.5</v>
      </c>
      <c r="E18" s="1456" t="s">
        <v>2236</v>
      </c>
      <c r="F18" s="973" t="s">
        <v>2239</v>
      </c>
      <c r="G18" s="1374" t="s">
        <v>2242</v>
      </c>
      <c r="H18" s="286">
        <v>120.8</v>
      </c>
      <c r="I18" s="840">
        <v>96.9</v>
      </c>
      <c r="K18" s="421"/>
      <c r="L18" s="421"/>
    </row>
    <row r="19" spans="1:12" s="295" customFormat="1" ht="14.1" customHeight="1">
      <c r="A19" s="304"/>
      <c r="B19" s="878" t="s">
        <v>1598</v>
      </c>
      <c r="C19" s="286">
        <v>132.9</v>
      </c>
      <c r="D19" s="287">
        <v>109.9</v>
      </c>
      <c r="E19" s="1456" t="s">
        <v>2237</v>
      </c>
      <c r="F19" s="973" t="s">
        <v>2240</v>
      </c>
      <c r="G19" s="1374" t="s">
        <v>2243</v>
      </c>
      <c r="H19" s="286">
        <v>104.9</v>
      </c>
      <c r="I19" s="840">
        <v>99.9</v>
      </c>
      <c r="K19" s="421"/>
      <c r="L19" s="421"/>
    </row>
    <row r="20" spans="1:12" s="295" customFormat="1" ht="14.1" customHeight="1">
      <c r="A20" s="304"/>
      <c r="B20" s="878"/>
      <c r="C20" s="941"/>
      <c r="D20" s="942"/>
      <c r="E20" s="1456"/>
      <c r="F20" s="973"/>
      <c r="G20" s="1374"/>
      <c r="H20" s="941"/>
      <c r="I20" s="840"/>
      <c r="K20" s="421"/>
      <c r="L20" s="421"/>
    </row>
    <row r="21" spans="1:12" s="295" customFormat="1" ht="14.1" customHeight="1">
      <c r="A21" s="1098">
        <v>2024</v>
      </c>
      <c r="B21" s="1099" t="s">
        <v>1587</v>
      </c>
      <c r="C21" s="286">
        <v>149.4</v>
      </c>
      <c r="D21" s="287">
        <v>40.4</v>
      </c>
      <c r="E21" s="1627">
        <v>1042</v>
      </c>
      <c r="F21" s="973">
        <v>123.8</v>
      </c>
      <c r="G21" s="1374">
        <v>136</v>
      </c>
      <c r="H21" s="286">
        <v>109.6</v>
      </c>
      <c r="I21" s="840">
        <v>96.1</v>
      </c>
      <c r="K21" s="421"/>
      <c r="L21" s="421"/>
    </row>
    <row r="22" spans="1:12" s="295" customFormat="1" ht="14.1" customHeight="1">
      <c r="A22" s="1535"/>
      <c r="B22" s="1099" t="s">
        <v>1588</v>
      </c>
      <c r="C22" s="286">
        <v>122.5</v>
      </c>
      <c r="D22" s="287">
        <v>103</v>
      </c>
      <c r="E22" s="1456">
        <v>817</v>
      </c>
      <c r="F22" s="973">
        <v>115.6</v>
      </c>
      <c r="G22" s="1374">
        <v>78.400000000000006</v>
      </c>
      <c r="H22" s="286">
        <v>109.3</v>
      </c>
      <c r="I22" s="840">
        <v>96.8</v>
      </c>
      <c r="K22" s="421"/>
      <c r="L22" s="421"/>
    </row>
    <row r="23" spans="1:12" s="295" customFormat="1" ht="14.1" customHeight="1">
      <c r="A23" s="1535"/>
      <c r="B23" s="1099" t="s">
        <v>1589</v>
      </c>
      <c r="C23" s="286">
        <v>109.1</v>
      </c>
      <c r="D23" s="287">
        <v>127.9</v>
      </c>
      <c r="E23" s="1456">
        <v>589</v>
      </c>
      <c r="F23" s="973">
        <v>106.9</v>
      </c>
      <c r="G23" s="1374">
        <v>72.099999999999994</v>
      </c>
      <c r="H23" s="286">
        <v>111.8</v>
      </c>
      <c r="I23" s="840">
        <v>116.4</v>
      </c>
      <c r="K23" s="421"/>
      <c r="L23" s="421"/>
    </row>
    <row r="24" spans="1:12" ht="24.95" customHeight="1">
      <c r="A24" s="1743" t="s">
        <v>1456</v>
      </c>
      <c r="B24" s="1743"/>
      <c r="C24" s="1743"/>
      <c r="D24" s="1743"/>
      <c r="E24" s="1743"/>
      <c r="F24" s="1743"/>
      <c r="G24" s="1743"/>
      <c r="H24" s="1743"/>
      <c r="I24" s="1743"/>
      <c r="J24" s="62"/>
      <c r="K24" s="62"/>
      <c r="L24" s="62"/>
    </row>
    <row r="25" spans="1:12" ht="11.25" customHeight="1">
      <c r="A25" s="1743" t="s">
        <v>669</v>
      </c>
      <c r="B25" s="1743"/>
      <c r="C25" s="1743"/>
      <c r="D25" s="1743"/>
      <c r="E25" s="1743"/>
      <c r="F25" s="1743"/>
      <c r="G25" s="1743"/>
      <c r="H25" s="1743"/>
      <c r="I25" s="1743"/>
      <c r="J25" s="62"/>
      <c r="K25" s="62"/>
      <c r="L25" s="62"/>
    </row>
    <row r="26" spans="1:12" s="11" customFormat="1" ht="15" customHeight="1">
      <c r="A26" s="1742" t="s">
        <v>516</v>
      </c>
      <c r="B26" s="1742"/>
      <c r="C26" s="1742"/>
      <c r="D26" s="1742"/>
      <c r="E26" s="1742"/>
      <c r="F26" s="1742"/>
      <c r="G26" s="1742"/>
      <c r="H26" s="1742"/>
      <c r="I26" s="1742"/>
    </row>
    <row r="27" spans="1:12" ht="11.25" customHeight="1">
      <c r="A27" s="1740" t="s">
        <v>517</v>
      </c>
      <c r="B27" s="1740"/>
      <c r="C27" s="1740"/>
      <c r="D27" s="1740"/>
      <c r="E27" s="1740"/>
      <c r="F27" s="1740"/>
      <c r="G27" s="1740"/>
      <c r="H27" s="1740"/>
      <c r="I27" s="1740"/>
      <c r="J27" s="62"/>
      <c r="K27" s="62"/>
      <c r="L27" s="62"/>
    </row>
    <row r="28" spans="1:12">
      <c r="A28" s="62"/>
      <c r="B28" s="62"/>
      <c r="C28" s="62"/>
      <c r="D28" s="62"/>
      <c r="E28" s="62"/>
      <c r="F28" s="62"/>
      <c r="G28" s="62"/>
      <c r="H28" s="62"/>
      <c r="I28" s="62"/>
      <c r="J28" s="62"/>
      <c r="K28" s="62"/>
      <c r="L28" s="62"/>
    </row>
    <row r="29" spans="1:12">
      <c r="A29" s="62"/>
      <c r="B29" s="62"/>
      <c r="C29" s="62"/>
      <c r="D29" s="62"/>
      <c r="E29" s="62"/>
      <c r="F29" s="62"/>
      <c r="G29" s="62"/>
      <c r="H29" s="62"/>
      <c r="I29" s="62"/>
      <c r="J29" s="62"/>
      <c r="K29" s="62"/>
      <c r="L29" s="62"/>
    </row>
    <row r="30" spans="1:12">
      <c r="A30" s="62"/>
      <c r="B30" s="62"/>
      <c r="C30" s="62"/>
      <c r="D30" s="62"/>
      <c r="E30" s="62"/>
      <c r="F30" s="62"/>
      <c r="G30" s="62"/>
      <c r="H30" s="62"/>
      <c r="I30" s="62"/>
      <c r="J30" s="62"/>
      <c r="K30" s="62"/>
      <c r="L30" s="62"/>
    </row>
  </sheetData>
  <mergeCells count="12">
    <mergeCell ref="A27:I27"/>
    <mergeCell ref="A26:I26"/>
    <mergeCell ref="A1:E1"/>
    <mergeCell ref="A2:E2"/>
    <mergeCell ref="A25:I25"/>
    <mergeCell ref="A3:B4"/>
    <mergeCell ref="C3:D3"/>
    <mergeCell ref="E3:G3"/>
    <mergeCell ref="H3:I3"/>
    <mergeCell ref="H1:I1"/>
    <mergeCell ref="H2:I2"/>
    <mergeCell ref="A24:I24"/>
  </mergeCells>
  <phoneticPr fontId="0" type="noConversion"/>
  <hyperlinks>
    <hyperlink ref="H1" location="'Spis tablic     List of tables'!A7" display="Powrót do spisu tablic" xr:uid="{00000000-0004-0000-0500-000000000000}"/>
    <hyperlink ref="H2" location="'Spis tablic     List of tables'!A7" display="Return to list tables" xr:uid="{00000000-0004-0000-0500-000001000000}"/>
    <hyperlink ref="H1:I1" location="'Spis tablic     List of tables'!A5" tooltip="Powrót do spis tablic" display="Powrót do spisu tablic" xr:uid="{00000000-0004-0000-0500-000002000000}"/>
    <hyperlink ref="H2:I2" location="'Spis tablic     List of tables'!A5" tooltip="Return to list of tables" display="Return to list of tables" xr:uid="{00000000-0004-0000-0500-000003000000}"/>
    <hyperlink ref="H1:I2" location="'Spis tablic     List of tables'!A4" tooltip="Return to list of tables" display="Powrót do spisu tablic" xr:uid="{00000000-0004-0000-0500-000004000000}"/>
  </hyperlinks>
  <printOptions horizontalCentered="1"/>
  <pageMargins left="0.39370078740157483" right="0.39370078740157483" top="0.59055118110236227" bottom="0.19685039370078741" header="0.31496062992125984" footer="0.31496062992125984"/>
  <pageSetup paperSize="9" orientation="landscape" horizontalDpi="200" verticalDpi="200" r:id="rId1"/>
  <ignoredErrors>
    <ignoredError sqref="B7 B8:B23"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J21"/>
  <sheetViews>
    <sheetView zoomScaleNormal="100" workbookViewId="0">
      <selection sqref="A1:H1"/>
    </sheetView>
  </sheetViews>
  <sheetFormatPr defaultRowHeight="14.25"/>
  <cols>
    <col min="1" max="1" width="7.125" style="8" customWidth="1"/>
    <col min="2" max="2" width="15.25" style="8" customWidth="1"/>
    <col min="3" max="5" width="12.125" style="8" customWidth="1"/>
    <col min="6" max="8" width="12.125" style="9" customWidth="1"/>
    <col min="9" max="9" width="9" style="153"/>
    <col min="10" max="16384" width="9" style="9"/>
  </cols>
  <sheetData>
    <row r="1" spans="1:10" ht="15" customHeight="1">
      <c r="A1" s="1734" t="s">
        <v>1728</v>
      </c>
      <c r="B1" s="1734"/>
      <c r="C1" s="1734"/>
      <c r="D1" s="1734"/>
      <c r="E1" s="1734"/>
      <c r="F1" s="1734"/>
      <c r="G1" s="1734"/>
      <c r="H1" s="1734"/>
      <c r="I1" s="1729" t="s">
        <v>4</v>
      </c>
      <c r="J1" s="1729"/>
    </row>
    <row r="2" spans="1:10" ht="13.5" customHeight="1">
      <c r="A2" s="2256" t="s">
        <v>40</v>
      </c>
      <c r="B2" s="2256"/>
      <c r="C2" s="2256"/>
      <c r="D2" s="2256"/>
      <c r="E2" s="2256"/>
      <c r="F2" s="2256"/>
      <c r="H2" s="735"/>
      <c r="I2" s="1730" t="s">
        <v>132</v>
      </c>
      <c r="J2" s="1730"/>
    </row>
    <row r="3" spans="1:10" ht="15" customHeight="1">
      <c r="A3" s="2258" t="s">
        <v>1729</v>
      </c>
      <c r="B3" s="2259"/>
      <c r="C3" s="2259"/>
      <c r="D3" s="2259"/>
      <c r="E3" s="2259"/>
      <c r="F3" s="2259"/>
      <c r="G3" s="2259"/>
      <c r="H3" s="2259"/>
    </row>
    <row r="4" spans="1:10" ht="13.5" customHeight="1">
      <c r="A4" s="2257" t="s">
        <v>41</v>
      </c>
      <c r="B4" s="2257"/>
      <c r="C4" s="2257"/>
      <c r="D4" s="2257"/>
      <c r="E4" s="2257"/>
      <c r="F4" s="2257"/>
    </row>
    <row r="5" spans="1:10" s="269" customFormat="1" ht="20.100000000000001" customHeight="1">
      <c r="A5" s="2018" t="s">
        <v>1225</v>
      </c>
      <c r="B5" s="2019"/>
      <c r="C5" s="2151" t="s">
        <v>1226</v>
      </c>
      <c r="D5" s="2147"/>
      <c r="E5" s="2147"/>
      <c r="F5" s="2147"/>
      <c r="G5" s="2147"/>
      <c r="H5" s="2147"/>
      <c r="I5" s="623"/>
    </row>
    <row r="6" spans="1:10" s="269" customFormat="1" ht="105" customHeight="1">
      <c r="A6" s="2020"/>
      <c r="B6" s="2021"/>
      <c r="C6" s="2152"/>
      <c r="D6" s="537" t="s">
        <v>1227</v>
      </c>
      <c r="E6" s="932" t="s">
        <v>1953</v>
      </c>
      <c r="F6" s="537" t="s">
        <v>1228</v>
      </c>
      <c r="G6" s="537" t="s">
        <v>1229</v>
      </c>
      <c r="H6" s="539" t="s">
        <v>1230</v>
      </c>
      <c r="I6" s="623"/>
    </row>
    <row r="7" spans="1:10" s="936" customFormat="1" ht="20.100000000000001" customHeight="1">
      <c r="A7" s="1100">
        <v>2022</v>
      </c>
      <c r="B7" s="1567" t="s">
        <v>1598</v>
      </c>
      <c r="C7" s="1568">
        <v>322</v>
      </c>
      <c r="D7" s="1568">
        <v>43</v>
      </c>
      <c r="E7" s="1568">
        <v>37</v>
      </c>
      <c r="F7" s="1568">
        <v>9</v>
      </c>
      <c r="G7" s="1568">
        <v>69</v>
      </c>
      <c r="H7" s="1569">
        <v>82</v>
      </c>
      <c r="I7" s="957"/>
    </row>
    <row r="8" spans="1:10" s="1160" customFormat="1" ht="11.25">
      <c r="A8" s="997"/>
      <c r="B8" s="878"/>
      <c r="C8" s="955"/>
      <c r="D8" s="955"/>
      <c r="E8" s="955"/>
      <c r="F8" s="955"/>
      <c r="G8" s="955"/>
      <c r="H8" s="956"/>
      <c r="I8" s="625"/>
    </row>
    <row r="9" spans="1:10" s="1328" customFormat="1" ht="11.25">
      <c r="A9" s="997">
        <v>2023</v>
      </c>
      <c r="B9" s="1099" t="s">
        <v>1589</v>
      </c>
      <c r="C9" s="955">
        <v>318</v>
      </c>
      <c r="D9" s="955">
        <v>42</v>
      </c>
      <c r="E9" s="955">
        <v>37</v>
      </c>
      <c r="F9" s="955">
        <v>9</v>
      </c>
      <c r="G9" s="955">
        <v>67</v>
      </c>
      <c r="H9" s="956">
        <v>82</v>
      </c>
      <c r="I9" s="1235"/>
    </row>
    <row r="10" spans="1:10" s="1354" customFormat="1" ht="11.25">
      <c r="A10" s="997"/>
      <c r="B10" s="1099" t="s">
        <v>1592</v>
      </c>
      <c r="C10" s="955">
        <v>318</v>
      </c>
      <c r="D10" s="955">
        <v>41</v>
      </c>
      <c r="E10" s="955">
        <v>38</v>
      </c>
      <c r="F10" s="955">
        <v>9</v>
      </c>
      <c r="G10" s="955">
        <v>66</v>
      </c>
      <c r="H10" s="956">
        <v>83</v>
      </c>
      <c r="I10" s="1235"/>
    </row>
    <row r="11" spans="1:10" s="1467" customFormat="1" ht="11.25">
      <c r="A11" s="997"/>
      <c r="B11" s="1099" t="s">
        <v>1595</v>
      </c>
      <c r="C11" s="955">
        <v>318</v>
      </c>
      <c r="D11" s="955">
        <v>41</v>
      </c>
      <c r="E11" s="955">
        <v>38</v>
      </c>
      <c r="F11" s="955">
        <v>9</v>
      </c>
      <c r="G11" s="955">
        <v>66</v>
      </c>
      <c r="H11" s="956">
        <v>83</v>
      </c>
      <c r="I11" s="1235"/>
    </row>
    <row r="12" spans="1:10" s="1160" customFormat="1" ht="11.25">
      <c r="A12" s="997"/>
      <c r="B12" s="1099" t="s">
        <v>1598</v>
      </c>
      <c r="C12" s="958">
        <v>316</v>
      </c>
      <c r="D12" s="958">
        <v>41</v>
      </c>
      <c r="E12" s="958">
        <v>39</v>
      </c>
      <c r="F12" s="958">
        <v>9</v>
      </c>
      <c r="G12" s="958">
        <v>63</v>
      </c>
      <c r="H12" s="1480">
        <v>83</v>
      </c>
      <c r="I12" s="957"/>
    </row>
    <row r="13" spans="1:10" s="1534" customFormat="1" ht="11.25">
      <c r="A13" s="997"/>
      <c r="B13" s="1099"/>
      <c r="C13" s="958"/>
      <c r="D13" s="958"/>
      <c r="E13" s="958"/>
      <c r="F13" s="958"/>
      <c r="G13" s="958"/>
      <c r="H13" s="1353"/>
      <c r="I13" s="957"/>
    </row>
    <row r="14" spans="1:10" s="1534" customFormat="1" ht="11.25">
      <c r="A14" s="997">
        <v>2024</v>
      </c>
      <c r="B14" s="1099" t="s">
        <v>1589</v>
      </c>
      <c r="C14" s="958">
        <v>314</v>
      </c>
      <c r="D14" s="958">
        <v>40</v>
      </c>
      <c r="E14" s="958">
        <v>40</v>
      </c>
      <c r="F14" s="958">
        <v>9</v>
      </c>
      <c r="G14" s="958">
        <v>61</v>
      </c>
      <c r="H14" s="1353">
        <v>83</v>
      </c>
      <c r="I14" s="957"/>
    </row>
    <row r="15" spans="1:10" s="236" customFormat="1" ht="11.25">
      <c r="A15" s="1101"/>
      <c r="B15" s="1102" t="s">
        <v>5</v>
      </c>
      <c r="C15" s="870">
        <v>98.7</v>
      </c>
      <c r="D15" s="870">
        <v>95.2</v>
      </c>
      <c r="E15" s="870">
        <v>108.1</v>
      </c>
      <c r="F15" s="870">
        <v>100</v>
      </c>
      <c r="G15" s="870">
        <v>91</v>
      </c>
      <c r="H15" s="1602">
        <v>101.2</v>
      </c>
      <c r="I15" s="625"/>
    </row>
    <row r="16" spans="1:10" s="540" customFormat="1" ht="11.25">
      <c r="A16" s="1101"/>
      <c r="B16" s="1103" t="s">
        <v>6</v>
      </c>
      <c r="C16" s="1479">
        <v>99.4</v>
      </c>
      <c r="D16" s="1479">
        <v>97.6</v>
      </c>
      <c r="E16" s="1479">
        <v>102.6</v>
      </c>
      <c r="F16" s="1479">
        <v>100</v>
      </c>
      <c r="G16" s="1479">
        <v>96.8</v>
      </c>
      <c r="H16" s="1603">
        <v>100</v>
      </c>
      <c r="I16" s="1604"/>
    </row>
    <row r="17" spans="1:9" s="62" customFormat="1" ht="24.95" customHeight="1">
      <c r="A17" s="1885" t="s">
        <v>670</v>
      </c>
      <c r="B17" s="2125"/>
      <c r="C17" s="2125"/>
      <c r="D17" s="2125"/>
      <c r="E17" s="2125"/>
      <c r="F17" s="2125"/>
      <c r="G17" s="2125"/>
      <c r="H17" s="2125"/>
      <c r="I17" s="63"/>
    </row>
    <row r="18" spans="1:9" s="62" customFormat="1" ht="11.25" customHeight="1">
      <c r="A18" s="2125" t="s">
        <v>692</v>
      </c>
      <c r="B18" s="2125"/>
      <c r="C18" s="2125"/>
      <c r="D18" s="2125"/>
      <c r="E18" s="2125"/>
      <c r="F18" s="2125"/>
      <c r="G18" s="2125"/>
      <c r="H18" s="2125"/>
      <c r="I18" s="63"/>
    </row>
    <row r="19" spans="1:9" s="11" customFormat="1" ht="15" customHeight="1">
      <c r="A19" s="1888" t="s">
        <v>122</v>
      </c>
      <c r="B19" s="1888"/>
      <c r="C19" s="1888"/>
      <c r="D19" s="1888"/>
      <c r="E19" s="1888"/>
      <c r="F19" s="1888"/>
      <c r="G19" s="1888"/>
      <c r="H19" s="1888"/>
      <c r="I19" s="18"/>
    </row>
    <row r="20" spans="1:9" ht="11.25" customHeight="1">
      <c r="A20" s="1888" t="s">
        <v>533</v>
      </c>
      <c r="B20" s="1888"/>
      <c r="C20" s="1888"/>
      <c r="D20" s="1888"/>
      <c r="E20" s="1888"/>
      <c r="F20" s="1888"/>
      <c r="G20" s="1888"/>
      <c r="H20" s="1888"/>
    </row>
    <row r="21" spans="1:9">
      <c r="C21" s="122"/>
      <c r="D21" s="122"/>
      <c r="E21" s="122"/>
      <c r="F21" s="122"/>
      <c r="G21" s="122"/>
      <c r="H21" s="122"/>
    </row>
  </sheetData>
  <mergeCells count="13">
    <mergeCell ref="I1:J1"/>
    <mergeCell ref="I2:J2"/>
    <mergeCell ref="D5:H5"/>
    <mergeCell ref="A18:H18"/>
    <mergeCell ref="A2:F2"/>
    <mergeCell ref="A4:F4"/>
    <mergeCell ref="A1:H1"/>
    <mergeCell ref="A3:H3"/>
    <mergeCell ref="A20:H20"/>
    <mergeCell ref="A19:H19"/>
    <mergeCell ref="A17:H17"/>
    <mergeCell ref="A5:B6"/>
    <mergeCell ref="C5:C6"/>
  </mergeCells>
  <phoneticPr fontId="0" type="noConversion"/>
  <hyperlinks>
    <hyperlink ref="G2:H2" location="'Spis tablic     List of tables'!A63" display="Return to list of tables" xr:uid="{00000000-0004-0000-3C00-000000000000}"/>
    <hyperlink ref="I1:J1" location="'Spis tablic     List of tables'!A92" tooltip="Return to list of tables" display="Powrót do spisu tablic" xr:uid="{00000000-0004-0000-3C00-000001000000}"/>
    <hyperlink ref="I2:J2" location="'Spis tablic     List of tables'!A92" tooltip="Return to list of tables" display="Return to list of tables" xr:uid="{00000000-0004-0000-3C00-000002000000}"/>
  </hyperlinks>
  <printOptions horizontalCentered="1"/>
  <pageMargins left="0.39370078740157483" right="0.39370078740157483" top="0.78740157480314965" bottom="0.19685039370078741" header="0.31496062992125984" footer="0.31496062992125984"/>
  <pageSetup paperSize="9" orientation="landscape" r:id="rId1"/>
  <ignoredErrors>
    <ignoredError sqref="B7 B9:B10 B11:B12 B14"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P22"/>
  <sheetViews>
    <sheetView zoomScaleNormal="100" workbookViewId="0">
      <selection sqref="A1:L1"/>
    </sheetView>
  </sheetViews>
  <sheetFormatPr defaultRowHeight="14.25"/>
  <cols>
    <col min="1" max="1" width="7.125" style="9" customWidth="1"/>
    <col min="2" max="2" width="12.625" style="9" customWidth="1"/>
    <col min="3" max="8" width="7.625" style="9" customWidth="1"/>
    <col min="9" max="9" width="7.125" style="9" customWidth="1"/>
    <col min="10" max="10" width="9.125" style="9" customWidth="1"/>
    <col min="11" max="14" width="7.625" style="9" customWidth="1"/>
    <col min="15" max="15" width="8.125" style="9" customWidth="1"/>
    <col min="16" max="16384" width="9" style="9"/>
  </cols>
  <sheetData>
    <row r="1" spans="1:16" ht="15" customHeight="1">
      <c r="A1" s="2248" t="s">
        <v>1730</v>
      </c>
      <c r="B1" s="2248"/>
      <c r="C1" s="2248"/>
      <c r="D1" s="2248"/>
      <c r="E1" s="2248"/>
      <c r="F1" s="2248"/>
      <c r="G1" s="2248"/>
      <c r="H1" s="2248"/>
      <c r="I1" s="2248"/>
      <c r="J1" s="2248"/>
      <c r="K1" s="2248"/>
      <c r="L1" s="2248"/>
      <c r="M1" s="1729" t="s">
        <v>4</v>
      </c>
      <c r="N1" s="1729"/>
      <c r="O1" s="1729"/>
    </row>
    <row r="2" spans="1:16" ht="13.5" customHeight="1">
      <c r="A2" s="2256" t="s">
        <v>40</v>
      </c>
      <c r="B2" s="2256"/>
      <c r="C2" s="2256"/>
      <c r="D2" s="2256"/>
      <c r="E2" s="2256"/>
      <c r="F2" s="2256"/>
      <c r="G2" s="2256"/>
      <c r="H2" s="2256"/>
      <c r="I2" s="2256"/>
      <c r="J2" s="2256"/>
      <c r="K2" s="2256"/>
      <c r="M2" s="1730" t="s">
        <v>132</v>
      </c>
      <c r="N2" s="1730"/>
      <c r="O2" s="1730"/>
    </row>
    <row r="3" spans="1:16" s="11" customFormat="1" ht="15" customHeight="1">
      <c r="A3" s="2258" t="s">
        <v>1731</v>
      </c>
      <c r="B3" s="2259"/>
      <c r="C3" s="2259"/>
      <c r="D3" s="2259"/>
      <c r="E3" s="2259"/>
      <c r="F3" s="2259"/>
      <c r="G3" s="2259"/>
      <c r="H3" s="2259"/>
      <c r="I3" s="2259"/>
      <c r="J3" s="2259"/>
      <c r="K3" s="2259"/>
    </row>
    <row r="4" spans="1:16" s="11" customFormat="1" ht="13.5" customHeight="1">
      <c r="A4" s="2257" t="s">
        <v>41</v>
      </c>
      <c r="B4" s="2257"/>
      <c r="C4" s="2257"/>
      <c r="D4" s="2257"/>
      <c r="E4" s="2257"/>
      <c r="F4" s="2257"/>
      <c r="G4" s="2257"/>
      <c r="H4" s="2257"/>
      <c r="I4" s="2257"/>
      <c r="J4" s="2257"/>
      <c r="K4" s="2257"/>
    </row>
    <row r="5" spans="1:16" s="269" customFormat="1" ht="30" customHeight="1">
      <c r="A5" s="2018" t="s">
        <v>1231</v>
      </c>
      <c r="B5" s="2019"/>
      <c r="C5" s="2208" t="s">
        <v>1232</v>
      </c>
      <c r="D5" s="2209"/>
      <c r="E5" s="2209"/>
      <c r="F5" s="2209"/>
      <c r="G5" s="2209"/>
      <c r="H5" s="2209"/>
      <c r="I5" s="2209"/>
      <c r="J5" s="2209"/>
      <c r="K5" s="2209"/>
      <c r="L5" s="2209"/>
      <c r="M5" s="2209"/>
      <c r="N5" s="2237"/>
      <c r="O5" s="2151" t="s">
        <v>1233</v>
      </c>
    </row>
    <row r="6" spans="1:16" s="269" customFormat="1" ht="20.100000000000001" customHeight="1">
      <c r="A6" s="2020"/>
      <c r="B6" s="2021"/>
      <c r="C6" s="2151" t="s">
        <v>1234</v>
      </c>
      <c r="D6" s="626"/>
      <c r="E6" s="2208" t="s">
        <v>1235</v>
      </c>
      <c r="F6" s="2209"/>
      <c r="G6" s="2209"/>
      <c r="H6" s="2209"/>
      <c r="I6" s="2209"/>
      <c r="J6" s="2209"/>
      <c r="K6" s="2209"/>
      <c r="L6" s="2209"/>
      <c r="M6" s="2209"/>
      <c r="N6" s="2237"/>
      <c r="O6" s="2152"/>
    </row>
    <row r="7" spans="1:16" s="269" customFormat="1" ht="20.100000000000001" customHeight="1">
      <c r="A7" s="2020"/>
      <c r="B7" s="2021"/>
      <c r="C7" s="2152"/>
      <c r="D7" s="2155" t="s">
        <v>1236</v>
      </c>
      <c r="E7" s="2155" t="s">
        <v>1875</v>
      </c>
      <c r="F7" s="2155" t="s">
        <v>999</v>
      </c>
      <c r="G7" s="2155" t="s">
        <v>1237</v>
      </c>
      <c r="H7" s="2155" t="s">
        <v>1238</v>
      </c>
      <c r="I7" s="2151" t="s">
        <v>1239</v>
      </c>
      <c r="J7" s="2147"/>
      <c r="K7" s="2261"/>
      <c r="L7" s="2260" t="s">
        <v>1240</v>
      </c>
      <c r="M7" s="2147"/>
      <c r="N7" s="2157"/>
      <c r="O7" s="2152"/>
    </row>
    <row r="8" spans="1:16" s="269" customFormat="1" ht="110.1" customHeight="1">
      <c r="A8" s="2020"/>
      <c r="B8" s="2021"/>
      <c r="C8" s="2152"/>
      <c r="D8" s="2156"/>
      <c r="E8" s="2156"/>
      <c r="F8" s="2156"/>
      <c r="G8" s="2156"/>
      <c r="H8" s="2156"/>
      <c r="I8" s="2152"/>
      <c r="J8" s="537" t="s">
        <v>1241</v>
      </c>
      <c r="K8" s="537" t="s">
        <v>1236</v>
      </c>
      <c r="L8" s="2175"/>
      <c r="M8" s="537" t="s">
        <v>1242</v>
      </c>
      <c r="N8" s="627" t="s">
        <v>1236</v>
      </c>
      <c r="O8" s="2152"/>
    </row>
    <row r="9" spans="1:16" s="295" customFormat="1" ht="20.100000000000001" customHeight="1">
      <c r="A9" s="1357">
        <v>2022</v>
      </c>
      <c r="B9" s="1356" t="s">
        <v>1598</v>
      </c>
      <c r="C9" s="1570">
        <v>10328</v>
      </c>
      <c r="D9" s="1570">
        <v>1528</v>
      </c>
      <c r="E9" s="1570">
        <v>1624</v>
      </c>
      <c r="F9" s="1570">
        <v>1328</v>
      </c>
      <c r="G9" s="1570">
        <v>2499</v>
      </c>
      <c r="H9" s="1570">
        <v>459</v>
      </c>
      <c r="I9" s="1570">
        <v>148</v>
      </c>
      <c r="J9" s="1570">
        <v>1</v>
      </c>
      <c r="K9" s="1570">
        <v>16</v>
      </c>
      <c r="L9" s="1570">
        <v>8238</v>
      </c>
      <c r="M9" s="1571" t="s">
        <v>120</v>
      </c>
      <c r="N9" s="1572">
        <v>1473</v>
      </c>
      <c r="O9" s="1573">
        <v>89241</v>
      </c>
      <c r="P9" s="303"/>
    </row>
    <row r="10" spans="1:16" s="295" customFormat="1" ht="11.25">
      <c r="A10" s="1098"/>
      <c r="B10" s="878"/>
      <c r="C10" s="958"/>
      <c r="D10" s="958"/>
      <c r="E10" s="958"/>
      <c r="F10" s="958"/>
      <c r="G10" s="958"/>
      <c r="H10" s="958"/>
      <c r="I10" s="958"/>
      <c r="J10" s="958"/>
      <c r="K10" s="958"/>
      <c r="L10" s="958"/>
      <c r="M10" s="1112"/>
      <c r="N10" s="289"/>
      <c r="O10" s="858"/>
      <c r="P10" s="303"/>
    </row>
    <row r="11" spans="1:16" s="295" customFormat="1" ht="11.25">
      <c r="A11" s="1098">
        <v>2023</v>
      </c>
      <c r="B11" s="1099" t="s">
        <v>1589</v>
      </c>
      <c r="C11" s="1248">
        <v>10496</v>
      </c>
      <c r="D11" s="1248">
        <v>1556</v>
      </c>
      <c r="E11" s="1248">
        <v>1632</v>
      </c>
      <c r="F11" s="1248">
        <v>1362</v>
      </c>
      <c r="G11" s="1248">
        <v>2540</v>
      </c>
      <c r="H11" s="1248">
        <v>465</v>
      </c>
      <c r="I11" s="1248">
        <v>151</v>
      </c>
      <c r="J11" s="1248">
        <v>1</v>
      </c>
      <c r="K11" s="1248">
        <v>16</v>
      </c>
      <c r="L11" s="1248">
        <v>8410</v>
      </c>
      <c r="M11" s="1245" t="s">
        <v>120</v>
      </c>
      <c r="N11" s="1245">
        <v>1503</v>
      </c>
      <c r="O11" s="1247">
        <v>89682</v>
      </c>
    </row>
    <row r="12" spans="1:16" s="295" customFormat="1" ht="11.25">
      <c r="A12" s="1098"/>
      <c r="B12" s="1099" t="s">
        <v>1592</v>
      </c>
      <c r="C12" s="1248">
        <v>10719</v>
      </c>
      <c r="D12" s="1248">
        <v>1613</v>
      </c>
      <c r="E12" s="1248">
        <v>1658</v>
      </c>
      <c r="F12" s="1248">
        <v>1398</v>
      </c>
      <c r="G12" s="1248">
        <v>2598</v>
      </c>
      <c r="H12" s="1248">
        <v>476</v>
      </c>
      <c r="I12" s="1248">
        <v>151</v>
      </c>
      <c r="J12" s="1248">
        <v>1</v>
      </c>
      <c r="K12" s="1248">
        <v>16</v>
      </c>
      <c r="L12" s="1248">
        <v>8634</v>
      </c>
      <c r="M12" s="1245" t="s">
        <v>120</v>
      </c>
      <c r="N12" s="1245">
        <v>1561</v>
      </c>
      <c r="O12" s="1247">
        <v>90410</v>
      </c>
    </row>
    <row r="13" spans="1:16" s="295" customFormat="1" ht="11.25">
      <c r="A13" s="1098"/>
      <c r="B13" s="1099" t="s">
        <v>1595</v>
      </c>
      <c r="C13" s="1248">
        <v>10943</v>
      </c>
      <c r="D13" s="1248">
        <v>1678</v>
      </c>
      <c r="E13" s="1248">
        <v>1671</v>
      </c>
      <c r="F13" s="1248">
        <v>1440</v>
      </c>
      <c r="G13" s="1248">
        <v>2659</v>
      </c>
      <c r="H13" s="1248">
        <v>488</v>
      </c>
      <c r="I13" s="1248">
        <v>153</v>
      </c>
      <c r="J13" s="1248">
        <v>1</v>
      </c>
      <c r="K13" s="1248">
        <v>16</v>
      </c>
      <c r="L13" s="1248">
        <v>8856</v>
      </c>
      <c r="M13" s="1245" t="s">
        <v>120</v>
      </c>
      <c r="N13" s="1245">
        <v>1626</v>
      </c>
      <c r="O13" s="1247">
        <v>91223</v>
      </c>
    </row>
    <row r="14" spans="1:16" s="295" customFormat="1" ht="11.25">
      <c r="A14" s="1098"/>
      <c r="B14" s="1099" t="s">
        <v>1598</v>
      </c>
      <c r="C14" s="1248">
        <v>11137</v>
      </c>
      <c r="D14" s="1248">
        <v>1716</v>
      </c>
      <c r="E14" s="1248">
        <v>1681</v>
      </c>
      <c r="F14" s="1248">
        <v>1474</v>
      </c>
      <c r="G14" s="1248">
        <v>2699</v>
      </c>
      <c r="H14" s="1248">
        <v>502</v>
      </c>
      <c r="I14" s="1248">
        <v>159</v>
      </c>
      <c r="J14" s="1248">
        <v>1</v>
      </c>
      <c r="K14" s="1248">
        <v>15</v>
      </c>
      <c r="L14" s="1248">
        <v>9053</v>
      </c>
      <c r="M14" s="1245"/>
      <c r="N14" s="1245">
        <v>1665</v>
      </c>
      <c r="O14" s="1247">
        <v>91820</v>
      </c>
      <c r="P14" s="1475"/>
    </row>
    <row r="15" spans="1:16" s="295" customFormat="1" ht="11.25">
      <c r="A15" s="1098"/>
      <c r="B15" s="1099"/>
      <c r="C15" s="1248"/>
      <c r="D15" s="1248"/>
      <c r="E15" s="1248"/>
      <c r="F15" s="1248"/>
      <c r="G15" s="1248"/>
      <c r="H15" s="1248"/>
      <c r="I15" s="1248"/>
      <c r="J15" s="1248"/>
      <c r="K15" s="1248"/>
      <c r="L15" s="1248"/>
      <c r="M15" s="1245"/>
      <c r="N15" s="1245"/>
      <c r="O15" s="1574"/>
      <c r="P15" s="1475"/>
    </row>
    <row r="16" spans="1:16" s="295" customFormat="1" ht="11.25">
      <c r="A16" s="1098">
        <v>2023</v>
      </c>
      <c r="B16" s="1099" t="s">
        <v>1589</v>
      </c>
      <c r="C16" s="1248">
        <v>11364</v>
      </c>
      <c r="D16" s="1248">
        <v>1749</v>
      </c>
      <c r="E16" s="1248">
        <v>1688</v>
      </c>
      <c r="F16" s="1248">
        <v>1510</v>
      </c>
      <c r="G16" s="1248">
        <v>2746</v>
      </c>
      <c r="H16" s="1248">
        <v>525</v>
      </c>
      <c r="I16" s="1248">
        <v>164</v>
      </c>
      <c r="J16" s="1248">
        <v>1</v>
      </c>
      <c r="K16" s="1248">
        <v>15</v>
      </c>
      <c r="L16" s="1248">
        <v>9289</v>
      </c>
      <c r="M16" s="1605" t="s">
        <v>1896</v>
      </c>
      <c r="N16" s="1245">
        <v>1698</v>
      </c>
      <c r="O16" s="1574">
        <v>92109</v>
      </c>
      <c r="P16" s="1475"/>
    </row>
    <row r="17" spans="1:16" s="295" customFormat="1" ht="11.25">
      <c r="A17" s="1104"/>
      <c r="B17" s="1105" t="s">
        <v>1243</v>
      </c>
      <c r="C17" s="1246">
        <v>108.3</v>
      </c>
      <c r="D17" s="1246">
        <v>112.4</v>
      </c>
      <c r="E17" s="1246">
        <v>103.4</v>
      </c>
      <c r="F17" s="1246">
        <v>110.9</v>
      </c>
      <c r="G17" s="1246">
        <v>108.1</v>
      </c>
      <c r="H17" s="1246">
        <v>112.9</v>
      </c>
      <c r="I17" s="1246">
        <v>108.6</v>
      </c>
      <c r="J17" s="1246">
        <v>100</v>
      </c>
      <c r="K17" s="1246">
        <v>93.8</v>
      </c>
      <c r="L17" s="1246">
        <v>110.5</v>
      </c>
      <c r="M17" s="1362" t="s">
        <v>1896</v>
      </c>
      <c r="N17" s="1246">
        <v>113</v>
      </c>
      <c r="O17" s="1606">
        <v>102.7</v>
      </c>
      <c r="P17" s="303"/>
    </row>
    <row r="18" spans="1:16" s="295" customFormat="1" ht="11.25">
      <c r="A18" s="1104"/>
      <c r="B18" s="1106" t="s">
        <v>6</v>
      </c>
      <c r="C18" s="1249">
        <v>102</v>
      </c>
      <c r="D18" s="1249">
        <v>101.9</v>
      </c>
      <c r="E18" s="1249">
        <v>100.4</v>
      </c>
      <c r="F18" s="1249">
        <v>102.4</v>
      </c>
      <c r="G18" s="1249">
        <v>101.7</v>
      </c>
      <c r="H18" s="1249">
        <v>104.6</v>
      </c>
      <c r="I18" s="1249">
        <v>103.1</v>
      </c>
      <c r="J18" s="1249">
        <v>100</v>
      </c>
      <c r="K18" s="1249">
        <v>100</v>
      </c>
      <c r="L18" s="1249">
        <v>102.6</v>
      </c>
      <c r="M18" s="1246" t="s">
        <v>119</v>
      </c>
      <c r="N18" s="1249">
        <v>102</v>
      </c>
      <c r="O18" s="1607">
        <v>100.3</v>
      </c>
      <c r="P18" s="303"/>
    </row>
    <row r="19" spans="1:16" ht="24.95" customHeight="1">
      <c r="A19" s="1743" t="s">
        <v>670</v>
      </c>
      <c r="B19" s="1743"/>
      <c r="C19" s="1743"/>
      <c r="D19" s="1743"/>
      <c r="E19" s="1743"/>
      <c r="F19" s="1743"/>
      <c r="G19" s="1743"/>
      <c r="H19" s="1743"/>
      <c r="I19" s="1743"/>
      <c r="J19" s="1743"/>
      <c r="K19" s="1743"/>
      <c r="L19" s="1743"/>
      <c r="M19" s="1743"/>
      <c r="N19" s="1743"/>
      <c r="O19" s="1743"/>
    </row>
    <row r="20" spans="1:16" ht="11.25" customHeight="1">
      <c r="A20" s="1743" t="s">
        <v>672</v>
      </c>
      <c r="B20" s="1743"/>
      <c r="C20" s="1743"/>
      <c r="D20" s="1743"/>
      <c r="E20" s="1743"/>
      <c r="F20" s="1743"/>
      <c r="G20" s="1743"/>
      <c r="H20" s="1743"/>
      <c r="I20" s="1743"/>
      <c r="J20" s="1743"/>
      <c r="K20" s="1743"/>
      <c r="L20" s="1743"/>
      <c r="M20" s="1743"/>
      <c r="N20" s="1743"/>
      <c r="O20" s="1743"/>
    </row>
    <row r="21" spans="1:16" s="11" customFormat="1" ht="15" customHeight="1">
      <c r="A21" s="1888" t="s">
        <v>122</v>
      </c>
      <c r="B21" s="1888"/>
      <c r="C21" s="1888"/>
      <c r="D21" s="1888"/>
      <c r="E21" s="1888"/>
      <c r="F21" s="1888"/>
      <c r="G21" s="1888"/>
      <c r="H21" s="1888"/>
      <c r="I21" s="1888"/>
      <c r="J21" s="1888"/>
      <c r="K21" s="1888"/>
      <c r="L21" s="1888"/>
      <c r="M21" s="1888"/>
      <c r="N21" s="1888"/>
      <c r="O21" s="1888"/>
    </row>
    <row r="22" spans="1:16" ht="11.25" customHeight="1">
      <c r="A22" s="1740" t="s">
        <v>533</v>
      </c>
      <c r="B22" s="1740"/>
      <c r="C22" s="1740"/>
      <c r="D22" s="1740"/>
      <c r="E22" s="1740"/>
      <c r="F22" s="1740"/>
      <c r="G22" s="1740"/>
      <c r="H22" s="1740"/>
      <c r="I22" s="1740"/>
      <c r="J22" s="1740"/>
      <c r="K22" s="1740"/>
      <c r="L22" s="1740"/>
      <c r="M22" s="1740"/>
      <c r="N22" s="1740"/>
      <c r="O22" s="1740"/>
    </row>
  </sheetData>
  <mergeCells count="24">
    <mergeCell ref="O5:O8"/>
    <mergeCell ref="A22:O22"/>
    <mergeCell ref="A4:K4"/>
    <mergeCell ref="M7:N7"/>
    <mergeCell ref="A5:B8"/>
    <mergeCell ref="A20:O20"/>
    <mergeCell ref="A19:O19"/>
    <mergeCell ref="A21:O21"/>
    <mergeCell ref="A1:L1"/>
    <mergeCell ref="C5:N5"/>
    <mergeCell ref="E6:N6"/>
    <mergeCell ref="C6:C8"/>
    <mergeCell ref="D7:D8"/>
    <mergeCell ref="E7:E8"/>
    <mergeCell ref="F7:F8"/>
    <mergeCell ref="G7:G8"/>
    <mergeCell ref="A3:K3"/>
    <mergeCell ref="M1:O1"/>
    <mergeCell ref="M2:O2"/>
    <mergeCell ref="A2:K2"/>
    <mergeCell ref="H7:H8"/>
    <mergeCell ref="I7:I8"/>
    <mergeCell ref="L7:L8"/>
    <mergeCell ref="J7:K7"/>
  </mergeCells>
  <phoneticPr fontId="0" type="noConversion"/>
  <hyperlinks>
    <hyperlink ref="M1:O1" location="'Spis tablic     List of tables'!A92" tooltip="Powrót do spisu tablic" display="Powrót do spisu tablic" xr:uid="{00000000-0004-0000-3D00-000000000000}"/>
    <hyperlink ref="M2:O2" location="'Spis tablic     List of tables'!A92" tooltip="Return to list of tables" display="Return to list of tables" xr:uid="{00000000-0004-0000-3D00-000001000000}"/>
  </hyperlinks>
  <printOptions horizontalCentered="1"/>
  <pageMargins left="0.39370078740157483" right="0.39370078740157483" top="0.78740157480314965" bottom="0.19685039370078741" header="0.31496062992125984" footer="0.31496062992125984"/>
  <pageSetup paperSize="9" orientation="landscape" r:id="rId1"/>
  <ignoredErrors>
    <ignoredError sqref="B9 B11:B12 B13:B14 B16" numberStoredAsText="1"/>
  </ignoredError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H42"/>
  <sheetViews>
    <sheetView zoomScaleNormal="100" workbookViewId="0">
      <pane ySplit="8" topLeftCell="A9" activePane="bottomLeft" state="frozen"/>
      <selection sqref="A1:T54"/>
      <selection pane="bottomLeft" sqref="A1:D1"/>
    </sheetView>
  </sheetViews>
  <sheetFormatPr defaultRowHeight="12.75"/>
  <cols>
    <col min="1" max="1" width="25.625" style="8" customWidth="1"/>
    <col min="2" max="7" width="11.625" style="8" customWidth="1"/>
    <col min="8" max="8" width="10" style="151" bestFit="1" customWidth="1"/>
    <col min="9" max="16384" width="9" style="8"/>
  </cols>
  <sheetData>
    <row r="1" spans="1:8" ht="15" customHeight="1">
      <c r="A1" s="1731" t="s">
        <v>55</v>
      </c>
      <c r="B1" s="2017"/>
      <c r="C1" s="2017"/>
      <c r="D1" s="2017"/>
      <c r="E1" s="126"/>
      <c r="F1" s="1729" t="s">
        <v>4</v>
      </c>
      <c r="G1" s="1729"/>
    </row>
    <row r="2" spans="1:8" ht="15" customHeight="1">
      <c r="A2" s="1733" t="s">
        <v>155</v>
      </c>
      <c r="B2" s="1733"/>
      <c r="C2" s="1733"/>
      <c r="D2" s="1733"/>
      <c r="F2" s="1730" t="s">
        <v>132</v>
      </c>
      <c r="G2" s="1730"/>
    </row>
    <row r="3" spans="1:8" ht="15" customHeight="1">
      <c r="A3" s="2263" t="s">
        <v>1976</v>
      </c>
      <c r="B3" s="2263"/>
      <c r="C3" s="202"/>
      <c r="D3" s="126"/>
    </row>
    <row r="4" spans="1:8" ht="13.5" customHeight="1">
      <c r="A4" s="2264" t="s">
        <v>2263</v>
      </c>
      <c r="B4" s="2264"/>
      <c r="C4" s="1005"/>
    </row>
    <row r="5" spans="1:8" ht="15" customHeight="1">
      <c r="A5" s="1896" t="s">
        <v>1977</v>
      </c>
      <c r="B5" s="1897"/>
      <c r="C5" s="206"/>
      <c r="D5" s="206"/>
      <c r="E5" s="206"/>
    </row>
    <row r="6" spans="1:8" ht="13.5" customHeight="1">
      <c r="A6" s="1789" t="s">
        <v>2264</v>
      </c>
      <c r="B6" s="1790"/>
      <c r="C6" s="220"/>
      <c r="D6" s="220"/>
      <c r="E6" s="220"/>
      <c r="F6" s="220"/>
      <c r="G6" s="220"/>
    </row>
    <row r="7" spans="1:8" s="12" customFormat="1" ht="30" customHeight="1">
      <c r="A7" s="2262" t="s">
        <v>1244</v>
      </c>
      <c r="B7" s="2011" t="s">
        <v>916</v>
      </c>
      <c r="C7" s="2011" t="s">
        <v>1245</v>
      </c>
      <c r="D7" s="2011" t="s">
        <v>1246</v>
      </c>
      <c r="E7" s="2172" t="s">
        <v>1247</v>
      </c>
      <c r="F7" s="2262"/>
      <c r="G7" s="2172" t="s">
        <v>1248</v>
      </c>
      <c r="H7" s="628"/>
    </row>
    <row r="8" spans="1:8" s="12" customFormat="1" ht="80.099999999999994" customHeight="1">
      <c r="A8" s="2265"/>
      <c r="B8" s="2153"/>
      <c r="C8" s="2153"/>
      <c r="D8" s="2153"/>
      <c r="E8" s="537" t="s">
        <v>1249</v>
      </c>
      <c r="F8" s="537" t="s">
        <v>1250</v>
      </c>
      <c r="G8" s="2175"/>
      <c r="H8" s="628"/>
    </row>
    <row r="9" spans="1:8" s="12" customFormat="1" ht="20.100000000000001" customHeight="1">
      <c r="A9" s="629" t="s">
        <v>182</v>
      </c>
      <c r="B9" s="1608">
        <v>1138216</v>
      </c>
      <c r="C9" s="1637">
        <v>553557</v>
      </c>
      <c r="D9" s="1638">
        <v>584659</v>
      </c>
      <c r="E9" s="1381">
        <v>60.808581148042194</v>
      </c>
      <c r="F9" s="1382">
        <v>56.384032179364283</v>
      </c>
      <c r="G9" s="1383">
        <v>105.6185722518187</v>
      </c>
      <c r="H9" s="628"/>
    </row>
    <row r="10" spans="1:8" s="12" customFormat="1" ht="11.1" customHeight="1">
      <c r="A10" s="492" t="s">
        <v>183</v>
      </c>
      <c r="B10" s="1384"/>
      <c r="C10" s="1384"/>
      <c r="D10" s="1385"/>
      <c r="E10" s="1381"/>
      <c r="F10" s="1382"/>
      <c r="G10" s="1383"/>
      <c r="H10" s="628"/>
    </row>
    <row r="11" spans="1:8" s="12" customFormat="1" ht="19.899999999999999" customHeight="1">
      <c r="A11" s="631" t="s">
        <v>1251</v>
      </c>
      <c r="B11" s="953"/>
      <c r="C11" s="953"/>
      <c r="D11" s="954"/>
      <c r="E11" s="1381"/>
      <c r="F11" s="1382"/>
      <c r="G11" s="1383"/>
      <c r="H11" s="628"/>
    </row>
    <row r="12" spans="1:8" s="12" customFormat="1" ht="18" customHeight="1">
      <c r="A12" s="631" t="s">
        <v>133</v>
      </c>
      <c r="B12" s="951">
        <v>510830</v>
      </c>
      <c r="C12" s="951">
        <v>244765</v>
      </c>
      <c r="D12" s="952">
        <v>266065</v>
      </c>
      <c r="E12" s="1381">
        <v>72.861813127654997</v>
      </c>
      <c r="F12" s="1382">
        <v>99.516667283576624</v>
      </c>
      <c r="G12" s="1383">
        <v>108.70222458276307</v>
      </c>
      <c r="H12" s="628"/>
    </row>
    <row r="13" spans="1:8" s="12" customFormat="1" ht="11.1" customHeight="1">
      <c r="A13" s="633" t="s">
        <v>1252</v>
      </c>
      <c r="B13" s="1384"/>
      <c r="C13" s="1384"/>
      <c r="D13" s="1385"/>
      <c r="E13" s="1381"/>
      <c r="F13" s="1382"/>
      <c r="G13" s="1383"/>
      <c r="H13" s="628"/>
    </row>
    <row r="14" spans="1:8" s="12" customFormat="1" ht="14.1" customHeight="1">
      <c r="A14" s="634" t="s">
        <v>134</v>
      </c>
      <c r="B14" s="953">
        <v>157896</v>
      </c>
      <c r="C14" s="953">
        <v>77868</v>
      </c>
      <c r="D14" s="954">
        <v>80028</v>
      </c>
      <c r="E14" s="1521">
        <v>34.358691797132288</v>
      </c>
      <c r="F14" s="1522">
        <v>53.046469750315808</v>
      </c>
      <c r="G14" s="1523">
        <v>102.7739251040222</v>
      </c>
      <c r="H14" s="628"/>
    </row>
    <row r="15" spans="1:8" s="12" customFormat="1" ht="14.1" customHeight="1">
      <c r="A15" s="634" t="s">
        <v>135</v>
      </c>
      <c r="B15" s="953">
        <v>61246</v>
      </c>
      <c r="C15" s="953">
        <v>30185</v>
      </c>
      <c r="D15" s="954">
        <v>31061</v>
      </c>
      <c r="E15" s="1521">
        <v>42.877902230349733</v>
      </c>
      <c r="F15" s="1522">
        <v>29.811820367792368</v>
      </c>
      <c r="G15" s="1523">
        <v>102.90210369388771</v>
      </c>
      <c r="H15" s="628"/>
    </row>
    <row r="16" spans="1:8" s="12" customFormat="1" ht="14.1" customHeight="1">
      <c r="A16" s="634" t="s">
        <v>188</v>
      </c>
      <c r="B16" s="953">
        <v>291688</v>
      </c>
      <c r="C16" s="953">
        <v>136712</v>
      </c>
      <c r="D16" s="954">
        <v>154976</v>
      </c>
      <c r="E16" s="1521">
        <v>100</v>
      </c>
      <c r="F16" s="1522">
        <v>2856.0462156075591</v>
      </c>
      <c r="G16" s="1523">
        <v>113.35947100473989</v>
      </c>
      <c r="H16" s="628"/>
    </row>
    <row r="17" spans="1:8" s="12" customFormat="1" ht="18" customHeight="1">
      <c r="A17" s="631" t="s">
        <v>136</v>
      </c>
      <c r="B17" s="951">
        <v>369846</v>
      </c>
      <c r="C17" s="951">
        <v>182280</v>
      </c>
      <c r="D17" s="952">
        <v>187566</v>
      </c>
      <c r="E17" s="1381">
        <v>47.73094747543572</v>
      </c>
      <c r="F17" s="1382">
        <v>41.944827523634977</v>
      </c>
      <c r="G17" s="1383">
        <v>102.89993416721528</v>
      </c>
      <c r="H17" s="628"/>
    </row>
    <row r="18" spans="1:8" s="12" customFormat="1" ht="11.1" customHeight="1">
      <c r="A18" s="633" t="s">
        <v>1252</v>
      </c>
      <c r="B18" s="953"/>
      <c r="C18" s="953"/>
      <c r="D18" s="954"/>
      <c r="E18" s="1381"/>
      <c r="F18" s="1382"/>
      <c r="G18" s="1383"/>
      <c r="H18" s="628"/>
    </row>
    <row r="19" spans="1:8" s="12" customFormat="1" ht="14.1" customHeight="1">
      <c r="A19" s="634" t="s">
        <v>137</v>
      </c>
      <c r="B19" s="953">
        <v>50596</v>
      </c>
      <c r="C19" s="953">
        <v>24910</v>
      </c>
      <c r="D19" s="954">
        <v>25686</v>
      </c>
      <c r="E19" s="1521">
        <v>53.990434026405254</v>
      </c>
      <c r="F19" s="1522">
        <v>36.529825422725374</v>
      </c>
      <c r="G19" s="1523">
        <v>103.11521477318347</v>
      </c>
      <c r="H19" s="628"/>
    </row>
    <row r="20" spans="1:8" s="12" customFormat="1" ht="14.1" customHeight="1">
      <c r="A20" s="634" t="s">
        <v>138</v>
      </c>
      <c r="B20" s="953">
        <v>38817</v>
      </c>
      <c r="C20" s="953">
        <v>18748</v>
      </c>
      <c r="D20" s="954">
        <v>20069</v>
      </c>
      <c r="E20" s="1521">
        <v>51.588221655460231</v>
      </c>
      <c r="F20" s="1522">
        <v>23.909013076444538</v>
      </c>
      <c r="G20" s="1523">
        <v>107.04608491572434</v>
      </c>
      <c r="H20" s="628"/>
    </row>
    <row r="21" spans="1:8" s="12" customFormat="1" ht="14.1" customHeight="1">
      <c r="A21" s="634" t="s">
        <v>139</v>
      </c>
      <c r="B21" s="953">
        <v>35702</v>
      </c>
      <c r="C21" s="953">
        <v>17944</v>
      </c>
      <c r="D21" s="954">
        <v>17758</v>
      </c>
      <c r="E21" s="1521">
        <v>33.169010139487987</v>
      </c>
      <c r="F21" s="1522">
        <v>37.976003063438711</v>
      </c>
      <c r="G21" s="1523">
        <v>98.963441818992422</v>
      </c>
      <c r="H21" s="628"/>
    </row>
    <row r="22" spans="1:8" s="12" customFormat="1" ht="14.1" customHeight="1">
      <c r="A22" s="634" t="s">
        <v>140</v>
      </c>
      <c r="B22" s="953">
        <v>49608</v>
      </c>
      <c r="C22" s="953">
        <v>25021</v>
      </c>
      <c r="D22" s="954">
        <v>24587</v>
      </c>
      <c r="E22" s="1521">
        <v>7.5854700854700852</v>
      </c>
      <c r="F22" s="1522">
        <v>36.622962437987248</v>
      </c>
      <c r="G22" s="1523">
        <v>98.265457016106467</v>
      </c>
      <c r="H22" s="628"/>
    </row>
    <row r="23" spans="1:8" s="12" customFormat="1" ht="14.1" customHeight="1">
      <c r="A23" s="634" t="s">
        <v>141</v>
      </c>
      <c r="B23" s="953">
        <v>40636</v>
      </c>
      <c r="C23" s="953">
        <v>19906</v>
      </c>
      <c r="D23" s="954">
        <v>20730</v>
      </c>
      <c r="E23" s="1521">
        <v>37.252682350625058</v>
      </c>
      <c r="F23" s="1522">
        <v>27.842602552946577</v>
      </c>
      <c r="G23" s="1523">
        <v>104.13945544057069</v>
      </c>
      <c r="H23" s="628"/>
    </row>
    <row r="24" spans="1:8" s="12" customFormat="1" ht="14.1" customHeight="1">
      <c r="A24" s="634" t="s">
        <v>142</v>
      </c>
      <c r="B24" s="953">
        <v>53406</v>
      </c>
      <c r="C24" s="953">
        <v>26840</v>
      </c>
      <c r="D24" s="954">
        <v>26566</v>
      </c>
      <c r="E24" s="1521">
        <v>33.492491480358012</v>
      </c>
      <c r="F24" s="1522">
        <v>41.435010978268458</v>
      </c>
      <c r="G24" s="1523">
        <v>98.979135618479887</v>
      </c>
      <c r="H24" s="628"/>
    </row>
    <row r="25" spans="1:8" s="12" customFormat="1" ht="14.1" customHeight="1">
      <c r="A25" s="634" t="s">
        <v>143</v>
      </c>
      <c r="B25" s="953">
        <v>41370</v>
      </c>
      <c r="C25" s="953">
        <v>20551</v>
      </c>
      <c r="D25" s="954">
        <v>20819</v>
      </c>
      <c r="E25" s="1521">
        <v>50.39400531786319</v>
      </c>
      <c r="F25" s="1522">
        <v>56.431591870140494</v>
      </c>
      <c r="G25" s="1523">
        <v>101.30407279451121</v>
      </c>
      <c r="H25" s="628"/>
    </row>
    <row r="26" spans="1:8" s="12" customFormat="1" ht="14.1" customHeight="1">
      <c r="A26" s="634" t="s">
        <v>189</v>
      </c>
      <c r="B26" s="953">
        <v>59711</v>
      </c>
      <c r="C26" s="953">
        <v>28360</v>
      </c>
      <c r="D26" s="954">
        <v>31351</v>
      </c>
      <c r="E26" s="1521">
        <v>100</v>
      </c>
      <c r="F26" s="1522">
        <v>1827.7012549739823</v>
      </c>
      <c r="G26" s="1523">
        <v>110.54654442877292</v>
      </c>
      <c r="H26" s="628"/>
    </row>
    <row r="27" spans="1:8" s="12" customFormat="1" ht="18" customHeight="1">
      <c r="A27" s="631" t="s">
        <v>144</v>
      </c>
      <c r="B27" s="951">
        <v>257540</v>
      </c>
      <c r="C27" s="951">
        <v>126512</v>
      </c>
      <c r="D27" s="952">
        <v>131028</v>
      </c>
      <c r="E27" s="1381">
        <v>55.681447542129384</v>
      </c>
      <c r="F27" s="1382">
        <v>41.296922854897936</v>
      </c>
      <c r="G27" s="1383">
        <v>103.56962185405337</v>
      </c>
      <c r="H27" s="628"/>
    </row>
    <row r="28" spans="1:8" s="12" customFormat="1" ht="11.1" customHeight="1">
      <c r="A28" s="633" t="s">
        <v>1252</v>
      </c>
      <c r="B28" s="953"/>
      <c r="C28" s="953"/>
      <c r="D28" s="954"/>
      <c r="E28" s="1381"/>
      <c r="F28" s="1382"/>
      <c r="G28" s="1383"/>
      <c r="H28" s="628"/>
    </row>
    <row r="29" spans="1:8" s="12" customFormat="1" ht="14.1" customHeight="1">
      <c r="A29" s="634" t="s">
        <v>145</v>
      </c>
      <c r="B29" s="953">
        <v>54449</v>
      </c>
      <c r="C29" s="953">
        <v>26595</v>
      </c>
      <c r="D29" s="954">
        <v>27854</v>
      </c>
      <c r="E29" s="1521">
        <v>57.020330951899943</v>
      </c>
      <c r="F29" s="1522">
        <v>32.813055557229553</v>
      </c>
      <c r="G29" s="1523">
        <v>104.73397255123143</v>
      </c>
      <c r="H29" s="628"/>
    </row>
    <row r="30" spans="1:8" s="12" customFormat="1" ht="14.1" customHeight="1">
      <c r="A30" s="634" t="s">
        <v>146</v>
      </c>
      <c r="B30" s="953">
        <v>44222</v>
      </c>
      <c r="C30" s="953">
        <v>21819</v>
      </c>
      <c r="D30" s="954">
        <v>22403</v>
      </c>
      <c r="E30" s="1521">
        <v>57.496268825471489</v>
      </c>
      <c r="F30" s="1522">
        <v>45.70796597380852</v>
      </c>
      <c r="G30" s="1523">
        <v>102.67656629543058</v>
      </c>
      <c r="H30" s="628"/>
    </row>
    <row r="31" spans="1:8" s="12" customFormat="1" ht="14.1" customHeight="1">
      <c r="A31" s="634" t="s">
        <v>147</v>
      </c>
      <c r="B31" s="953">
        <v>37358</v>
      </c>
      <c r="C31" s="953">
        <v>18523</v>
      </c>
      <c r="D31" s="954">
        <v>18835</v>
      </c>
      <c r="E31" s="1521">
        <v>36.963970233952566</v>
      </c>
      <c r="F31" s="1522">
        <v>27.035750470400927</v>
      </c>
      <c r="G31" s="1523">
        <v>101.68439237704476</v>
      </c>
      <c r="H31" s="628"/>
    </row>
    <row r="32" spans="1:8" s="12" customFormat="1" ht="14.1" customHeight="1">
      <c r="A32" s="634" t="s">
        <v>148</v>
      </c>
      <c r="B32" s="953">
        <v>18645</v>
      </c>
      <c r="C32" s="953">
        <v>9273</v>
      </c>
      <c r="D32" s="954">
        <v>9372</v>
      </c>
      <c r="E32" s="1521">
        <v>26.221507106462859</v>
      </c>
      <c r="F32" s="1522">
        <v>21.802937461995416</v>
      </c>
      <c r="G32" s="1523">
        <v>101.067615658363</v>
      </c>
      <c r="H32" s="628"/>
    </row>
    <row r="33" spans="1:8" s="12" customFormat="1" ht="14.1" customHeight="1">
      <c r="A33" s="634" t="s">
        <v>149</v>
      </c>
      <c r="B33" s="953">
        <v>34635</v>
      </c>
      <c r="C33" s="953">
        <v>17698</v>
      </c>
      <c r="D33" s="954">
        <v>16937</v>
      </c>
      <c r="E33" s="1284" t="s">
        <v>120</v>
      </c>
      <c r="F33" s="1522">
        <v>26.500225712908481</v>
      </c>
      <c r="G33" s="1523">
        <v>95.700079104983615</v>
      </c>
      <c r="H33" s="628"/>
    </row>
    <row r="34" spans="1:8" s="12" customFormat="1" ht="14.1" customHeight="1">
      <c r="A34" s="634" t="s">
        <v>190</v>
      </c>
      <c r="B34" s="953">
        <v>68231</v>
      </c>
      <c r="C34" s="953">
        <v>32604</v>
      </c>
      <c r="D34" s="954">
        <v>35627</v>
      </c>
      <c r="E34" s="1521">
        <v>100</v>
      </c>
      <c r="F34" s="1522">
        <v>1041.5356434132195</v>
      </c>
      <c r="G34" s="1523">
        <v>109.27186848239481</v>
      </c>
      <c r="H34" s="628"/>
    </row>
    <row r="35" spans="1:8" ht="24.95" customHeight="1">
      <c r="A35" s="2008" t="s">
        <v>734</v>
      </c>
      <c r="B35" s="2008"/>
      <c r="C35" s="2008"/>
      <c r="D35" s="2008"/>
      <c r="E35" s="2008"/>
      <c r="F35" s="2008"/>
      <c r="G35" s="2008"/>
    </row>
    <row r="36" spans="1:8" s="10" customFormat="1" ht="15" customHeight="1">
      <c r="A36" s="1742" t="s">
        <v>184</v>
      </c>
      <c r="B36" s="1742"/>
      <c r="C36" s="1742"/>
      <c r="D36" s="1742"/>
      <c r="E36" s="1742"/>
      <c r="F36" s="1742"/>
      <c r="G36" s="1742"/>
      <c r="H36" s="260"/>
    </row>
    <row r="39" spans="1:8">
      <c r="C39" s="151"/>
      <c r="D39" s="151"/>
      <c r="E39" s="151"/>
    </row>
    <row r="40" spans="1:8">
      <c r="C40" s="151"/>
      <c r="D40" s="151"/>
      <c r="E40" s="151"/>
    </row>
    <row r="41" spans="1:8">
      <c r="C41" s="151"/>
      <c r="D41" s="259"/>
      <c r="E41" s="151"/>
    </row>
    <row r="42" spans="1:8">
      <c r="C42" s="151"/>
      <c r="D42" s="151"/>
      <c r="E42" s="151"/>
    </row>
  </sheetData>
  <mergeCells count="16">
    <mergeCell ref="A2:D2"/>
    <mergeCell ref="A36:G36"/>
    <mergeCell ref="E7:F7"/>
    <mergeCell ref="F1:G1"/>
    <mergeCell ref="F2:G2"/>
    <mergeCell ref="A3:B3"/>
    <mergeCell ref="A4:B4"/>
    <mergeCell ref="A5:B5"/>
    <mergeCell ref="A6:B6"/>
    <mergeCell ref="A35:G35"/>
    <mergeCell ref="A1:D1"/>
    <mergeCell ref="B7:B8"/>
    <mergeCell ref="C7:C8"/>
    <mergeCell ref="D7:D8"/>
    <mergeCell ref="G7:G8"/>
    <mergeCell ref="A7:A8"/>
  </mergeCells>
  <phoneticPr fontId="0" type="noConversion"/>
  <hyperlinks>
    <hyperlink ref="F1:G1" location="'Spis tablic     List of tables'!A96" tooltip="Powrót do spisu tablic" display="Powrót do spisu tablic" xr:uid="{00000000-0004-0000-3E00-000000000000}"/>
    <hyperlink ref="F2:G2" location="'Spis tablic     List of tables'!A96" tooltip="Return to list of tables" display="Return to list of tables" xr:uid="{00000000-0004-0000-3E00-000001000000}"/>
  </hyperlinks>
  <printOptions horizontalCentered="1"/>
  <pageMargins left="0.39370078740157483" right="0.39370078740157483" top="0.19685039370078741" bottom="0" header="0.11811023622047245" footer="0.11811023622047245"/>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M35"/>
  <sheetViews>
    <sheetView zoomScaleNormal="100" workbookViewId="0">
      <selection sqref="A1:B1"/>
    </sheetView>
  </sheetViews>
  <sheetFormatPr defaultColWidth="8.75" defaultRowHeight="14.25"/>
  <cols>
    <col min="1" max="1" width="25.625" style="9" customWidth="1"/>
    <col min="2" max="12" width="7.125" style="26" customWidth="1"/>
    <col min="13" max="13" width="8.75" style="262"/>
    <col min="14" max="16384" width="8.75" style="26"/>
  </cols>
  <sheetData>
    <row r="1" spans="1:13" ht="15" customHeight="1">
      <c r="A1" s="2030" t="s">
        <v>1978</v>
      </c>
      <c r="B1" s="2031"/>
      <c r="C1" s="160"/>
      <c r="D1" s="161"/>
      <c r="E1" s="161"/>
      <c r="F1" s="161"/>
      <c r="G1" s="161"/>
      <c r="H1" s="162"/>
      <c r="J1" s="2269" t="s">
        <v>4</v>
      </c>
      <c r="K1" s="1729"/>
      <c r="L1" s="1729"/>
    </row>
    <row r="2" spans="1:13" ht="13.5" customHeight="1">
      <c r="A2" s="2268" t="s">
        <v>2263</v>
      </c>
      <c r="B2" s="2268"/>
      <c r="C2" s="163"/>
      <c r="D2" s="163"/>
      <c r="E2" s="163"/>
      <c r="F2" s="163"/>
      <c r="G2" s="163"/>
      <c r="J2" s="1730" t="s">
        <v>132</v>
      </c>
      <c r="K2" s="1730"/>
      <c r="L2" s="1730"/>
    </row>
    <row r="3" spans="1:13" ht="15" customHeight="1">
      <c r="A3" s="1896" t="s">
        <v>1979</v>
      </c>
      <c r="B3" s="1897"/>
      <c r="C3" s="163"/>
      <c r="D3" s="202"/>
      <c r="E3" s="1006"/>
      <c r="F3" s="1007"/>
      <c r="G3" s="1007"/>
      <c r="H3" s="1008"/>
      <c r="I3" s="1008"/>
      <c r="L3" s="162"/>
    </row>
    <row r="4" spans="1:13" ht="13.5" customHeight="1">
      <c r="A4" s="1789" t="s">
        <v>2264</v>
      </c>
      <c r="B4" s="1790"/>
      <c r="C4" s="219"/>
      <c r="D4" s="219"/>
      <c r="E4" s="219"/>
      <c r="F4" s="219"/>
      <c r="G4" s="219"/>
      <c r="H4" s="162"/>
      <c r="I4" s="162"/>
      <c r="J4" s="162"/>
      <c r="K4" s="162"/>
      <c r="L4" s="162"/>
    </row>
    <row r="5" spans="1:13" s="547" customFormat="1" ht="20.100000000000001" customHeight="1">
      <c r="A5" s="2262" t="s">
        <v>1244</v>
      </c>
      <c r="B5" s="2266" t="s">
        <v>1575</v>
      </c>
      <c r="C5" s="2267"/>
      <c r="D5" s="2267"/>
      <c r="E5" s="2267"/>
      <c r="F5" s="2267"/>
      <c r="G5" s="2267"/>
      <c r="H5" s="2267"/>
      <c r="I5" s="2267"/>
      <c r="J5" s="2267"/>
      <c r="K5" s="2267"/>
      <c r="L5" s="2267"/>
      <c r="M5" s="546"/>
    </row>
    <row r="6" spans="1:13" s="547" customFormat="1" ht="60" customHeight="1">
      <c r="A6" s="2265"/>
      <c r="B6" s="537" t="s">
        <v>1253</v>
      </c>
      <c r="C6" s="635" t="s">
        <v>468</v>
      </c>
      <c r="D6" s="635" t="s">
        <v>469</v>
      </c>
      <c r="E6" s="635" t="s">
        <v>470</v>
      </c>
      <c r="F6" s="635" t="s">
        <v>471</v>
      </c>
      <c r="G6" s="635" t="s">
        <v>472</v>
      </c>
      <c r="H6" s="635" t="s">
        <v>56</v>
      </c>
      <c r="I6" s="635" t="s">
        <v>57</v>
      </c>
      <c r="J6" s="635" t="s">
        <v>58</v>
      </c>
      <c r="K6" s="635" t="s">
        <v>473</v>
      </c>
      <c r="L6" s="539" t="s">
        <v>1254</v>
      </c>
      <c r="M6" s="1047"/>
    </row>
    <row r="7" spans="1:13" s="547" customFormat="1" ht="20.100000000000001" customHeight="1">
      <c r="A7" s="629" t="s">
        <v>182</v>
      </c>
      <c r="B7" s="1639">
        <v>27368</v>
      </c>
      <c r="C7" s="1639">
        <v>46659</v>
      </c>
      <c r="D7" s="1639">
        <v>70464</v>
      </c>
      <c r="E7" s="1639">
        <v>37865</v>
      </c>
      <c r="F7" s="1639">
        <v>33979</v>
      </c>
      <c r="G7" s="1639">
        <v>66158</v>
      </c>
      <c r="H7" s="1639">
        <v>140647</v>
      </c>
      <c r="I7" s="1639">
        <v>180070</v>
      </c>
      <c r="J7" s="1639">
        <v>158078</v>
      </c>
      <c r="K7" s="1639">
        <v>150090</v>
      </c>
      <c r="L7" s="1640">
        <v>226838</v>
      </c>
      <c r="M7" s="1048"/>
    </row>
    <row r="8" spans="1:13" s="547" customFormat="1" ht="11.25">
      <c r="A8" s="492" t="s">
        <v>183</v>
      </c>
      <c r="B8" s="1641"/>
      <c r="C8" s="1641"/>
      <c r="D8" s="1641"/>
      <c r="E8" s="1641"/>
      <c r="F8" s="1641"/>
      <c r="G8" s="1641"/>
      <c r="H8" s="1641"/>
      <c r="I8" s="1641"/>
      <c r="J8" s="1641"/>
      <c r="K8" s="1641"/>
      <c r="L8" s="1643"/>
      <c r="M8" s="1048"/>
    </row>
    <row r="9" spans="1:13" s="547" customFormat="1" ht="20.100000000000001" customHeight="1">
      <c r="A9" s="631" t="s">
        <v>1255</v>
      </c>
      <c r="B9" s="1386"/>
      <c r="C9" s="1386"/>
      <c r="D9" s="1386"/>
      <c r="E9" s="1386"/>
      <c r="F9" s="1386"/>
      <c r="G9" s="1386"/>
      <c r="H9" s="1386"/>
      <c r="I9" s="1386"/>
      <c r="J9" s="1386"/>
      <c r="K9" s="1386"/>
      <c r="L9" s="1387"/>
      <c r="M9" s="1048"/>
    </row>
    <row r="10" spans="1:13" s="547" customFormat="1" ht="20.100000000000001" customHeight="1">
      <c r="A10" s="631" t="s">
        <v>133</v>
      </c>
      <c r="B10" s="1388">
        <v>13336</v>
      </c>
      <c r="C10" s="1388">
        <v>21761</v>
      </c>
      <c r="D10" s="1388">
        <v>32114</v>
      </c>
      <c r="E10" s="1388">
        <v>16931</v>
      </c>
      <c r="F10" s="1388">
        <v>14750</v>
      </c>
      <c r="G10" s="1388">
        <v>26930</v>
      </c>
      <c r="H10" s="1388">
        <v>65672</v>
      </c>
      <c r="I10" s="1388">
        <v>84796</v>
      </c>
      <c r="J10" s="1388">
        <v>71791</v>
      </c>
      <c r="K10" s="1388">
        <v>63310</v>
      </c>
      <c r="L10" s="1389">
        <v>99439</v>
      </c>
      <c r="M10" s="1048"/>
    </row>
    <row r="11" spans="1:13" s="547" customFormat="1" ht="11.25">
      <c r="A11" s="633" t="s">
        <v>1252</v>
      </c>
      <c r="B11" s="1642"/>
      <c r="C11" s="1642"/>
      <c r="D11" s="1642"/>
      <c r="E11" s="1642"/>
      <c r="F11" s="1642"/>
      <c r="G11" s="1642"/>
      <c r="H11" s="1642"/>
      <c r="I11" s="1642"/>
      <c r="J11" s="1642"/>
      <c r="K11" s="1642"/>
      <c r="L11" s="1644"/>
      <c r="M11" s="1048"/>
    </row>
    <row r="12" spans="1:13" s="547" customFormat="1" ht="11.25">
      <c r="A12" s="634" t="s">
        <v>134</v>
      </c>
      <c r="B12" s="1251">
        <v>4015</v>
      </c>
      <c r="C12" s="1251">
        <v>7325</v>
      </c>
      <c r="D12" s="1251">
        <v>11495</v>
      </c>
      <c r="E12" s="1251">
        <v>5751</v>
      </c>
      <c r="F12" s="1251">
        <v>4949</v>
      </c>
      <c r="G12" s="1251">
        <v>8905</v>
      </c>
      <c r="H12" s="1251">
        <v>18468</v>
      </c>
      <c r="I12" s="1251">
        <v>26314</v>
      </c>
      <c r="J12" s="1251">
        <v>22734</v>
      </c>
      <c r="K12" s="1251">
        <v>20049</v>
      </c>
      <c r="L12" s="1390">
        <v>27891</v>
      </c>
      <c r="M12" s="1048"/>
    </row>
    <row r="13" spans="1:13" s="547" customFormat="1" ht="11.25">
      <c r="A13" s="634" t="s">
        <v>135</v>
      </c>
      <c r="B13" s="1251">
        <v>1191</v>
      </c>
      <c r="C13" s="1251">
        <v>2196</v>
      </c>
      <c r="D13" s="1251">
        <v>3517</v>
      </c>
      <c r="E13" s="1251">
        <v>1857</v>
      </c>
      <c r="F13" s="1251">
        <v>1792</v>
      </c>
      <c r="G13" s="1251">
        <v>3969</v>
      </c>
      <c r="H13" s="1251">
        <v>7014</v>
      </c>
      <c r="I13" s="1251">
        <v>9047</v>
      </c>
      <c r="J13" s="1251">
        <v>8694</v>
      </c>
      <c r="K13" s="1251">
        <v>8751</v>
      </c>
      <c r="L13" s="1390">
        <v>13218</v>
      </c>
      <c r="M13" s="1048"/>
    </row>
    <row r="14" spans="1:13" s="547" customFormat="1" ht="11.25">
      <c r="A14" s="634" t="s">
        <v>188</v>
      </c>
      <c r="B14" s="1251">
        <v>8130</v>
      </c>
      <c r="C14" s="1251">
        <v>12240</v>
      </c>
      <c r="D14" s="1251">
        <v>17102</v>
      </c>
      <c r="E14" s="1251">
        <v>9323</v>
      </c>
      <c r="F14" s="1251">
        <v>8009</v>
      </c>
      <c r="G14" s="1251">
        <v>14056</v>
      </c>
      <c r="H14" s="1251">
        <v>40190</v>
      </c>
      <c r="I14" s="1251">
        <v>49435</v>
      </c>
      <c r="J14" s="1251">
        <v>40363</v>
      </c>
      <c r="K14" s="1251">
        <v>34510</v>
      </c>
      <c r="L14" s="1390">
        <v>58330</v>
      </c>
      <c r="M14" s="1048"/>
    </row>
    <row r="15" spans="1:13" s="547" customFormat="1" ht="20.100000000000001" customHeight="1">
      <c r="A15" s="631" t="s">
        <v>136</v>
      </c>
      <c r="B15" s="1388">
        <v>8300</v>
      </c>
      <c r="C15" s="1388">
        <v>14562</v>
      </c>
      <c r="D15" s="1388">
        <v>22305</v>
      </c>
      <c r="E15" s="1388">
        <v>12325</v>
      </c>
      <c r="F15" s="1388">
        <v>11107</v>
      </c>
      <c r="G15" s="1388">
        <v>22587</v>
      </c>
      <c r="H15" s="1388">
        <v>43349</v>
      </c>
      <c r="I15" s="1388">
        <v>55513</v>
      </c>
      <c r="J15" s="1388">
        <v>50420</v>
      </c>
      <c r="K15" s="1388">
        <v>51495</v>
      </c>
      <c r="L15" s="1389">
        <v>77883</v>
      </c>
      <c r="M15" s="1048"/>
    </row>
    <row r="16" spans="1:13" s="547" customFormat="1" ht="11.25">
      <c r="A16" s="633" t="s">
        <v>1252</v>
      </c>
      <c r="B16" s="1642"/>
      <c r="C16" s="1642"/>
      <c r="D16" s="1642"/>
      <c r="E16" s="1642"/>
      <c r="F16" s="1642"/>
      <c r="G16" s="1642"/>
      <c r="H16" s="1642"/>
      <c r="I16" s="1642"/>
      <c r="J16" s="1642"/>
      <c r="K16" s="1642"/>
      <c r="L16" s="1644"/>
      <c r="M16" s="1048"/>
    </row>
    <row r="17" spans="1:13" s="547" customFormat="1" ht="11.25">
      <c r="A17" s="634" t="s">
        <v>137</v>
      </c>
      <c r="B17" s="1251">
        <v>1091</v>
      </c>
      <c r="C17" s="1251">
        <v>2001</v>
      </c>
      <c r="D17" s="1251">
        <v>2996</v>
      </c>
      <c r="E17" s="1251">
        <v>1585</v>
      </c>
      <c r="F17" s="1251">
        <v>1401</v>
      </c>
      <c r="G17" s="1251">
        <v>2855</v>
      </c>
      <c r="H17" s="1251">
        <v>5587</v>
      </c>
      <c r="I17" s="1251">
        <v>7338</v>
      </c>
      <c r="J17" s="1251">
        <v>6662</v>
      </c>
      <c r="K17" s="1251">
        <v>7194</v>
      </c>
      <c r="L17" s="1390">
        <v>11886</v>
      </c>
      <c r="M17" s="1048"/>
    </row>
    <row r="18" spans="1:13" s="547" customFormat="1" ht="11.25">
      <c r="A18" s="634" t="s">
        <v>138</v>
      </c>
      <c r="B18" s="1251">
        <v>621</v>
      </c>
      <c r="C18" s="1251">
        <v>1251</v>
      </c>
      <c r="D18" s="1251">
        <v>2057</v>
      </c>
      <c r="E18" s="1251">
        <v>1105</v>
      </c>
      <c r="F18" s="1251">
        <v>1035</v>
      </c>
      <c r="G18" s="1251">
        <v>1931</v>
      </c>
      <c r="H18" s="1251">
        <v>3701</v>
      </c>
      <c r="I18" s="1251">
        <v>5587</v>
      </c>
      <c r="J18" s="1251">
        <v>5130</v>
      </c>
      <c r="K18" s="1251">
        <v>5803</v>
      </c>
      <c r="L18" s="1390">
        <v>10596</v>
      </c>
      <c r="M18" s="1048"/>
    </row>
    <row r="19" spans="1:13" s="547" customFormat="1" ht="11.25">
      <c r="A19" s="634" t="s">
        <v>139</v>
      </c>
      <c r="B19" s="1251">
        <v>897</v>
      </c>
      <c r="C19" s="1251">
        <v>1411</v>
      </c>
      <c r="D19" s="1251">
        <v>2207</v>
      </c>
      <c r="E19" s="1251">
        <v>1147</v>
      </c>
      <c r="F19" s="1251">
        <v>1095</v>
      </c>
      <c r="G19" s="1251">
        <v>2756</v>
      </c>
      <c r="H19" s="1251">
        <v>4699</v>
      </c>
      <c r="I19" s="1251">
        <v>5150</v>
      </c>
      <c r="J19" s="1251">
        <v>5131</v>
      </c>
      <c r="K19" s="1251">
        <v>4888</v>
      </c>
      <c r="L19" s="1390">
        <v>6321</v>
      </c>
      <c r="M19" s="1048"/>
    </row>
    <row r="20" spans="1:13" s="547" customFormat="1" ht="11.25">
      <c r="A20" s="634" t="s">
        <v>140</v>
      </c>
      <c r="B20" s="1251">
        <v>1214</v>
      </c>
      <c r="C20" s="1251">
        <v>2146</v>
      </c>
      <c r="D20" s="1251">
        <v>3378</v>
      </c>
      <c r="E20" s="1251">
        <v>1768</v>
      </c>
      <c r="F20" s="1251">
        <v>1676</v>
      </c>
      <c r="G20" s="1251">
        <v>3451</v>
      </c>
      <c r="H20" s="1251">
        <v>6205</v>
      </c>
      <c r="I20" s="1251">
        <v>7590</v>
      </c>
      <c r="J20" s="1251">
        <v>7018</v>
      </c>
      <c r="K20" s="1251">
        <v>6596</v>
      </c>
      <c r="L20" s="1390">
        <v>8566</v>
      </c>
      <c r="M20" s="1048"/>
    </row>
    <row r="21" spans="1:13" s="547" customFormat="1" ht="11.25">
      <c r="A21" s="634" t="s">
        <v>141</v>
      </c>
      <c r="B21" s="1251">
        <v>730</v>
      </c>
      <c r="C21" s="1251">
        <v>1425</v>
      </c>
      <c r="D21" s="1251">
        <v>2216</v>
      </c>
      <c r="E21" s="1251">
        <v>1266</v>
      </c>
      <c r="F21" s="1251">
        <v>1053</v>
      </c>
      <c r="G21" s="1251">
        <v>2673</v>
      </c>
      <c r="H21" s="1251">
        <v>4662</v>
      </c>
      <c r="I21" s="1251">
        <v>5608</v>
      </c>
      <c r="J21" s="1251">
        <v>5707</v>
      </c>
      <c r="K21" s="1251">
        <v>5973</v>
      </c>
      <c r="L21" s="1390">
        <v>9323</v>
      </c>
      <c r="M21" s="1048"/>
    </row>
    <row r="22" spans="1:13" s="547" customFormat="1" ht="11.25">
      <c r="A22" s="634" t="s">
        <v>142</v>
      </c>
      <c r="B22" s="1251">
        <v>1302</v>
      </c>
      <c r="C22" s="1251">
        <v>2285</v>
      </c>
      <c r="D22" s="1251">
        <v>3492</v>
      </c>
      <c r="E22" s="1251">
        <v>1872</v>
      </c>
      <c r="F22" s="1251">
        <v>1693</v>
      </c>
      <c r="G22" s="1251">
        <v>3478</v>
      </c>
      <c r="H22" s="1251">
        <v>6512</v>
      </c>
      <c r="I22" s="1251">
        <v>7781</v>
      </c>
      <c r="J22" s="1251">
        <v>7173</v>
      </c>
      <c r="K22" s="1251">
        <v>7037</v>
      </c>
      <c r="L22" s="1390">
        <v>10781</v>
      </c>
      <c r="M22" s="1048"/>
    </row>
    <row r="23" spans="1:13" s="547" customFormat="1" ht="11.25">
      <c r="A23" s="634" t="s">
        <v>143</v>
      </c>
      <c r="B23" s="1251">
        <v>1076</v>
      </c>
      <c r="C23" s="1251">
        <v>1633</v>
      </c>
      <c r="D23" s="1251">
        <v>2520</v>
      </c>
      <c r="E23" s="1251">
        <v>1403</v>
      </c>
      <c r="F23" s="1251">
        <v>1322</v>
      </c>
      <c r="G23" s="1251">
        <v>2695</v>
      </c>
      <c r="H23" s="1251">
        <v>4965</v>
      </c>
      <c r="I23" s="1251">
        <v>6432</v>
      </c>
      <c r="J23" s="1251">
        <v>5583</v>
      </c>
      <c r="K23" s="1251">
        <v>5795</v>
      </c>
      <c r="L23" s="1390">
        <v>7946</v>
      </c>
      <c r="M23" s="1048"/>
    </row>
    <row r="24" spans="1:13" s="547" customFormat="1" ht="11.25">
      <c r="A24" s="634" t="s">
        <v>191</v>
      </c>
      <c r="B24" s="1251">
        <v>1369</v>
      </c>
      <c r="C24" s="1251">
        <v>2410</v>
      </c>
      <c r="D24" s="1251">
        <v>3439</v>
      </c>
      <c r="E24" s="1251">
        <v>2179</v>
      </c>
      <c r="F24" s="1251">
        <v>1832</v>
      </c>
      <c r="G24" s="1251">
        <v>2748</v>
      </c>
      <c r="H24" s="1251">
        <v>7018</v>
      </c>
      <c r="I24" s="1251">
        <v>10027</v>
      </c>
      <c r="J24" s="1251">
        <v>8016</v>
      </c>
      <c r="K24" s="1251">
        <v>8209</v>
      </c>
      <c r="L24" s="1254">
        <v>12464</v>
      </c>
      <c r="M24" s="1048"/>
    </row>
    <row r="25" spans="1:13" s="547" customFormat="1" ht="20.100000000000001" customHeight="1">
      <c r="A25" s="631" t="s">
        <v>144</v>
      </c>
      <c r="B25" s="1388">
        <v>5732</v>
      </c>
      <c r="C25" s="1388">
        <v>10336</v>
      </c>
      <c r="D25" s="1388">
        <v>16045</v>
      </c>
      <c r="E25" s="1388">
        <v>8609</v>
      </c>
      <c r="F25" s="1388">
        <v>8122</v>
      </c>
      <c r="G25" s="1388">
        <v>16641</v>
      </c>
      <c r="H25" s="1388">
        <v>31626</v>
      </c>
      <c r="I25" s="1388">
        <v>39761</v>
      </c>
      <c r="J25" s="1388">
        <v>35867</v>
      </c>
      <c r="K25" s="1388">
        <v>35285</v>
      </c>
      <c r="L25" s="1389">
        <v>49516</v>
      </c>
      <c r="M25" s="1048"/>
    </row>
    <row r="26" spans="1:13" s="547" customFormat="1" ht="11.25">
      <c r="A26" s="633" t="s">
        <v>1252</v>
      </c>
      <c r="B26" s="1642"/>
      <c r="C26" s="1642"/>
      <c r="D26" s="1642"/>
      <c r="E26" s="1642"/>
      <c r="F26" s="1642"/>
      <c r="G26" s="1642"/>
      <c r="H26" s="1642"/>
      <c r="I26" s="1642"/>
      <c r="J26" s="1642"/>
      <c r="K26" s="1642"/>
      <c r="L26" s="1644"/>
      <c r="M26" s="1048"/>
    </row>
    <row r="27" spans="1:13" s="547" customFormat="1" ht="11.25">
      <c r="A27" s="634" t="s">
        <v>145</v>
      </c>
      <c r="B27" s="1251">
        <v>1178</v>
      </c>
      <c r="C27" s="1251">
        <v>2043</v>
      </c>
      <c r="D27" s="1251">
        <v>3271</v>
      </c>
      <c r="E27" s="1251">
        <v>1729</v>
      </c>
      <c r="F27" s="1251">
        <v>1665</v>
      </c>
      <c r="G27" s="1251">
        <v>3576</v>
      </c>
      <c r="H27" s="1251">
        <v>6531</v>
      </c>
      <c r="I27" s="1251">
        <v>8153</v>
      </c>
      <c r="J27" s="1251">
        <v>7849</v>
      </c>
      <c r="K27" s="1251">
        <v>7512</v>
      </c>
      <c r="L27" s="1390">
        <v>10942</v>
      </c>
      <c r="M27" s="1048"/>
    </row>
    <row r="28" spans="1:13" s="547" customFormat="1" ht="11.25">
      <c r="A28" s="634" t="s">
        <v>146</v>
      </c>
      <c r="B28" s="1251">
        <v>941</v>
      </c>
      <c r="C28" s="1251">
        <v>1697</v>
      </c>
      <c r="D28" s="1251">
        <v>2781</v>
      </c>
      <c r="E28" s="1251">
        <v>1443</v>
      </c>
      <c r="F28" s="1251">
        <v>1411</v>
      </c>
      <c r="G28" s="1251">
        <v>3061</v>
      </c>
      <c r="H28" s="1251">
        <v>5239</v>
      </c>
      <c r="I28" s="1251">
        <v>6753</v>
      </c>
      <c r="J28" s="1251">
        <v>6215</v>
      </c>
      <c r="K28" s="1251">
        <v>6121</v>
      </c>
      <c r="L28" s="1390">
        <v>8560</v>
      </c>
      <c r="M28" s="1048"/>
    </row>
    <row r="29" spans="1:13" s="547" customFormat="1" ht="11.25">
      <c r="A29" s="634" t="s">
        <v>147</v>
      </c>
      <c r="B29" s="1251">
        <v>762</v>
      </c>
      <c r="C29" s="1251">
        <v>1455</v>
      </c>
      <c r="D29" s="1251">
        <v>2148</v>
      </c>
      <c r="E29" s="1251">
        <v>1156</v>
      </c>
      <c r="F29" s="1251">
        <v>1086</v>
      </c>
      <c r="G29" s="1251">
        <v>2480</v>
      </c>
      <c r="H29" s="1251">
        <v>4714</v>
      </c>
      <c r="I29" s="1251">
        <v>5630</v>
      </c>
      <c r="J29" s="1251">
        <v>5218</v>
      </c>
      <c r="K29" s="1251">
        <v>5247</v>
      </c>
      <c r="L29" s="1390">
        <v>7462</v>
      </c>
      <c r="M29" s="1048"/>
    </row>
    <row r="30" spans="1:13" s="547" customFormat="1" ht="11.25">
      <c r="A30" s="634" t="s">
        <v>148</v>
      </c>
      <c r="B30" s="1251">
        <v>370</v>
      </c>
      <c r="C30" s="1251">
        <v>646</v>
      </c>
      <c r="D30" s="1251">
        <v>1090</v>
      </c>
      <c r="E30" s="1251">
        <v>618</v>
      </c>
      <c r="F30" s="1251">
        <v>573</v>
      </c>
      <c r="G30" s="1251">
        <v>1176</v>
      </c>
      <c r="H30" s="1251">
        <v>2148</v>
      </c>
      <c r="I30" s="1251">
        <v>2720</v>
      </c>
      <c r="J30" s="1251">
        <v>2758</v>
      </c>
      <c r="K30" s="1251">
        <v>2584</v>
      </c>
      <c r="L30" s="1390">
        <v>3962</v>
      </c>
      <c r="M30" s="1048"/>
    </row>
    <row r="31" spans="1:13" s="547" customFormat="1" ht="11.25">
      <c r="A31" s="634" t="s">
        <v>149</v>
      </c>
      <c r="B31" s="1251">
        <v>789</v>
      </c>
      <c r="C31" s="1251">
        <v>1538</v>
      </c>
      <c r="D31" s="1251">
        <v>2436</v>
      </c>
      <c r="E31" s="1251">
        <v>1307</v>
      </c>
      <c r="F31" s="1251">
        <v>1255</v>
      </c>
      <c r="G31" s="1251">
        <v>2467</v>
      </c>
      <c r="H31" s="1251">
        <v>4312</v>
      </c>
      <c r="I31" s="1251">
        <v>5082</v>
      </c>
      <c r="J31" s="1251">
        <v>4649</v>
      </c>
      <c r="K31" s="1251">
        <v>4627</v>
      </c>
      <c r="L31" s="1390">
        <v>6173</v>
      </c>
      <c r="M31" s="1048"/>
    </row>
    <row r="32" spans="1:13" s="547" customFormat="1" ht="11.25">
      <c r="A32" s="634" t="s">
        <v>190</v>
      </c>
      <c r="B32" s="1251">
        <v>1692</v>
      </c>
      <c r="C32" s="1251">
        <v>2957</v>
      </c>
      <c r="D32" s="1251">
        <v>4319</v>
      </c>
      <c r="E32" s="1251">
        <v>2356</v>
      </c>
      <c r="F32" s="1251">
        <v>2132</v>
      </c>
      <c r="G32" s="1251">
        <v>3881</v>
      </c>
      <c r="H32" s="1251">
        <v>8682</v>
      </c>
      <c r="I32" s="1251">
        <v>11423</v>
      </c>
      <c r="J32" s="1251">
        <v>9178</v>
      </c>
      <c r="K32" s="1251">
        <v>9194</v>
      </c>
      <c r="L32" s="1390">
        <v>12417</v>
      </c>
      <c r="M32" s="1048"/>
    </row>
    <row r="33" spans="13:13">
      <c r="M33" s="1049"/>
    </row>
    <row r="34" spans="13:13">
      <c r="M34" s="1049"/>
    </row>
    <row r="35" spans="13:13">
      <c r="M35" s="1050"/>
    </row>
  </sheetData>
  <mergeCells count="8">
    <mergeCell ref="A5:A6"/>
    <mergeCell ref="B5:L5"/>
    <mergeCell ref="A1:B1"/>
    <mergeCell ref="A2:B2"/>
    <mergeCell ref="A3:B3"/>
    <mergeCell ref="A4:B4"/>
    <mergeCell ref="J1:L1"/>
    <mergeCell ref="J2:L2"/>
  </mergeCells>
  <hyperlinks>
    <hyperlink ref="J2:K2" location="'Spis tablic     List of tables'!A68" display="Return to list tables" xr:uid="{00000000-0004-0000-3F00-000000000000}"/>
    <hyperlink ref="J1" location="'Spis tablic     List of tables'!A1" display="Powrót do spisu tablic" xr:uid="{00000000-0004-0000-3F00-000001000000}"/>
    <hyperlink ref="J1:K1" location="'Spis tablic     List of tables'!A68" display="Powrót do spisu tablic" xr:uid="{00000000-0004-0000-3F00-000002000000}"/>
    <hyperlink ref="J1:L1" location="'Spis tablic     List of tables'!A96" tooltip="Powrót do spisu tablic" display="Powrót do spisu tablic" xr:uid="{00000000-0004-0000-3F00-000003000000}"/>
    <hyperlink ref="J2:L2" location="'Spis tablic     List of tables'!A96" tooltip="Return to list of tables" display="Return to list of tables" xr:uid="{00000000-0004-0000-3F00-000004000000}"/>
  </hyperlinks>
  <pageMargins left="0.70866141732283472" right="0.70866141732283472" top="0.55118110236220474" bottom="0.35433070866141736" header="0.31496062992125984" footer="0.31496062992125984"/>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I33"/>
  <sheetViews>
    <sheetView zoomScaleNormal="100" workbookViewId="0">
      <pane ySplit="7" topLeftCell="A8" activePane="bottomLeft" state="frozen"/>
      <selection sqref="A1:T54"/>
      <selection pane="bottomLeft" sqref="A1:B1"/>
    </sheetView>
  </sheetViews>
  <sheetFormatPr defaultColWidth="8.75" defaultRowHeight="14.25"/>
  <cols>
    <col min="1" max="1" width="25.625" style="62" customWidth="1"/>
    <col min="2" max="8" width="12.125" style="26" customWidth="1"/>
    <col min="9" max="9" width="8.75" style="262"/>
    <col min="10" max="16384" width="8.75" style="26"/>
  </cols>
  <sheetData>
    <row r="1" spans="1:9" s="62" customFormat="1" ht="15" customHeight="1">
      <c r="A1" s="2030" t="s">
        <v>1980</v>
      </c>
      <c r="B1" s="2031"/>
      <c r="C1" s="261"/>
      <c r="D1" s="261"/>
      <c r="E1" s="84"/>
      <c r="G1" s="1729" t="s">
        <v>4</v>
      </c>
      <c r="H1" s="1729"/>
      <c r="I1" s="63"/>
    </row>
    <row r="2" spans="1:9" ht="13.5" customHeight="1">
      <c r="A2" s="2164" t="s">
        <v>2263</v>
      </c>
      <c r="B2" s="2165"/>
      <c r="C2" s="165"/>
      <c r="D2" s="165"/>
      <c r="E2" s="166"/>
      <c r="F2" s="900"/>
      <c r="G2" s="1730" t="s">
        <v>132</v>
      </c>
      <c r="H2" s="1730"/>
    </row>
    <row r="3" spans="1:9" ht="15" customHeight="1">
      <c r="A3" s="1896" t="s">
        <v>1981</v>
      </c>
      <c r="B3" s="1897"/>
      <c r="C3" s="1006"/>
      <c r="D3" s="1007"/>
      <c r="E3" s="1007"/>
      <c r="F3" s="1008"/>
      <c r="G3" s="1008"/>
      <c r="H3" s="164"/>
    </row>
    <row r="4" spans="1:9" ht="13.5" customHeight="1">
      <c r="A4" s="1941" t="s">
        <v>2264</v>
      </c>
      <c r="B4" s="1942"/>
      <c r="C4" s="218"/>
      <c r="D4" s="218"/>
      <c r="E4" s="164"/>
      <c r="F4" s="164"/>
      <c r="G4" s="164"/>
      <c r="H4" s="164"/>
    </row>
    <row r="5" spans="1:9" s="547" customFormat="1" ht="20.100000000000001" customHeight="1">
      <c r="A5" s="2098" t="s">
        <v>1035</v>
      </c>
      <c r="B5" s="2271" t="s">
        <v>1576</v>
      </c>
      <c r="C5" s="2272"/>
      <c r="D5" s="2272"/>
      <c r="E5" s="2272"/>
      <c r="F5" s="2272"/>
      <c r="G5" s="2273"/>
      <c r="H5" s="2099" t="s">
        <v>1256</v>
      </c>
      <c r="I5" s="546"/>
    </row>
    <row r="6" spans="1:9" s="547" customFormat="1" ht="20.100000000000001" customHeight="1">
      <c r="A6" s="2270"/>
      <c r="B6" s="2099" t="s">
        <v>1257</v>
      </c>
      <c r="C6" s="636"/>
      <c r="D6" s="2099" t="s">
        <v>1258</v>
      </c>
      <c r="E6" s="637"/>
      <c r="F6" s="2099" t="s">
        <v>1259</v>
      </c>
      <c r="G6" s="636"/>
      <c r="H6" s="2274"/>
      <c r="I6" s="546"/>
    </row>
    <row r="7" spans="1:9" s="547" customFormat="1" ht="99.95" customHeight="1">
      <c r="A7" s="2270"/>
      <c r="B7" s="2274"/>
      <c r="C7" s="489" t="s">
        <v>1260</v>
      </c>
      <c r="D7" s="2274"/>
      <c r="E7" s="489" t="s">
        <v>1261</v>
      </c>
      <c r="F7" s="2274"/>
      <c r="G7" s="489" t="s">
        <v>1262</v>
      </c>
      <c r="H7" s="2274"/>
      <c r="I7" s="546"/>
    </row>
    <row r="8" spans="1:9" s="547" customFormat="1" ht="20.100000000000001" customHeight="1">
      <c r="A8" s="604" t="s">
        <v>182</v>
      </c>
      <c r="B8" s="1608">
        <v>205399</v>
      </c>
      <c r="C8" s="1608">
        <v>99935</v>
      </c>
      <c r="D8" s="1608">
        <v>665451</v>
      </c>
      <c r="E8" s="1608">
        <v>308416</v>
      </c>
      <c r="F8" s="1608">
        <v>267366</v>
      </c>
      <c r="G8" s="1619">
        <v>176308</v>
      </c>
      <c r="H8" s="1389">
        <v>71.044299279736606</v>
      </c>
      <c r="I8" s="546"/>
    </row>
    <row r="9" spans="1:9" s="547" customFormat="1" ht="11.25">
      <c r="A9" s="492" t="s">
        <v>183</v>
      </c>
      <c r="B9" s="1645"/>
      <c r="C9" s="1645"/>
      <c r="D9" s="1645"/>
      <c r="E9" s="1645"/>
      <c r="F9" s="1645"/>
      <c r="G9" s="1645"/>
      <c r="H9" s="1389"/>
      <c r="I9" s="546"/>
    </row>
    <row r="10" spans="1:9" s="547" customFormat="1" ht="20.100000000000001" customHeight="1">
      <c r="A10" s="638" t="s">
        <v>1251</v>
      </c>
      <c r="B10" s="1393"/>
      <c r="C10" s="1386"/>
      <c r="D10" s="1393"/>
      <c r="E10" s="1386"/>
      <c r="F10" s="1393"/>
      <c r="G10" s="1387"/>
      <c r="H10" s="1389"/>
      <c r="I10" s="546"/>
    </row>
    <row r="11" spans="1:9" s="547" customFormat="1" ht="20.100000000000001" customHeight="1">
      <c r="A11" s="638" t="s">
        <v>133</v>
      </c>
      <c r="B11" s="1394">
        <v>94330</v>
      </c>
      <c r="C11" s="1394">
        <v>46032</v>
      </c>
      <c r="D11" s="1394">
        <v>299834</v>
      </c>
      <c r="E11" s="1394">
        <v>142108</v>
      </c>
      <c r="F11" s="1394">
        <v>116666</v>
      </c>
      <c r="G11" s="1395">
        <v>77925</v>
      </c>
      <c r="H11" s="1389">
        <v>70.370938586017601</v>
      </c>
      <c r="I11" s="546"/>
    </row>
    <row r="12" spans="1:9" s="547" customFormat="1" ht="11.25">
      <c r="A12" s="639" t="s">
        <v>1263</v>
      </c>
      <c r="B12" s="1645"/>
      <c r="C12" s="1645"/>
      <c r="D12" s="1645"/>
      <c r="E12" s="1645"/>
      <c r="F12" s="1645"/>
      <c r="G12" s="1645"/>
      <c r="H12" s="1389"/>
      <c r="I12" s="546"/>
    </row>
    <row r="13" spans="1:9" s="547" customFormat="1" ht="11.25">
      <c r="A13" s="493" t="s">
        <v>134</v>
      </c>
      <c r="B13" s="1391">
        <v>31957</v>
      </c>
      <c r="C13" s="1391">
        <v>15624</v>
      </c>
      <c r="D13" s="1391">
        <v>92938</v>
      </c>
      <c r="E13" s="1391">
        <v>43062</v>
      </c>
      <c r="F13" s="1391">
        <v>33001</v>
      </c>
      <c r="G13" s="1392">
        <v>21342</v>
      </c>
      <c r="H13" s="1390">
        <v>69.893907766467962</v>
      </c>
      <c r="I13" s="546"/>
    </row>
    <row r="14" spans="1:9" s="547" customFormat="1" ht="11.25">
      <c r="A14" s="493" t="s">
        <v>135</v>
      </c>
      <c r="B14" s="1391">
        <v>9897</v>
      </c>
      <c r="C14" s="1391">
        <v>4849</v>
      </c>
      <c r="D14" s="1391">
        <v>35935</v>
      </c>
      <c r="E14" s="1391">
        <v>16053</v>
      </c>
      <c r="F14" s="1391">
        <v>15414</v>
      </c>
      <c r="G14" s="1392">
        <v>10159</v>
      </c>
      <c r="H14" s="1390">
        <v>70.435508557117018</v>
      </c>
      <c r="I14" s="546"/>
    </row>
    <row r="15" spans="1:9" s="547" customFormat="1" ht="11.25">
      <c r="A15" s="493" t="s">
        <v>188</v>
      </c>
      <c r="B15" s="1391">
        <v>52476</v>
      </c>
      <c r="C15" s="1391">
        <v>25559</v>
      </c>
      <c r="D15" s="1391">
        <v>170961</v>
      </c>
      <c r="E15" s="1391">
        <v>82993</v>
      </c>
      <c r="F15" s="1391">
        <v>68251</v>
      </c>
      <c r="G15" s="1392">
        <v>46424</v>
      </c>
      <c r="H15" s="1390">
        <v>70.616690356280088</v>
      </c>
      <c r="I15" s="546"/>
    </row>
    <row r="16" spans="1:9" s="547" customFormat="1" ht="20.100000000000001" customHeight="1">
      <c r="A16" s="638" t="s">
        <v>136</v>
      </c>
      <c r="B16" s="1396">
        <v>64949</v>
      </c>
      <c r="C16" s="1396">
        <v>31557</v>
      </c>
      <c r="D16" s="1396">
        <v>213127</v>
      </c>
      <c r="E16" s="1396">
        <v>96274</v>
      </c>
      <c r="F16" s="1396">
        <v>91770</v>
      </c>
      <c r="G16" s="1397">
        <v>59735</v>
      </c>
      <c r="H16" s="1389">
        <v>73.533151595058342</v>
      </c>
      <c r="I16" s="546"/>
    </row>
    <row r="17" spans="1:9" s="547" customFormat="1" ht="11.25">
      <c r="A17" s="639" t="s">
        <v>1264</v>
      </c>
      <c r="B17" s="1645"/>
      <c r="C17" s="1645"/>
      <c r="D17" s="1645"/>
      <c r="E17" s="1645"/>
      <c r="F17" s="1645"/>
      <c r="G17" s="1645"/>
      <c r="H17" s="1389"/>
      <c r="I17" s="546"/>
    </row>
    <row r="18" spans="1:9" s="547" customFormat="1" ht="11.25">
      <c r="A18" s="493" t="s">
        <v>137</v>
      </c>
      <c r="B18" s="1391">
        <v>8583</v>
      </c>
      <c r="C18" s="1391">
        <v>4073</v>
      </c>
      <c r="D18" s="1391">
        <v>28138</v>
      </c>
      <c r="E18" s="1391">
        <v>12654</v>
      </c>
      <c r="F18" s="1391">
        <v>13875</v>
      </c>
      <c r="G18" s="1392">
        <v>8959</v>
      </c>
      <c r="H18" s="1390">
        <v>79.81377496623783</v>
      </c>
      <c r="I18" s="546"/>
    </row>
    <row r="19" spans="1:9" s="547" customFormat="1" ht="11.25">
      <c r="A19" s="493" t="s">
        <v>138</v>
      </c>
      <c r="B19" s="1391">
        <v>5721</v>
      </c>
      <c r="C19" s="1391">
        <v>2799</v>
      </c>
      <c r="D19" s="1391">
        <v>20824</v>
      </c>
      <c r="E19" s="1391">
        <v>9222</v>
      </c>
      <c r="F19" s="1391">
        <v>12272</v>
      </c>
      <c r="G19" s="1392">
        <v>8048</v>
      </c>
      <c r="H19" s="1390">
        <v>86.405109489051085</v>
      </c>
      <c r="I19" s="546"/>
    </row>
    <row r="20" spans="1:9" s="547" customFormat="1" ht="11.25">
      <c r="A20" s="493" t="s">
        <v>139</v>
      </c>
      <c r="B20" s="1391">
        <v>6352</v>
      </c>
      <c r="C20" s="1391">
        <v>3006</v>
      </c>
      <c r="D20" s="1391">
        <v>21877</v>
      </c>
      <c r="E20" s="1391">
        <v>9842</v>
      </c>
      <c r="F20" s="1391">
        <v>7473</v>
      </c>
      <c r="G20" s="1392">
        <v>4910</v>
      </c>
      <c r="H20" s="1390">
        <v>63.194222242537826</v>
      </c>
      <c r="I20" s="546"/>
    </row>
    <row r="21" spans="1:9" s="547" customFormat="1" ht="11.25">
      <c r="A21" s="493" t="s">
        <v>140</v>
      </c>
      <c r="B21" s="1391">
        <v>9598</v>
      </c>
      <c r="C21" s="1391">
        <v>4622</v>
      </c>
      <c r="D21" s="1391">
        <v>29911</v>
      </c>
      <c r="E21" s="1391">
        <v>13530</v>
      </c>
      <c r="F21" s="1391">
        <v>10099</v>
      </c>
      <c r="G21" s="1392">
        <v>6435</v>
      </c>
      <c r="H21" s="1390">
        <v>65.852027682123634</v>
      </c>
      <c r="I21" s="546"/>
    </row>
    <row r="22" spans="1:9" s="547" customFormat="1" ht="11.25">
      <c r="A22" s="493" t="s">
        <v>141</v>
      </c>
      <c r="B22" s="1391">
        <v>6327</v>
      </c>
      <c r="C22" s="1391">
        <v>3145</v>
      </c>
      <c r="D22" s="1391">
        <v>23370</v>
      </c>
      <c r="E22" s="1391">
        <v>10501</v>
      </c>
      <c r="F22" s="1391">
        <v>10939</v>
      </c>
      <c r="G22" s="1392">
        <v>7084</v>
      </c>
      <c r="H22" s="1390">
        <v>73.88104407359863</v>
      </c>
      <c r="I22" s="546"/>
    </row>
    <row r="23" spans="1:9" s="547" customFormat="1" ht="11.25">
      <c r="A23" s="493" t="s">
        <v>142</v>
      </c>
      <c r="B23" s="1391">
        <v>10076</v>
      </c>
      <c r="C23" s="1391">
        <v>4921</v>
      </c>
      <c r="D23" s="1391">
        <v>30732</v>
      </c>
      <c r="E23" s="1391">
        <v>13657</v>
      </c>
      <c r="F23" s="1391">
        <v>12598</v>
      </c>
      <c r="G23" s="1392">
        <v>7988</v>
      </c>
      <c r="H23" s="1390">
        <v>73.779773525966419</v>
      </c>
      <c r="I23" s="546"/>
    </row>
    <row r="24" spans="1:9" s="547" customFormat="1" ht="11.25">
      <c r="A24" s="493" t="s">
        <v>143</v>
      </c>
      <c r="B24" s="1391">
        <v>7526</v>
      </c>
      <c r="C24" s="1391">
        <v>3647</v>
      </c>
      <c r="D24" s="1391">
        <v>24340</v>
      </c>
      <c r="E24" s="1391">
        <v>10918</v>
      </c>
      <c r="F24" s="1391">
        <v>9504</v>
      </c>
      <c r="G24" s="1392">
        <v>6254</v>
      </c>
      <c r="H24" s="1390">
        <v>69.967132292522592</v>
      </c>
      <c r="I24" s="546"/>
    </row>
    <row r="25" spans="1:9" s="547" customFormat="1" ht="11.25">
      <c r="A25" s="493" t="s">
        <v>191</v>
      </c>
      <c r="B25" s="1391">
        <v>10766</v>
      </c>
      <c r="C25" s="1391">
        <v>5344</v>
      </c>
      <c r="D25" s="1398">
        <v>33935</v>
      </c>
      <c r="E25" s="1398">
        <v>15950</v>
      </c>
      <c r="F25" s="1398">
        <v>15010</v>
      </c>
      <c r="G25" s="1399">
        <v>10057</v>
      </c>
      <c r="H25" s="1390">
        <v>75.956976572859887</v>
      </c>
      <c r="I25" s="546"/>
    </row>
    <row r="26" spans="1:9" s="547" customFormat="1" ht="20.100000000000001" customHeight="1">
      <c r="A26" s="638" t="s">
        <v>144</v>
      </c>
      <c r="B26" s="951">
        <v>46120</v>
      </c>
      <c r="C26" s="951">
        <v>22346</v>
      </c>
      <c r="D26" s="951">
        <v>152490</v>
      </c>
      <c r="E26" s="951">
        <v>70034</v>
      </c>
      <c r="F26" s="951">
        <v>58930</v>
      </c>
      <c r="G26" s="952">
        <v>38648</v>
      </c>
      <c r="H26" s="1389">
        <v>68.889763263164795</v>
      </c>
      <c r="I26" s="546"/>
    </row>
    <row r="27" spans="1:9" s="547" customFormat="1" ht="11.25">
      <c r="A27" s="639" t="s">
        <v>1252</v>
      </c>
      <c r="B27" s="1645"/>
      <c r="C27" s="1645"/>
      <c r="D27" s="1645"/>
      <c r="E27" s="1645"/>
      <c r="F27" s="1645"/>
      <c r="G27" s="1645"/>
      <c r="H27" s="1389"/>
      <c r="I27" s="546"/>
    </row>
    <row r="28" spans="1:9" s="547" customFormat="1" ht="11.25">
      <c r="A28" s="493" t="s">
        <v>145</v>
      </c>
      <c r="B28" s="1391">
        <v>9325</v>
      </c>
      <c r="C28" s="1391">
        <v>4535</v>
      </c>
      <c r="D28" s="1391">
        <v>32167</v>
      </c>
      <c r="E28" s="1391">
        <v>14792</v>
      </c>
      <c r="F28" s="1391">
        <v>12957</v>
      </c>
      <c r="G28" s="1392">
        <v>8527</v>
      </c>
      <c r="H28" s="1390">
        <v>69.269748500015552</v>
      </c>
      <c r="I28" s="546"/>
    </row>
    <row r="29" spans="1:9" s="547" customFormat="1" ht="11.25">
      <c r="A29" s="493" t="s">
        <v>146</v>
      </c>
      <c r="B29" s="1391">
        <v>7766</v>
      </c>
      <c r="C29" s="1391">
        <v>3694</v>
      </c>
      <c r="D29" s="1391">
        <v>26302</v>
      </c>
      <c r="E29" s="1391">
        <v>12084</v>
      </c>
      <c r="F29" s="1391">
        <v>10154</v>
      </c>
      <c r="G29" s="1392">
        <v>6625</v>
      </c>
      <c r="H29" s="1390">
        <v>68.131701011329938</v>
      </c>
      <c r="I29" s="546"/>
    </row>
    <row r="30" spans="1:9" s="547" customFormat="1" ht="11.25">
      <c r="A30" s="493" t="s">
        <v>147</v>
      </c>
      <c r="B30" s="1391">
        <v>6238</v>
      </c>
      <c r="C30" s="1391">
        <v>3069</v>
      </c>
      <c r="D30" s="1391">
        <v>22342</v>
      </c>
      <c r="E30" s="1391">
        <v>10033</v>
      </c>
      <c r="F30" s="1391">
        <v>8778</v>
      </c>
      <c r="G30" s="1392">
        <v>5733</v>
      </c>
      <c r="H30" s="1390">
        <v>67.209739504073056</v>
      </c>
      <c r="I30" s="546"/>
    </row>
    <row r="31" spans="1:9" s="547" customFormat="1" ht="11.25">
      <c r="A31" s="493" t="s">
        <v>148</v>
      </c>
      <c r="B31" s="1391">
        <v>3094</v>
      </c>
      <c r="C31" s="1391">
        <v>1494</v>
      </c>
      <c r="D31" s="1391">
        <v>10885</v>
      </c>
      <c r="E31" s="1391">
        <v>4878</v>
      </c>
      <c r="F31" s="1391">
        <v>4666</v>
      </c>
      <c r="G31" s="1392">
        <v>3000</v>
      </c>
      <c r="H31" s="1390">
        <v>71.290767110702802</v>
      </c>
      <c r="I31" s="546"/>
    </row>
    <row r="32" spans="1:9" s="547" customFormat="1" ht="11.25">
      <c r="A32" s="493" t="s">
        <v>149</v>
      </c>
      <c r="B32" s="1391">
        <v>6911</v>
      </c>
      <c r="C32" s="1391">
        <v>3336</v>
      </c>
      <c r="D32" s="1391">
        <v>20426</v>
      </c>
      <c r="E32" s="1391">
        <v>8988</v>
      </c>
      <c r="F32" s="1391">
        <v>7298</v>
      </c>
      <c r="G32" s="1392">
        <v>4613</v>
      </c>
      <c r="H32" s="1390">
        <v>69.563301674336628</v>
      </c>
      <c r="I32" s="546"/>
    </row>
    <row r="33" spans="1:9" s="547" customFormat="1" ht="11.25">
      <c r="A33" s="493" t="s">
        <v>190</v>
      </c>
      <c r="B33" s="1391">
        <v>12786</v>
      </c>
      <c r="C33" s="1391">
        <v>6218</v>
      </c>
      <c r="D33" s="1398">
        <v>40368</v>
      </c>
      <c r="E33" s="1398">
        <v>19259</v>
      </c>
      <c r="F33" s="1398">
        <v>15077</v>
      </c>
      <c r="G33" s="1399">
        <v>10150</v>
      </c>
      <c r="H33" s="1390">
        <v>69.022493063812917</v>
      </c>
      <c r="I33" s="546"/>
    </row>
  </sheetData>
  <mergeCells count="12">
    <mergeCell ref="A5:A7"/>
    <mergeCell ref="G2:H2"/>
    <mergeCell ref="A1:B1"/>
    <mergeCell ref="A2:B2"/>
    <mergeCell ref="A3:B3"/>
    <mergeCell ref="A4:B4"/>
    <mergeCell ref="G1:H1"/>
    <mergeCell ref="B5:G5"/>
    <mergeCell ref="H5:H7"/>
    <mergeCell ref="B6:B7"/>
    <mergeCell ref="D6:D7"/>
    <mergeCell ref="F6:F7"/>
  </mergeCells>
  <hyperlinks>
    <hyperlink ref="G1:H1" location="'Spis tablic     List of tables'!A96" tooltip="Powrót do spisu tablic" display="Powrót do spisu tablic" xr:uid="{492A5999-6A24-4BC3-8C55-3F674E2ACB58}"/>
    <hyperlink ref="G2:H2" location="'Spis tablic     List of tables'!A96" tooltip="Return to list of tables" display="Return to list of tables" xr:uid="{81E6E7C5-C81E-4E7C-921B-13A9BD87A1CE}"/>
  </hyperlinks>
  <pageMargins left="0.70866141732283472" right="0.70866141732283472" top="0.19685039370078741" bottom="0.19685039370078741" header="0.31496062992125984" footer="0.31496062992125984"/>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O37"/>
  <sheetViews>
    <sheetView zoomScaleNormal="100" workbookViewId="0">
      <selection sqref="A1:F1"/>
    </sheetView>
  </sheetViews>
  <sheetFormatPr defaultColWidth="8.75" defaultRowHeight="14.25"/>
  <cols>
    <col min="1" max="1" width="25.625" style="57" customWidth="1"/>
    <col min="2" max="11" width="8.625" style="126" customWidth="1"/>
    <col min="12" max="12" width="8.75" style="262"/>
    <col min="13" max="16384" width="8.75" style="26"/>
  </cols>
  <sheetData>
    <row r="1" spans="1:15" s="861" customFormat="1" ht="15" customHeight="1">
      <c r="A1" s="2276" t="s">
        <v>2265</v>
      </c>
      <c r="B1" s="2277"/>
      <c r="C1" s="2277"/>
      <c r="D1" s="2277"/>
      <c r="E1" s="2277"/>
      <c r="F1" s="2277"/>
      <c r="G1" s="859"/>
      <c r="H1" s="859"/>
      <c r="I1" s="859"/>
      <c r="J1" s="1729" t="s">
        <v>4</v>
      </c>
      <c r="K1" s="1729"/>
      <c r="L1" s="860"/>
    </row>
    <row r="2" spans="1:15" ht="15" customHeight="1">
      <c r="A2" s="2068" t="s">
        <v>2266</v>
      </c>
      <c r="B2" s="1833"/>
      <c r="C2" s="1833"/>
      <c r="D2" s="1833"/>
      <c r="E2" s="1833"/>
      <c r="G2" s="202"/>
      <c r="H2" s="8"/>
      <c r="J2" s="1730" t="s">
        <v>132</v>
      </c>
      <c r="K2" s="1730"/>
    </row>
    <row r="3" spans="1:15" s="547" customFormat="1" ht="20.100000000000001" customHeight="1">
      <c r="A3" s="2096" t="s">
        <v>1265</v>
      </c>
      <c r="B3" s="2278" t="s">
        <v>1266</v>
      </c>
      <c r="C3" s="2278" t="s">
        <v>1267</v>
      </c>
      <c r="D3" s="2107" t="s">
        <v>832</v>
      </c>
      <c r="E3" s="640"/>
      <c r="F3" s="2275" t="s">
        <v>1733</v>
      </c>
      <c r="G3" s="2278" t="s">
        <v>1268</v>
      </c>
      <c r="H3" s="2278" t="s">
        <v>1269</v>
      </c>
      <c r="I3" s="2107" t="s">
        <v>835</v>
      </c>
      <c r="J3" s="640"/>
      <c r="K3" s="2282" t="s">
        <v>1735</v>
      </c>
      <c r="L3" s="546"/>
    </row>
    <row r="4" spans="1:15" s="547" customFormat="1" ht="39.950000000000003" customHeight="1">
      <c r="A4" s="1910"/>
      <c r="B4" s="2279"/>
      <c r="C4" s="2279"/>
      <c r="D4" s="1901"/>
      <c r="E4" s="649" t="s">
        <v>1732</v>
      </c>
      <c r="F4" s="1902"/>
      <c r="G4" s="2279"/>
      <c r="H4" s="2279"/>
      <c r="I4" s="1901"/>
      <c r="J4" s="650" t="s">
        <v>1734</v>
      </c>
      <c r="K4" s="1901"/>
      <c r="L4" s="546"/>
      <c r="N4" s="1006"/>
      <c r="O4" s="1008"/>
    </row>
    <row r="5" spans="1:15" s="547" customFormat="1" ht="20.100000000000001" customHeight="1">
      <c r="A5" s="1902"/>
      <c r="B5" s="2078" t="s">
        <v>1270</v>
      </c>
      <c r="C5" s="2079"/>
      <c r="D5" s="2079"/>
      <c r="E5" s="2079"/>
      <c r="F5" s="2281"/>
      <c r="G5" s="2280" t="s">
        <v>1271</v>
      </c>
      <c r="H5" s="2079"/>
      <c r="I5" s="2079"/>
      <c r="J5" s="2079"/>
      <c r="K5" s="2079"/>
      <c r="L5" s="546"/>
    </row>
    <row r="6" spans="1:15" s="547" customFormat="1" ht="20.100000000000001" customHeight="1">
      <c r="A6" s="641" t="s">
        <v>182</v>
      </c>
      <c r="B6" s="1646">
        <v>4094</v>
      </c>
      <c r="C6" s="1646">
        <v>8280</v>
      </c>
      <c r="D6" s="1646">
        <v>12053</v>
      </c>
      <c r="E6" s="1646">
        <v>38</v>
      </c>
      <c r="F6" s="1646" t="s">
        <v>2267</v>
      </c>
      <c r="G6" s="1369">
        <v>3.5891000000000002</v>
      </c>
      <c r="H6" s="1369">
        <v>7.2587999999999999</v>
      </c>
      <c r="I6" s="1369">
        <v>10.5665</v>
      </c>
      <c r="J6" s="1369">
        <v>4.5894000000000004</v>
      </c>
      <c r="K6" s="1370" t="s">
        <v>2287</v>
      </c>
      <c r="L6" s="1047"/>
    </row>
    <row r="7" spans="1:15" s="547" customFormat="1" ht="12" customHeight="1">
      <c r="A7" s="617" t="s">
        <v>183</v>
      </c>
      <c r="B7" s="1647"/>
      <c r="C7" s="1647"/>
      <c r="D7" s="1647"/>
      <c r="E7" s="1647"/>
      <c r="F7" s="1647"/>
      <c r="G7" s="1371"/>
      <c r="H7" s="1371"/>
      <c r="I7" s="1371"/>
      <c r="J7" s="1371"/>
      <c r="K7" s="1372"/>
      <c r="L7" s="1053"/>
    </row>
    <row r="8" spans="1:15" s="644" customFormat="1" ht="19.899999999999999" customHeight="1">
      <c r="A8" s="643" t="s">
        <v>1251</v>
      </c>
      <c r="B8" s="1368"/>
      <c r="C8" s="1368"/>
      <c r="D8" s="1368"/>
      <c r="E8" s="1368"/>
      <c r="F8" s="1368"/>
      <c r="G8" s="1371"/>
      <c r="H8" s="1371"/>
      <c r="I8" s="1371"/>
      <c r="J8" s="1371"/>
      <c r="K8" s="1372"/>
      <c r="L8" s="1054"/>
    </row>
    <row r="9" spans="1:15" s="645" customFormat="1" ht="20.100000000000001" customHeight="1">
      <c r="A9" s="643" t="s">
        <v>133</v>
      </c>
      <c r="B9" s="1373">
        <v>1765</v>
      </c>
      <c r="C9" s="1373">
        <v>3985</v>
      </c>
      <c r="D9" s="1373">
        <v>4932</v>
      </c>
      <c r="E9" s="1373">
        <v>15</v>
      </c>
      <c r="F9" s="1373" t="s">
        <v>2268</v>
      </c>
      <c r="G9" s="1369">
        <v>3.4554</v>
      </c>
      <c r="H9" s="1369">
        <v>7.8015999999999996</v>
      </c>
      <c r="I9" s="1369">
        <v>9.6555999999999997</v>
      </c>
      <c r="J9" s="1369">
        <v>3.7641</v>
      </c>
      <c r="K9" s="1370" t="s">
        <v>2288</v>
      </c>
      <c r="L9" s="1055"/>
    </row>
    <row r="10" spans="1:15" s="547" customFormat="1" ht="12" customHeight="1">
      <c r="A10" s="646" t="s">
        <v>1263</v>
      </c>
      <c r="B10" s="1641"/>
      <c r="C10" s="1641"/>
      <c r="D10" s="1641"/>
      <c r="E10" s="1641"/>
      <c r="F10" s="1641"/>
      <c r="G10" s="1371"/>
      <c r="H10" s="1371"/>
      <c r="I10" s="1371"/>
      <c r="J10" s="1371"/>
      <c r="K10" s="1372"/>
      <c r="L10" s="1053"/>
    </row>
    <row r="11" spans="1:15" s="547" customFormat="1" ht="14.1" customHeight="1">
      <c r="A11" s="647" t="s">
        <v>134</v>
      </c>
      <c r="B11" s="1367">
        <v>527</v>
      </c>
      <c r="C11" s="1367">
        <v>1233</v>
      </c>
      <c r="D11" s="1367">
        <v>1501</v>
      </c>
      <c r="E11" s="1367">
        <v>3</v>
      </c>
      <c r="F11" s="1367" t="s">
        <v>2269</v>
      </c>
      <c r="G11" s="1371">
        <v>3.3553000000000002</v>
      </c>
      <c r="H11" s="1371">
        <v>7.8502999999999998</v>
      </c>
      <c r="I11" s="1371">
        <v>9.5565999999999995</v>
      </c>
      <c r="J11" s="1371">
        <v>2.4331</v>
      </c>
      <c r="K11" s="1372" t="s">
        <v>2289</v>
      </c>
      <c r="L11" s="1053"/>
    </row>
    <row r="12" spans="1:15" s="547" customFormat="1" ht="14.1" customHeight="1">
      <c r="A12" s="647" t="s">
        <v>135</v>
      </c>
      <c r="B12" s="1367">
        <v>218</v>
      </c>
      <c r="C12" s="1367">
        <v>327</v>
      </c>
      <c r="D12" s="1367">
        <v>818</v>
      </c>
      <c r="E12" s="1367">
        <v>2</v>
      </c>
      <c r="F12" s="1367" t="s">
        <v>2270</v>
      </c>
      <c r="G12" s="1371">
        <v>3.5350999999999999</v>
      </c>
      <c r="H12" s="1371">
        <v>5.3026</v>
      </c>
      <c r="I12" s="1371">
        <v>13.2646</v>
      </c>
      <c r="J12" s="1371">
        <v>6.1162000000000001</v>
      </c>
      <c r="K12" s="1372" t="s">
        <v>2290</v>
      </c>
      <c r="L12" s="1053"/>
    </row>
    <row r="13" spans="1:15" s="547" customFormat="1" ht="14.1" customHeight="1">
      <c r="A13" s="647" t="s">
        <v>188</v>
      </c>
      <c r="B13" s="1367">
        <v>1020</v>
      </c>
      <c r="C13" s="1367">
        <v>2425</v>
      </c>
      <c r="D13" s="1367">
        <v>2613</v>
      </c>
      <c r="E13" s="1367">
        <v>10</v>
      </c>
      <c r="F13" s="1367" t="s">
        <v>2271</v>
      </c>
      <c r="G13" s="1371">
        <v>3.4925000000000002</v>
      </c>
      <c r="H13" s="1371">
        <v>8.3031000000000006</v>
      </c>
      <c r="I13" s="1371">
        <v>8.9468999999999994</v>
      </c>
      <c r="J13" s="1371">
        <v>4.1237000000000004</v>
      </c>
      <c r="K13" s="1372" t="s">
        <v>2291</v>
      </c>
      <c r="L13" s="1053"/>
    </row>
    <row r="14" spans="1:15" s="645" customFormat="1" ht="20.100000000000001" customHeight="1">
      <c r="A14" s="643" t="s">
        <v>136</v>
      </c>
      <c r="B14" s="1373">
        <v>1432</v>
      </c>
      <c r="C14" s="1373">
        <v>2544</v>
      </c>
      <c r="D14" s="1373">
        <v>4368</v>
      </c>
      <c r="E14" s="1373">
        <v>16</v>
      </c>
      <c r="F14" s="1373" t="s">
        <v>2272</v>
      </c>
      <c r="G14" s="1369">
        <v>3.8570000000000002</v>
      </c>
      <c r="H14" s="1369">
        <v>6.8521000000000001</v>
      </c>
      <c r="I14" s="1369">
        <v>11.764900000000001</v>
      </c>
      <c r="J14" s="1369">
        <v>6.2892999999999999</v>
      </c>
      <c r="K14" s="1370" t="s">
        <v>2292</v>
      </c>
      <c r="L14" s="1055"/>
    </row>
    <row r="15" spans="1:15" s="547" customFormat="1" ht="12" customHeight="1">
      <c r="A15" s="646" t="s">
        <v>1252</v>
      </c>
      <c r="B15" s="1641"/>
      <c r="C15" s="1641"/>
      <c r="D15" s="1641"/>
      <c r="E15" s="1641"/>
      <c r="F15" s="1641"/>
      <c r="G15" s="1371"/>
      <c r="H15" s="1371"/>
      <c r="I15" s="1371"/>
      <c r="J15" s="1371"/>
      <c r="K15" s="1372"/>
      <c r="L15" s="1053"/>
    </row>
    <row r="16" spans="1:15" s="547" customFormat="1" ht="14.1" customHeight="1">
      <c r="A16" s="647" t="s">
        <v>137</v>
      </c>
      <c r="B16" s="1367">
        <v>177</v>
      </c>
      <c r="C16" s="1367">
        <v>323</v>
      </c>
      <c r="D16" s="1367">
        <v>718</v>
      </c>
      <c r="E16" s="1367">
        <v>5</v>
      </c>
      <c r="F16" s="1367" t="s">
        <v>2273</v>
      </c>
      <c r="G16" s="1371">
        <v>3.4805999999999999</v>
      </c>
      <c r="H16" s="1371">
        <v>6.3516000000000004</v>
      </c>
      <c r="I16" s="1371">
        <v>14.1191</v>
      </c>
      <c r="J16" s="1371">
        <v>15.479900000000001</v>
      </c>
      <c r="K16" s="1372" t="s">
        <v>2293</v>
      </c>
      <c r="L16" s="1053"/>
    </row>
    <row r="17" spans="1:12" s="547" customFormat="1" ht="14.1" customHeight="1">
      <c r="A17" s="647" t="s">
        <v>138</v>
      </c>
      <c r="B17" s="1367">
        <v>146</v>
      </c>
      <c r="C17" s="1367">
        <v>197</v>
      </c>
      <c r="D17" s="1367">
        <v>652</v>
      </c>
      <c r="E17" s="1367">
        <v>4</v>
      </c>
      <c r="F17" s="1367" t="s">
        <v>2274</v>
      </c>
      <c r="G17" s="1371">
        <v>3.7364000000000002</v>
      </c>
      <c r="H17" s="1371">
        <v>5.0415999999999999</v>
      </c>
      <c r="I17" s="1371">
        <v>16.6859</v>
      </c>
      <c r="J17" s="1371">
        <v>20.304600000000001</v>
      </c>
      <c r="K17" s="1372" t="s">
        <v>2294</v>
      </c>
      <c r="L17" s="1053"/>
    </row>
    <row r="18" spans="1:12" s="547" customFormat="1" ht="14.1" customHeight="1">
      <c r="A18" s="647" t="s">
        <v>139</v>
      </c>
      <c r="B18" s="1367">
        <v>142</v>
      </c>
      <c r="C18" s="1367">
        <v>256</v>
      </c>
      <c r="D18" s="1367">
        <v>378</v>
      </c>
      <c r="E18" s="1367" t="s">
        <v>1892</v>
      </c>
      <c r="F18" s="1367" t="s">
        <v>2275</v>
      </c>
      <c r="G18" s="1371">
        <v>3.9714999999999998</v>
      </c>
      <c r="H18" s="1371">
        <v>7.1597999999999997</v>
      </c>
      <c r="I18" s="1371">
        <v>10.571899999999999</v>
      </c>
      <c r="J18" s="1371" t="s">
        <v>1892</v>
      </c>
      <c r="K18" s="1372" t="s">
        <v>2295</v>
      </c>
      <c r="L18" s="1053"/>
    </row>
    <row r="19" spans="1:12" s="547" customFormat="1" ht="14.1" customHeight="1">
      <c r="A19" s="647" t="s">
        <v>140</v>
      </c>
      <c r="B19" s="1367">
        <v>201</v>
      </c>
      <c r="C19" s="1367">
        <v>369</v>
      </c>
      <c r="D19" s="1367">
        <v>484</v>
      </c>
      <c r="E19" s="1367">
        <v>1</v>
      </c>
      <c r="F19" s="1367" t="s">
        <v>2276</v>
      </c>
      <c r="G19" s="1371">
        <v>4.0484</v>
      </c>
      <c r="H19" s="1371">
        <v>7.4321999999999999</v>
      </c>
      <c r="I19" s="1371">
        <v>9.7484000000000002</v>
      </c>
      <c r="J19" s="1371">
        <v>2.71</v>
      </c>
      <c r="K19" s="1372" t="s">
        <v>2296</v>
      </c>
      <c r="L19" s="1053"/>
    </row>
    <row r="20" spans="1:12" s="547" customFormat="1" ht="14.1" customHeight="1">
      <c r="A20" s="647" t="s">
        <v>141</v>
      </c>
      <c r="B20" s="1367">
        <v>159</v>
      </c>
      <c r="C20" s="1367">
        <v>235</v>
      </c>
      <c r="D20" s="1367">
        <v>557</v>
      </c>
      <c r="E20" s="1367" t="s">
        <v>1892</v>
      </c>
      <c r="F20" s="1367" t="s">
        <v>2277</v>
      </c>
      <c r="G20" s="1371">
        <v>3.8932000000000002</v>
      </c>
      <c r="H20" s="1371">
        <v>5.7542</v>
      </c>
      <c r="I20" s="1371">
        <v>13.6386</v>
      </c>
      <c r="J20" s="1367" t="s">
        <v>1892</v>
      </c>
      <c r="K20" s="1372" t="s">
        <v>2297</v>
      </c>
      <c r="L20" s="1053"/>
    </row>
    <row r="21" spans="1:12" s="547" customFormat="1" ht="14.1" customHeight="1">
      <c r="A21" s="647" t="s">
        <v>142</v>
      </c>
      <c r="B21" s="1367">
        <v>223</v>
      </c>
      <c r="C21" s="1367">
        <v>388</v>
      </c>
      <c r="D21" s="1367">
        <v>603</v>
      </c>
      <c r="E21" s="1367">
        <v>2</v>
      </c>
      <c r="F21" s="1367" t="s">
        <v>2278</v>
      </c>
      <c r="G21" s="1371">
        <v>4.1542000000000003</v>
      </c>
      <c r="H21" s="1371">
        <v>7.2279</v>
      </c>
      <c r="I21" s="1371">
        <v>11.233000000000001</v>
      </c>
      <c r="J21" s="1371">
        <v>5.1546000000000003</v>
      </c>
      <c r="K21" s="1372" t="s">
        <v>2298</v>
      </c>
      <c r="L21" s="1053"/>
    </row>
    <row r="22" spans="1:12" s="547" customFormat="1" ht="14.1" customHeight="1">
      <c r="A22" s="647" t="s">
        <v>143</v>
      </c>
      <c r="B22" s="1367">
        <v>176</v>
      </c>
      <c r="C22" s="1367">
        <v>349</v>
      </c>
      <c r="D22" s="1367">
        <v>441</v>
      </c>
      <c r="E22" s="1367">
        <v>3</v>
      </c>
      <c r="F22" s="1367" t="s">
        <v>2279</v>
      </c>
      <c r="G22" s="1371">
        <v>4.2455999999999996</v>
      </c>
      <c r="H22" s="1371">
        <v>8.4187999999999992</v>
      </c>
      <c r="I22" s="1371">
        <v>10.638</v>
      </c>
      <c r="J22" s="1371">
        <v>8.5960000000000001</v>
      </c>
      <c r="K22" s="1372" t="s">
        <v>2299</v>
      </c>
      <c r="L22" s="1053"/>
    </row>
    <row r="23" spans="1:12" s="547" customFormat="1" ht="14.1" customHeight="1">
      <c r="A23" s="647" t="s">
        <v>191</v>
      </c>
      <c r="B23" s="1367">
        <v>208</v>
      </c>
      <c r="C23" s="1367">
        <v>427</v>
      </c>
      <c r="D23" s="1367">
        <v>535</v>
      </c>
      <c r="E23" s="1367">
        <v>1</v>
      </c>
      <c r="F23" s="1367" t="s">
        <v>1982</v>
      </c>
      <c r="G23" s="1371">
        <v>3.4687000000000001</v>
      </c>
      <c r="H23" s="1371">
        <v>7.1208</v>
      </c>
      <c r="I23" s="1371">
        <v>8.9219000000000008</v>
      </c>
      <c r="J23" s="1371">
        <v>2.3418999999999999</v>
      </c>
      <c r="K23" s="1372" t="s">
        <v>2300</v>
      </c>
      <c r="L23" s="1053"/>
    </row>
    <row r="24" spans="1:12" s="645" customFormat="1" ht="20.100000000000001" customHeight="1">
      <c r="A24" s="643" t="s">
        <v>144</v>
      </c>
      <c r="B24" s="1373">
        <v>897</v>
      </c>
      <c r="C24" s="1373">
        <v>1751</v>
      </c>
      <c r="D24" s="1373">
        <v>2753</v>
      </c>
      <c r="E24" s="1373">
        <v>7</v>
      </c>
      <c r="F24" s="1373" t="s">
        <v>2280</v>
      </c>
      <c r="G24" s="1369">
        <v>3.4683999999999999</v>
      </c>
      <c r="H24" s="1369">
        <v>6.7706</v>
      </c>
      <c r="I24" s="1369">
        <v>10.645</v>
      </c>
      <c r="J24" s="1369">
        <v>3.9977</v>
      </c>
      <c r="K24" s="1370" t="s">
        <v>2301</v>
      </c>
      <c r="L24" s="1055"/>
    </row>
    <row r="25" spans="1:12" s="547" customFormat="1" ht="12" customHeight="1">
      <c r="A25" s="646" t="s">
        <v>1252</v>
      </c>
      <c r="B25" s="1641"/>
      <c r="C25" s="1641"/>
      <c r="D25" s="1641"/>
      <c r="E25" s="1641"/>
      <c r="F25" s="1641"/>
      <c r="G25" s="1371"/>
      <c r="H25" s="1371"/>
      <c r="I25" s="1371"/>
      <c r="J25" s="1371"/>
      <c r="K25" s="1372"/>
      <c r="L25" s="1053"/>
    </row>
    <row r="26" spans="1:12" s="547" customFormat="1" ht="14.1" customHeight="1">
      <c r="A26" s="647" t="s">
        <v>145</v>
      </c>
      <c r="B26" s="1367">
        <v>188</v>
      </c>
      <c r="C26" s="1367">
        <v>366</v>
      </c>
      <c r="D26" s="1367">
        <v>593</v>
      </c>
      <c r="E26" s="1367">
        <v>2</v>
      </c>
      <c r="F26" s="1367" t="s">
        <v>2281</v>
      </c>
      <c r="G26" s="1371">
        <v>3.4333999999999998</v>
      </c>
      <c r="H26" s="1371">
        <v>6.6841999999999997</v>
      </c>
      <c r="I26" s="1371">
        <v>10.8299</v>
      </c>
      <c r="J26" s="1371">
        <v>5.4645000000000001</v>
      </c>
      <c r="K26" s="1372" t="s">
        <v>2302</v>
      </c>
      <c r="L26" s="1053"/>
    </row>
    <row r="27" spans="1:12" s="547" customFormat="1" ht="14.1" customHeight="1">
      <c r="A27" s="647" t="s">
        <v>146</v>
      </c>
      <c r="B27" s="1367">
        <v>138</v>
      </c>
      <c r="C27" s="1367">
        <v>262</v>
      </c>
      <c r="D27" s="1367">
        <v>512</v>
      </c>
      <c r="E27" s="1367" t="s">
        <v>1892</v>
      </c>
      <c r="F27" s="1367" t="s">
        <v>2282</v>
      </c>
      <c r="G27" s="1371">
        <v>3.1032999999999999</v>
      </c>
      <c r="H27" s="1371">
        <v>5.8917000000000002</v>
      </c>
      <c r="I27" s="1371">
        <v>11.5136</v>
      </c>
      <c r="J27" s="1367" t="s">
        <v>1892</v>
      </c>
      <c r="K27" s="1372" t="s">
        <v>2303</v>
      </c>
      <c r="L27" s="1053"/>
    </row>
    <row r="28" spans="1:12" s="547" customFormat="1" ht="14.1" customHeight="1">
      <c r="A28" s="647" t="s">
        <v>147</v>
      </c>
      <c r="B28" s="1367">
        <v>137</v>
      </c>
      <c r="C28" s="1367">
        <v>245</v>
      </c>
      <c r="D28" s="1367">
        <v>446</v>
      </c>
      <c r="E28" s="1367" t="s">
        <v>1892</v>
      </c>
      <c r="F28" s="1367" t="s">
        <v>2283</v>
      </c>
      <c r="G28" s="1371">
        <v>3.6490999999999998</v>
      </c>
      <c r="H28" s="1371">
        <v>6.5259</v>
      </c>
      <c r="I28" s="1371">
        <v>11.8797</v>
      </c>
      <c r="J28" s="1367" t="s">
        <v>1892</v>
      </c>
      <c r="K28" s="1372" t="s">
        <v>2304</v>
      </c>
      <c r="L28" s="1053"/>
    </row>
    <row r="29" spans="1:12" s="547" customFormat="1" ht="14.1" customHeight="1">
      <c r="A29" s="647" t="s">
        <v>148</v>
      </c>
      <c r="B29" s="1367">
        <v>59</v>
      </c>
      <c r="C29" s="1367">
        <v>114</v>
      </c>
      <c r="D29" s="1367">
        <v>216</v>
      </c>
      <c r="E29" s="1367" t="s">
        <v>1892</v>
      </c>
      <c r="F29" s="1367" t="s">
        <v>2284</v>
      </c>
      <c r="G29" s="1371">
        <v>3.1486999999999998</v>
      </c>
      <c r="H29" s="1371">
        <v>6.0838999999999999</v>
      </c>
      <c r="I29" s="1371">
        <v>11.5274</v>
      </c>
      <c r="J29" s="1371" t="s">
        <v>1892</v>
      </c>
      <c r="K29" s="1372" t="s">
        <v>2305</v>
      </c>
      <c r="L29" s="1053"/>
    </row>
    <row r="30" spans="1:12" s="547" customFormat="1" ht="14.1" customHeight="1">
      <c r="A30" s="647" t="s">
        <v>149</v>
      </c>
      <c r="B30" s="1367">
        <v>138</v>
      </c>
      <c r="C30" s="1367">
        <v>231</v>
      </c>
      <c r="D30" s="1367">
        <v>370</v>
      </c>
      <c r="E30" s="1367">
        <v>1</v>
      </c>
      <c r="F30" s="1367" t="s">
        <v>2285</v>
      </c>
      <c r="G30" s="1371">
        <v>3.9794999999999998</v>
      </c>
      <c r="H30" s="1371">
        <v>6.6612999999999998</v>
      </c>
      <c r="I30" s="1371">
        <v>10.669600000000001</v>
      </c>
      <c r="J30" s="1371">
        <v>4.3289999999999997</v>
      </c>
      <c r="K30" s="1372" t="s">
        <v>2298</v>
      </c>
      <c r="L30" s="1053"/>
    </row>
    <row r="31" spans="1:12" s="547" customFormat="1" ht="14.1" customHeight="1">
      <c r="A31" s="647" t="s">
        <v>190</v>
      </c>
      <c r="B31" s="1367">
        <v>237</v>
      </c>
      <c r="C31" s="1367">
        <v>533</v>
      </c>
      <c r="D31" s="1367">
        <v>616</v>
      </c>
      <c r="E31" s="1367">
        <v>4</v>
      </c>
      <c r="F31" s="1367" t="s">
        <v>2286</v>
      </c>
      <c r="G31" s="1371">
        <v>3.4632000000000001</v>
      </c>
      <c r="H31" s="1371">
        <v>7.7885</v>
      </c>
      <c r="I31" s="1371">
        <v>9.0014000000000003</v>
      </c>
      <c r="J31" s="1371">
        <v>7.5046999999999997</v>
      </c>
      <c r="K31" s="1372" t="s">
        <v>2306</v>
      </c>
      <c r="L31" s="1056"/>
    </row>
    <row r="32" spans="1:12" s="62" customFormat="1" ht="24.95" customHeight="1">
      <c r="A32" s="1946" t="s">
        <v>733</v>
      </c>
      <c r="B32" s="2200"/>
      <c r="C32" s="2200"/>
      <c r="D32" s="2200"/>
      <c r="E32" s="2200"/>
      <c r="F32" s="2200"/>
      <c r="G32" s="2200"/>
      <c r="H32" s="2200"/>
      <c r="I32" s="2200"/>
      <c r="J32" s="2200"/>
      <c r="K32" s="2200"/>
      <c r="L32" s="63"/>
    </row>
    <row r="33" spans="1:12" s="62" customFormat="1" ht="11.25" customHeight="1">
      <c r="A33" s="2200" t="s">
        <v>760</v>
      </c>
      <c r="B33" s="2200"/>
      <c r="C33" s="2200"/>
      <c r="D33" s="2200"/>
      <c r="E33" s="2200"/>
      <c r="F33" s="2200"/>
      <c r="G33" s="2200"/>
      <c r="H33" s="2200"/>
      <c r="I33" s="2200"/>
      <c r="J33" s="2200"/>
      <c r="K33" s="2200"/>
      <c r="L33" s="63"/>
    </row>
    <row r="34" spans="1:12" s="62" customFormat="1" ht="11.25" customHeight="1">
      <c r="A34" s="2200" t="s">
        <v>761</v>
      </c>
      <c r="B34" s="2200"/>
      <c r="C34" s="2200"/>
      <c r="D34" s="2200"/>
      <c r="E34" s="2200"/>
      <c r="F34" s="2200"/>
      <c r="G34" s="2200"/>
      <c r="H34" s="2200"/>
      <c r="I34" s="2200"/>
      <c r="J34" s="2200"/>
      <c r="K34" s="2200"/>
      <c r="L34" s="63"/>
    </row>
    <row r="35" spans="1:12" s="11" customFormat="1" ht="15" customHeight="1">
      <c r="A35" s="1742" t="s">
        <v>557</v>
      </c>
      <c r="B35" s="1742"/>
      <c r="C35" s="1742"/>
      <c r="D35" s="1742"/>
      <c r="E35" s="1742"/>
      <c r="F35" s="1742"/>
      <c r="G35" s="1742"/>
      <c r="H35" s="1742"/>
      <c r="I35" s="1742"/>
      <c r="J35" s="1742"/>
      <c r="K35" s="1742"/>
      <c r="L35" s="18"/>
    </row>
    <row r="36" spans="1:12" ht="11.25" customHeight="1">
      <c r="A36" s="1740" t="s">
        <v>559</v>
      </c>
      <c r="B36" s="1740"/>
      <c r="C36" s="1740"/>
      <c r="D36" s="1740"/>
      <c r="E36" s="1740"/>
      <c r="F36" s="1740"/>
      <c r="G36" s="1740"/>
      <c r="H36" s="1740"/>
      <c r="I36" s="1740"/>
      <c r="J36" s="1740"/>
      <c r="K36" s="1740"/>
    </row>
    <row r="37" spans="1:12" ht="11.25" customHeight="1">
      <c r="A37" s="1740" t="s">
        <v>558</v>
      </c>
      <c r="B37" s="1740"/>
      <c r="C37" s="1740"/>
      <c r="D37" s="1740"/>
      <c r="E37" s="1740"/>
      <c r="F37" s="1740"/>
      <c r="G37" s="1740"/>
      <c r="H37" s="1740"/>
      <c r="I37" s="1740"/>
      <c r="J37" s="1740"/>
      <c r="K37" s="1740"/>
    </row>
  </sheetData>
  <mergeCells count="21">
    <mergeCell ref="A37:K37"/>
    <mergeCell ref="A36:K36"/>
    <mergeCell ref="A34:K34"/>
    <mergeCell ref="A32:K32"/>
    <mergeCell ref="A33:K33"/>
    <mergeCell ref="A35:K35"/>
    <mergeCell ref="J1:K1"/>
    <mergeCell ref="F3:F4"/>
    <mergeCell ref="J2:K2"/>
    <mergeCell ref="I3:I4"/>
    <mergeCell ref="A1:F1"/>
    <mergeCell ref="A2:E2"/>
    <mergeCell ref="G3:G4"/>
    <mergeCell ref="A3:A5"/>
    <mergeCell ref="D3:D4"/>
    <mergeCell ref="B3:B4"/>
    <mergeCell ref="C3:C4"/>
    <mergeCell ref="G5:K5"/>
    <mergeCell ref="B5:F5"/>
    <mergeCell ref="H3:H4"/>
    <mergeCell ref="K3:K4"/>
  </mergeCells>
  <phoneticPr fontId="0" type="noConversion"/>
  <hyperlinks>
    <hyperlink ref="J1:K1" location="'Spis tablic     List of tables'!A100" tooltip="Powró do spisu tablic" display="Powrót do spisu tablic" xr:uid="{00000000-0004-0000-4100-000000000000}"/>
    <hyperlink ref="J2:K2" location="'Spis tablic     List of tables'!A10" tooltip="Return to list of tables" display="Return to list of tables" xr:uid="{00000000-0004-0000-4100-000001000000}"/>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J37"/>
  <sheetViews>
    <sheetView zoomScaleNormal="100" workbookViewId="0">
      <selection sqref="A1:E1"/>
    </sheetView>
  </sheetViews>
  <sheetFormatPr defaultRowHeight="14.25"/>
  <cols>
    <col min="1" max="1" width="25.625" style="64" customWidth="1"/>
    <col min="2" max="8" width="9.625" style="64" customWidth="1"/>
    <col min="9" max="9" width="8.75" style="17" customWidth="1"/>
    <col min="10" max="16384" width="9" style="16"/>
  </cols>
  <sheetData>
    <row r="1" spans="1:10" ht="15" customHeight="1">
      <c r="A1" s="1734" t="s">
        <v>2076</v>
      </c>
      <c r="B1" s="1734"/>
      <c r="C1" s="1734"/>
      <c r="D1" s="1734"/>
      <c r="E1" s="1734"/>
      <c r="F1" s="167"/>
      <c r="G1" s="1729" t="s">
        <v>4</v>
      </c>
      <c r="H1" s="1729"/>
      <c r="I1" s="63"/>
      <c r="J1" s="62"/>
    </row>
    <row r="2" spans="1:10" ht="13.5" customHeight="1">
      <c r="A2" s="2295" t="s">
        <v>2067</v>
      </c>
      <c r="B2" s="2295"/>
      <c r="C2" s="2295"/>
      <c r="D2" s="2295"/>
      <c r="E2" s="2295"/>
      <c r="G2" s="1730" t="s">
        <v>132</v>
      </c>
      <c r="H2" s="1730"/>
      <c r="I2" s="63"/>
      <c r="J2" s="62"/>
    </row>
    <row r="3" spans="1:10" ht="15" customHeight="1">
      <c r="A3" s="2293" t="s">
        <v>2077</v>
      </c>
      <c r="B3" s="2294"/>
      <c r="C3" s="2294"/>
      <c r="D3" s="2294"/>
      <c r="E3" s="2294"/>
      <c r="G3" s="167"/>
      <c r="H3" s="167"/>
      <c r="I3" s="63"/>
      <c r="J3" s="62"/>
    </row>
    <row r="4" spans="1:10" ht="13.5" customHeight="1">
      <c r="A4" s="1995" t="s">
        <v>2068</v>
      </c>
      <c r="B4" s="1996"/>
      <c r="C4" s="1996"/>
      <c r="D4" s="1996"/>
      <c r="E4" s="1996"/>
      <c r="F4" s="167"/>
      <c r="G4" s="167"/>
      <c r="H4" s="167"/>
      <c r="I4" s="63"/>
      <c r="J4" s="62"/>
    </row>
    <row r="5" spans="1:10" s="295" customFormat="1" ht="30" customHeight="1">
      <c r="A5" s="2275" t="s">
        <v>1265</v>
      </c>
      <c r="B5" s="2290" t="s">
        <v>1272</v>
      </c>
      <c r="C5" s="2291"/>
      <c r="D5" s="2291"/>
      <c r="E5" s="2291"/>
      <c r="F5" s="2292"/>
      <c r="G5" s="2283" t="s">
        <v>1950</v>
      </c>
      <c r="H5" s="2282" t="s">
        <v>1736</v>
      </c>
      <c r="I5" s="303"/>
    </row>
    <row r="6" spans="1:10" s="295" customFormat="1" ht="30" customHeight="1">
      <c r="A6" s="2289"/>
      <c r="B6" s="2283" t="s">
        <v>1027</v>
      </c>
      <c r="C6" s="2285" t="s">
        <v>1273</v>
      </c>
      <c r="D6" s="2286"/>
      <c r="E6" s="2286"/>
      <c r="F6" s="2287"/>
      <c r="G6" s="2284"/>
      <c r="H6" s="2288"/>
      <c r="I6" s="303"/>
    </row>
    <row r="7" spans="1:10" s="295" customFormat="1" ht="65.099999999999994" customHeight="1">
      <c r="A7" s="2289"/>
      <c r="B7" s="2284"/>
      <c r="C7" s="648" t="s">
        <v>1274</v>
      </c>
      <c r="D7" s="649" t="s">
        <v>1275</v>
      </c>
      <c r="E7" s="649" t="s">
        <v>1276</v>
      </c>
      <c r="F7" s="650" t="s">
        <v>1878</v>
      </c>
      <c r="G7" s="2284"/>
      <c r="H7" s="2288"/>
      <c r="I7" s="303"/>
    </row>
    <row r="8" spans="1:10" s="236" customFormat="1" ht="20.100000000000001" customHeight="1">
      <c r="A8" s="651" t="s">
        <v>182</v>
      </c>
      <c r="B8" s="1593">
        <v>31361</v>
      </c>
      <c r="C8" s="1593">
        <v>13643</v>
      </c>
      <c r="D8" s="1593">
        <v>27254</v>
      </c>
      <c r="E8" s="1593">
        <v>4714</v>
      </c>
      <c r="F8" s="1593">
        <v>1153</v>
      </c>
      <c r="G8" s="1594">
        <v>7</v>
      </c>
      <c r="H8" s="1593">
        <v>1536</v>
      </c>
      <c r="I8" s="362"/>
    </row>
    <row r="9" spans="1:10" s="236" customFormat="1" ht="11.1" customHeight="1">
      <c r="A9" s="617" t="s">
        <v>183</v>
      </c>
      <c r="B9" s="1413"/>
      <c r="C9" s="1413"/>
      <c r="D9" s="1413"/>
      <c r="E9" s="1413"/>
      <c r="F9" s="1413"/>
      <c r="G9" s="1503"/>
      <c r="H9" s="1413"/>
      <c r="I9" s="362"/>
    </row>
    <row r="10" spans="1:10" s="655" customFormat="1" ht="19.899999999999999" customHeight="1">
      <c r="A10" s="653" t="s">
        <v>1255</v>
      </c>
      <c r="B10" s="1414"/>
      <c r="C10" s="1414"/>
      <c r="D10" s="1414"/>
      <c r="E10" s="1414"/>
      <c r="F10" s="1414"/>
      <c r="G10" s="1485"/>
      <c r="H10" s="1595"/>
      <c r="I10" s="654"/>
    </row>
    <row r="11" spans="1:10" s="655" customFormat="1" ht="20.100000000000001" customHeight="1">
      <c r="A11" s="653" t="s">
        <v>133</v>
      </c>
      <c r="B11" s="1414">
        <v>13481</v>
      </c>
      <c r="C11" s="1414">
        <v>5648</v>
      </c>
      <c r="D11" s="1414">
        <v>11708</v>
      </c>
      <c r="E11" s="1414">
        <v>2018</v>
      </c>
      <c r="F11" s="1414">
        <v>401</v>
      </c>
      <c r="G11" s="1485">
        <v>6.5</v>
      </c>
      <c r="H11" s="1595">
        <v>425</v>
      </c>
      <c r="I11" s="654"/>
    </row>
    <row r="12" spans="1:10" s="236" customFormat="1" ht="11.1" customHeight="1">
      <c r="A12" s="656" t="s">
        <v>1252</v>
      </c>
      <c r="B12" s="1415"/>
      <c r="C12" s="1415"/>
      <c r="D12" s="1415"/>
      <c r="E12" s="1415"/>
      <c r="F12" s="1415"/>
      <c r="G12" s="1485"/>
      <c r="H12" s="1596"/>
      <c r="I12" s="362"/>
    </row>
    <row r="13" spans="1:10" s="236" customFormat="1" ht="12.95" customHeight="1">
      <c r="A13" s="657" t="s">
        <v>134</v>
      </c>
      <c r="B13" s="1416">
        <v>3904</v>
      </c>
      <c r="C13" s="1416">
        <v>1605</v>
      </c>
      <c r="D13" s="1416">
        <v>3158</v>
      </c>
      <c r="E13" s="1416">
        <v>560</v>
      </c>
      <c r="F13" s="1416">
        <v>137</v>
      </c>
      <c r="G13" s="1504">
        <v>7.8</v>
      </c>
      <c r="H13" s="1597">
        <v>152</v>
      </c>
      <c r="I13" s="362"/>
    </row>
    <row r="14" spans="1:10" s="236" customFormat="1" ht="12.95" customHeight="1">
      <c r="A14" s="657" t="s">
        <v>135</v>
      </c>
      <c r="B14" s="1416">
        <v>2422</v>
      </c>
      <c r="C14" s="1416">
        <v>942</v>
      </c>
      <c r="D14" s="1416">
        <v>2146</v>
      </c>
      <c r="E14" s="1416">
        <v>412</v>
      </c>
      <c r="F14" s="1416">
        <v>82</v>
      </c>
      <c r="G14" s="1504">
        <v>11</v>
      </c>
      <c r="H14" s="1597">
        <v>63</v>
      </c>
      <c r="I14" s="362"/>
    </row>
    <row r="15" spans="1:10" s="236" customFormat="1" ht="12.95" customHeight="1">
      <c r="A15" s="657" t="s">
        <v>188</v>
      </c>
      <c r="B15" s="1416">
        <v>7155</v>
      </c>
      <c r="C15" s="1416">
        <v>3101</v>
      </c>
      <c r="D15" s="1416">
        <v>6404</v>
      </c>
      <c r="E15" s="1416">
        <v>1046</v>
      </c>
      <c r="F15" s="1416">
        <v>182</v>
      </c>
      <c r="G15" s="1504">
        <v>5.4</v>
      </c>
      <c r="H15" s="1597">
        <v>210</v>
      </c>
      <c r="I15" s="362"/>
    </row>
    <row r="16" spans="1:10" s="655" customFormat="1" ht="20.100000000000001" customHeight="1">
      <c r="A16" s="653" t="s">
        <v>136</v>
      </c>
      <c r="B16" s="1414">
        <v>9984</v>
      </c>
      <c r="C16" s="1414">
        <v>4429</v>
      </c>
      <c r="D16" s="1414">
        <v>8818</v>
      </c>
      <c r="E16" s="1414">
        <v>1717</v>
      </c>
      <c r="F16" s="1414">
        <v>457</v>
      </c>
      <c r="G16" s="1598">
        <v>7.1</v>
      </c>
      <c r="H16" s="1414">
        <v>746</v>
      </c>
      <c r="I16" s="654"/>
    </row>
    <row r="17" spans="1:9" s="236" customFormat="1" ht="11.1" customHeight="1">
      <c r="A17" s="656" t="s">
        <v>1277</v>
      </c>
      <c r="B17" s="1415"/>
      <c r="C17" s="1415"/>
      <c r="D17" s="1415"/>
      <c r="E17" s="1415"/>
      <c r="F17" s="1415"/>
      <c r="G17" s="1598"/>
      <c r="H17" s="1415"/>
      <c r="I17" s="362"/>
    </row>
    <row r="18" spans="1:9" s="236" customFormat="1" ht="12.95" customHeight="1">
      <c r="A18" s="657" t="s">
        <v>137</v>
      </c>
      <c r="B18" s="1416">
        <v>905</v>
      </c>
      <c r="C18" s="1416">
        <v>413</v>
      </c>
      <c r="D18" s="1416">
        <v>779</v>
      </c>
      <c r="E18" s="1416">
        <v>108</v>
      </c>
      <c r="F18" s="1416">
        <v>43</v>
      </c>
      <c r="G18" s="1599">
        <v>4.5</v>
      </c>
      <c r="H18" s="1416">
        <v>159</v>
      </c>
      <c r="I18" s="362"/>
    </row>
    <row r="19" spans="1:9" s="236" customFormat="1" ht="12.95" customHeight="1">
      <c r="A19" s="657" t="s">
        <v>138</v>
      </c>
      <c r="B19" s="1416">
        <v>1223</v>
      </c>
      <c r="C19" s="1416">
        <v>462</v>
      </c>
      <c r="D19" s="1416">
        <v>1073</v>
      </c>
      <c r="E19" s="1416">
        <v>143</v>
      </c>
      <c r="F19" s="1416">
        <v>44</v>
      </c>
      <c r="G19" s="1504">
        <v>8.4</v>
      </c>
      <c r="H19" s="1416">
        <v>96</v>
      </c>
      <c r="I19" s="362"/>
    </row>
    <row r="20" spans="1:9" s="236" customFormat="1" ht="12.95" customHeight="1">
      <c r="A20" s="657" t="s">
        <v>139</v>
      </c>
      <c r="B20" s="1416">
        <v>1894</v>
      </c>
      <c r="C20" s="1416">
        <v>821</v>
      </c>
      <c r="D20" s="1416">
        <v>1694</v>
      </c>
      <c r="E20" s="1416">
        <v>400</v>
      </c>
      <c r="F20" s="1416">
        <v>88</v>
      </c>
      <c r="G20" s="1504">
        <v>14.2</v>
      </c>
      <c r="H20" s="1416">
        <v>123</v>
      </c>
      <c r="I20" s="362"/>
    </row>
    <row r="21" spans="1:9" s="236" customFormat="1" ht="12.95" customHeight="1">
      <c r="A21" s="657" t="s">
        <v>140</v>
      </c>
      <c r="B21" s="1416">
        <v>955</v>
      </c>
      <c r="C21" s="1416">
        <v>469</v>
      </c>
      <c r="D21" s="1416">
        <v>816</v>
      </c>
      <c r="E21" s="1416">
        <v>147</v>
      </c>
      <c r="F21" s="1416">
        <v>63</v>
      </c>
      <c r="G21" s="1504">
        <v>5.3</v>
      </c>
      <c r="H21" s="1416">
        <v>54</v>
      </c>
      <c r="I21" s="362"/>
    </row>
    <row r="22" spans="1:9" s="236" customFormat="1" ht="12.95" customHeight="1">
      <c r="A22" s="657" t="s">
        <v>141</v>
      </c>
      <c r="B22" s="1416">
        <v>964</v>
      </c>
      <c r="C22" s="1416">
        <v>389</v>
      </c>
      <c r="D22" s="1416">
        <v>872</v>
      </c>
      <c r="E22" s="1416">
        <v>198</v>
      </c>
      <c r="F22" s="1416">
        <v>49</v>
      </c>
      <c r="G22" s="1504">
        <v>6.6</v>
      </c>
      <c r="H22" s="1416">
        <v>44</v>
      </c>
      <c r="I22" s="362"/>
    </row>
    <row r="23" spans="1:9" s="236" customFormat="1" ht="12.95" customHeight="1">
      <c r="A23" s="657" t="s">
        <v>142</v>
      </c>
      <c r="B23" s="1416">
        <v>1524</v>
      </c>
      <c r="C23" s="1416">
        <v>622</v>
      </c>
      <c r="D23" s="1416">
        <v>1396</v>
      </c>
      <c r="E23" s="1416">
        <v>411</v>
      </c>
      <c r="F23" s="1416">
        <v>73</v>
      </c>
      <c r="G23" s="1504">
        <v>6.9</v>
      </c>
      <c r="H23" s="1416">
        <v>128</v>
      </c>
      <c r="I23" s="362"/>
    </row>
    <row r="24" spans="1:9" s="236" customFormat="1" ht="12.95" customHeight="1">
      <c r="A24" s="657" t="s">
        <v>143</v>
      </c>
      <c r="B24" s="1416">
        <v>986</v>
      </c>
      <c r="C24" s="1416">
        <v>476</v>
      </c>
      <c r="D24" s="1416">
        <v>858</v>
      </c>
      <c r="E24" s="1416">
        <v>121</v>
      </c>
      <c r="F24" s="1416">
        <v>32</v>
      </c>
      <c r="G24" s="1504">
        <v>6.2</v>
      </c>
      <c r="H24" s="1416">
        <v>51</v>
      </c>
      <c r="I24" s="362"/>
    </row>
    <row r="25" spans="1:9" s="236" customFormat="1" ht="12.95" customHeight="1">
      <c r="A25" s="657" t="s">
        <v>191</v>
      </c>
      <c r="B25" s="1416">
        <v>1533</v>
      </c>
      <c r="C25" s="1416">
        <v>777</v>
      </c>
      <c r="D25" s="1416">
        <v>1330</v>
      </c>
      <c r="E25" s="1416">
        <v>189</v>
      </c>
      <c r="F25" s="1416">
        <v>65</v>
      </c>
      <c r="G25" s="1504">
        <v>6.9</v>
      </c>
      <c r="H25" s="1416">
        <v>91</v>
      </c>
      <c r="I25" s="362"/>
    </row>
    <row r="26" spans="1:9" s="655" customFormat="1" ht="20.100000000000001" customHeight="1">
      <c r="A26" s="653" t="s">
        <v>144</v>
      </c>
      <c r="B26" s="1414">
        <v>7896</v>
      </c>
      <c r="C26" s="1414">
        <v>3566</v>
      </c>
      <c r="D26" s="1414">
        <v>6728</v>
      </c>
      <c r="E26" s="1414">
        <v>979</v>
      </c>
      <c r="F26" s="1414">
        <v>295</v>
      </c>
      <c r="G26" s="1485">
        <v>8</v>
      </c>
      <c r="H26" s="1595">
        <v>365</v>
      </c>
      <c r="I26" s="654"/>
    </row>
    <row r="27" spans="1:9" s="236" customFormat="1" ht="11.1" customHeight="1">
      <c r="A27" s="656" t="s">
        <v>1264</v>
      </c>
      <c r="B27" s="1415"/>
      <c r="C27" s="1415"/>
      <c r="D27" s="1415"/>
      <c r="E27" s="1415"/>
      <c r="F27" s="1415"/>
      <c r="G27" s="1485"/>
      <c r="H27" s="1596"/>
      <c r="I27" s="362"/>
    </row>
    <row r="28" spans="1:9" s="236" customFormat="1" ht="12.95" customHeight="1">
      <c r="A28" s="657" t="s">
        <v>145</v>
      </c>
      <c r="B28" s="1416">
        <v>2039</v>
      </c>
      <c r="C28" s="1416">
        <v>923</v>
      </c>
      <c r="D28" s="1416">
        <v>1738</v>
      </c>
      <c r="E28" s="1416">
        <v>251</v>
      </c>
      <c r="F28" s="1416">
        <v>69</v>
      </c>
      <c r="G28" s="1504">
        <v>9.6999999999999993</v>
      </c>
      <c r="H28" s="1416">
        <v>70</v>
      </c>
      <c r="I28" s="362"/>
    </row>
    <row r="29" spans="1:9" s="236" customFormat="1" ht="12.95" customHeight="1">
      <c r="A29" s="657" t="s">
        <v>146</v>
      </c>
      <c r="B29" s="1416">
        <v>1716</v>
      </c>
      <c r="C29" s="1416">
        <v>793</v>
      </c>
      <c r="D29" s="1416">
        <v>1421</v>
      </c>
      <c r="E29" s="1416">
        <v>263</v>
      </c>
      <c r="F29" s="1416">
        <v>86</v>
      </c>
      <c r="G29" s="1504">
        <v>10.9</v>
      </c>
      <c r="H29" s="1416">
        <v>140</v>
      </c>
      <c r="I29" s="362"/>
    </row>
    <row r="30" spans="1:9" s="236" customFormat="1" ht="12.95" customHeight="1">
      <c r="A30" s="657" t="s">
        <v>147</v>
      </c>
      <c r="B30" s="1416">
        <v>930</v>
      </c>
      <c r="C30" s="1416">
        <v>414</v>
      </c>
      <c r="D30" s="1416">
        <v>793</v>
      </c>
      <c r="E30" s="1416">
        <v>163</v>
      </c>
      <c r="F30" s="1416">
        <v>35</v>
      </c>
      <c r="G30" s="1504">
        <v>7.4</v>
      </c>
      <c r="H30" s="1416">
        <v>43</v>
      </c>
      <c r="I30" s="362"/>
    </row>
    <row r="31" spans="1:9" s="236" customFormat="1" ht="12.95" customHeight="1">
      <c r="A31" s="657" t="s">
        <v>148</v>
      </c>
      <c r="B31" s="1416">
        <v>872</v>
      </c>
      <c r="C31" s="1416">
        <v>322</v>
      </c>
      <c r="D31" s="1416">
        <v>769</v>
      </c>
      <c r="E31" s="1416">
        <v>118</v>
      </c>
      <c r="F31" s="1416">
        <v>22</v>
      </c>
      <c r="G31" s="1504">
        <v>9</v>
      </c>
      <c r="H31" s="1416">
        <v>59</v>
      </c>
      <c r="I31" s="362"/>
    </row>
    <row r="32" spans="1:9" s="236" customFormat="1" ht="12.95" customHeight="1">
      <c r="A32" s="657" t="s">
        <v>149</v>
      </c>
      <c r="B32" s="1416">
        <v>637</v>
      </c>
      <c r="C32" s="1416">
        <v>307</v>
      </c>
      <c r="D32" s="1416">
        <v>552</v>
      </c>
      <c r="E32" s="1416">
        <v>78</v>
      </c>
      <c r="F32" s="1416">
        <v>28</v>
      </c>
      <c r="G32" s="1504">
        <v>5.6</v>
      </c>
      <c r="H32" s="1416">
        <v>15</v>
      </c>
      <c r="I32" s="362"/>
    </row>
    <row r="33" spans="1:10" s="236" customFormat="1" ht="12.95" customHeight="1">
      <c r="A33" s="657" t="s">
        <v>190</v>
      </c>
      <c r="B33" s="1416">
        <v>1702</v>
      </c>
      <c r="C33" s="1416">
        <v>807</v>
      </c>
      <c r="D33" s="1416">
        <v>1455</v>
      </c>
      <c r="E33" s="1416">
        <v>106</v>
      </c>
      <c r="F33" s="1416">
        <v>55</v>
      </c>
      <c r="G33" s="1504">
        <v>6</v>
      </c>
      <c r="H33" s="1416">
        <v>38</v>
      </c>
      <c r="I33" s="362"/>
    </row>
    <row r="34" spans="1:10" ht="24.95" customHeight="1">
      <c r="A34" s="1885" t="s">
        <v>732</v>
      </c>
      <c r="B34" s="2125"/>
      <c r="C34" s="2125"/>
      <c r="D34" s="2125"/>
      <c r="E34" s="2125"/>
      <c r="F34" s="2125"/>
      <c r="G34" s="2125"/>
      <c r="H34" s="2125"/>
      <c r="I34" s="63"/>
      <c r="J34" s="62"/>
    </row>
    <row r="35" spans="1:10" ht="11.25" customHeight="1">
      <c r="A35" s="1885" t="s">
        <v>1631</v>
      </c>
      <c r="B35" s="1885"/>
      <c r="C35" s="1885"/>
      <c r="D35" s="1885"/>
      <c r="E35" s="1885"/>
      <c r="F35" s="1885"/>
      <c r="G35" s="1885"/>
      <c r="H35" s="1885"/>
      <c r="I35" s="63"/>
      <c r="J35" s="62"/>
    </row>
    <row r="36" spans="1:10" s="11" customFormat="1" ht="15" customHeight="1">
      <c r="A36" s="1945" t="s">
        <v>123</v>
      </c>
      <c r="B36" s="1742"/>
      <c r="C36" s="1742"/>
      <c r="D36" s="1742"/>
      <c r="E36" s="1742"/>
      <c r="F36" s="1742"/>
      <c r="G36" s="1742"/>
      <c r="H36" s="1742"/>
      <c r="I36" s="18"/>
    </row>
    <row r="37" spans="1:10" s="887" customFormat="1" ht="11.25" customHeight="1">
      <c r="A37" s="1886" t="s">
        <v>1632</v>
      </c>
      <c r="B37" s="1886"/>
      <c r="C37" s="1886"/>
      <c r="D37" s="1886"/>
      <c r="E37" s="1886"/>
      <c r="F37" s="1886"/>
      <c r="G37" s="1886"/>
      <c r="H37" s="1886"/>
      <c r="I37" s="886"/>
    </row>
  </sheetData>
  <mergeCells count="16">
    <mergeCell ref="A4:E4"/>
    <mergeCell ref="G1:H1"/>
    <mergeCell ref="G2:H2"/>
    <mergeCell ref="A1:E1"/>
    <mergeCell ref="A3:E3"/>
    <mergeCell ref="A2:E2"/>
    <mergeCell ref="A37:H37"/>
    <mergeCell ref="B6:B7"/>
    <mergeCell ref="C6:F6"/>
    <mergeCell ref="G5:G7"/>
    <mergeCell ref="H5:H7"/>
    <mergeCell ref="A36:H36"/>
    <mergeCell ref="A34:H34"/>
    <mergeCell ref="A5:A7"/>
    <mergeCell ref="B5:F5"/>
    <mergeCell ref="A35:H35"/>
  </mergeCells>
  <phoneticPr fontId="0" type="noConversion"/>
  <hyperlinks>
    <hyperlink ref="G1:H1" location="'Spis tablic     List of tables'!A101" tooltip="Powrót do spisu tablic" display="Powrót do spisu tablic" xr:uid="{00000000-0004-0000-4200-000000000000}"/>
    <hyperlink ref="G2:H2" location="'Spis tablic     List of tables'!A101" tooltip="Return to list of tables" display="Return to list of tables" xr:uid="{BFF89967-ED39-420E-A569-C18E510C3A86}"/>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K44"/>
  <sheetViews>
    <sheetView zoomScaleNormal="100" workbookViewId="0">
      <selection sqref="A1:D1"/>
    </sheetView>
  </sheetViews>
  <sheetFormatPr defaultRowHeight="12.75"/>
  <cols>
    <col min="1" max="1" width="25.625" style="8" customWidth="1"/>
    <col min="2" max="6" width="14.625" style="8" customWidth="1"/>
    <col min="7" max="7" width="9" style="151"/>
    <col min="8" max="16384" width="9" style="8"/>
  </cols>
  <sheetData>
    <row r="1" spans="1:11" ht="15" customHeight="1">
      <c r="A1" s="1734" t="s">
        <v>2074</v>
      </c>
      <c r="B1" s="1734"/>
      <c r="C1" s="1734"/>
      <c r="D1" s="1734"/>
      <c r="E1" s="1729" t="s">
        <v>4</v>
      </c>
      <c r="F1" s="1729"/>
    </row>
    <row r="2" spans="1:11" ht="13.5" customHeight="1">
      <c r="A2" s="2297" t="s">
        <v>2067</v>
      </c>
      <c r="B2" s="2297"/>
      <c r="C2" s="2297"/>
      <c r="D2" s="2297"/>
      <c r="E2" s="1730" t="s">
        <v>132</v>
      </c>
      <c r="F2" s="1730"/>
    </row>
    <row r="3" spans="1:11" ht="15" customHeight="1">
      <c r="A3" s="2293" t="s">
        <v>2075</v>
      </c>
      <c r="B3" s="2294"/>
      <c r="C3" s="2294"/>
      <c r="D3" s="2294"/>
      <c r="E3" s="202"/>
      <c r="F3" s="202"/>
    </row>
    <row r="4" spans="1:11" ht="13.5" customHeight="1">
      <c r="A4" s="1995" t="s">
        <v>2068</v>
      </c>
      <c r="B4" s="1996"/>
      <c r="C4" s="1996"/>
      <c r="D4" s="1996"/>
      <c r="E4" s="202"/>
      <c r="F4" s="202"/>
    </row>
    <row r="5" spans="1:11" s="12" customFormat="1" ht="30" customHeight="1">
      <c r="A5" s="2262" t="s">
        <v>1244</v>
      </c>
      <c r="B5" s="2007" t="s">
        <v>1278</v>
      </c>
      <c r="C5" s="2003"/>
      <c r="D5" s="2003"/>
      <c r="E5" s="2003"/>
      <c r="F5" s="2003"/>
      <c r="G5" s="628"/>
    </row>
    <row r="6" spans="1:11" s="12" customFormat="1" ht="30" customHeight="1">
      <c r="A6" s="2265"/>
      <c r="B6" s="537" t="s">
        <v>1279</v>
      </c>
      <c r="C6" s="635" t="s">
        <v>56</v>
      </c>
      <c r="D6" s="635" t="s">
        <v>57</v>
      </c>
      <c r="E6" s="635" t="s">
        <v>58</v>
      </c>
      <c r="F6" s="539" t="s">
        <v>1280</v>
      </c>
      <c r="G6" s="628"/>
    </row>
    <row r="7" spans="1:11" s="12" customFormat="1" ht="20.100000000000001" customHeight="1">
      <c r="A7" s="658" t="s">
        <v>182</v>
      </c>
      <c r="B7" s="1593">
        <v>31361</v>
      </c>
      <c r="C7" s="1593">
        <v>7775</v>
      </c>
      <c r="D7" s="1593">
        <v>8097</v>
      </c>
      <c r="E7" s="1593">
        <v>6315</v>
      </c>
      <c r="F7" s="1593">
        <v>5337</v>
      </c>
      <c r="G7" s="628"/>
    </row>
    <row r="8" spans="1:11" s="12" customFormat="1" ht="12.6" customHeight="1">
      <c r="A8" s="617" t="s">
        <v>183</v>
      </c>
      <c r="B8" s="1413"/>
      <c r="C8" s="1413"/>
      <c r="D8" s="1413"/>
      <c r="E8" s="1413"/>
      <c r="F8" s="1413"/>
      <c r="G8" s="628"/>
    </row>
    <row r="9" spans="1:11" s="660" customFormat="1" ht="19.899999999999999" customHeight="1">
      <c r="A9" s="659" t="s">
        <v>1251</v>
      </c>
      <c r="B9" s="1417"/>
      <c r="C9" s="1417"/>
      <c r="D9" s="1417"/>
      <c r="E9" s="1417"/>
      <c r="F9" s="1417"/>
      <c r="G9" s="628"/>
    </row>
    <row r="10" spans="1:11" s="660" customFormat="1" ht="20.100000000000001" customHeight="1">
      <c r="A10" s="659" t="s">
        <v>133</v>
      </c>
      <c r="B10" s="1414">
        <v>13481</v>
      </c>
      <c r="C10" s="1414">
        <v>3145</v>
      </c>
      <c r="D10" s="1414">
        <v>3738</v>
      </c>
      <c r="E10" s="1414">
        <v>2952</v>
      </c>
      <c r="F10" s="1414">
        <v>2363</v>
      </c>
      <c r="G10" s="628"/>
    </row>
    <row r="11" spans="1:11" s="12" customFormat="1" ht="12.6" customHeight="1">
      <c r="A11" s="661" t="s">
        <v>1264</v>
      </c>
      <c r="B11" s="1414"/>
      <c r="C11" s="1414"/>
      <c r="D11" s="1414"/>
      <c r="E11" s="1414"/>
      <c r="F11" s="1414"/>
      <c r="G11" s="628"/>
    </row>
    <row r="12" spans="1:11" s="12" customFormat="1" ht="14.1" customHeight="1">
      <c r="A12" s="618" t="s">
        <v>134</v>
      </c>
      <c r="B12" s="1416">
        <v>3904</v>
      </c>
      <c r="C12" s="1416">
        <v>939</v>
      </c>
      <c r="D12" s="1416">
        <v>1062</v>
      </c>
      <c r="E12" s="1416">
        <v>788</v>
      </c>
      <c r="F12" s="1416">
        <v>697</v>
      </c>
      <c r="G12" s="628"/>
    </row>
    <row r="13" spans="1:11" s="12" customFormat="1" ht="14.1" customHeight="1">
      <c r="A13" s="618" t="s">
        <v>135</v>
      </c>
      <c r="B13" s="1416">
        <v>2422</v>
      </c>
      <c r="C13" s="1416">
        <v>581</v>
      </c>
      <c r="D13" s="1416">
        <v>606</v>
      </c>
      <c r="E13" s="1416">
        <v>534</v>
      </c>
      <c r="F13" s="1416">
        <v>407</v>
      </c>
      <c r="G13" s="628"/>
    </row>
    <row r="14" spans="1:11" s="12" customFormat="1" ht="14.1" customHeight="1">
      <c r="A14" s="618" t="s">
        <v>188</v>
      </c>
      <c r="B14" s="1416">
        <v>7155</v>
      </c>
      <c r="C14" s="1416">
        <v>1625</v>
      </c>
      <c r="D14" s="1416">
        <v>2070</v>
      </c>
      <c r="E14" s="1416">
        <v>1630</v>
      </c>
      <c r="F14" s="1416">
        <v>1259</v>
      </c>
      <c r="G14" s="628"/>
    </row>
    <row r="15" spans="1:11" s="660" customFormat="1" ht="20.100000000000001" customHeight="1">
      <c r="A15" s="659" t="s">
        <v>136</v>
      </c>
      <c r="B15" s="1414">
        <v>9984</v>
      </c>
      <c r="C15" s="1414">
        <v>2673</v>
      </c>
      <c r="D15" s="1414">
        <v>2359</v>
      </c>
      <c r="E15" s="1414">
        <v>1803</v>
      </c>
      <c r="F15" s="1414">
        <v>1657</v>
      </c>
      <c r="G15" s="628"/>
    </row>
    <row r="16" spans="1:11" s="12" customFormat="1" ht="12.6" customHeight="1">
      <c r="A16" s="661" t="s">
        <v>1281</v>
      </c>
      <c r="B16" s="1415"/>
      <c r="C16" s="1415"/>
      <c r="D16" s="1415"/>
      <c r="E16" s="1415"/>
      <c r="F16" s="1415"/>
      <c r="G16" s="628"/>
      <c r="K16" s="462"/>
    </row>
    <row r="17" spans="1:7" s="12" customFormat="1" ht="14.1" customHeight="1">
      <c r="A17" s="618" t="s">
        <v>137</v>
      </c>
      <c r="B17" s="1416">
        <v>905</v>
      </c>
      <c r="C17" s="1416">
        <v>235</v>
      </c>
      <c r="D17" s="1416">
        <v>216</v>
      </c>
      <c r="E17" s="1416">
        <v>156</v>
      </c>
      <c r="F17" s="1416">
        <v>178</v>
      </c>
      <c r="G17" s="628"/>
    </row>
    <row r="18" spans="1:7" s="12" customFormat="1" ht="14.1" customHeight="1">
      <c r="A18" s="618" t="s">
        <v>138</v>
      </c>
      <c r="B18" s="1416">
        <v>1223</v>
      </c>
      <c r="C18" s="1416">
        <v>242</v>
      </c>
      <c r="D18" s="1416">
        <v>316</v>
      </c>
      <c r="E18" s="1416">
        <v>294</v>
      </c>
      <c r="F18" s="1416">
        <v>245</v>
      </c>
      <c r="G18" s="628"/>
    </row>
    <row r="19" spans="1:7" s="12" customFormat="1" ht="14.1" customHeight="1">
      <c r="A19" s="618" t="s">
        <v>139</v>
      </c>
      <c r="B19" s="1416">
        <v>1894</v>
      </c>
      <c r="C19" s="1416">
        <v>572</v>
      </c>
      <c r="D19" s="1416">
        <v>406</v>
      </c>
      <c r="E19" s="1416">
        <v>292</v>
      </c>
      <c r="F19" s="1416">
        <v>264</v>
      </c>
      <c r="G19" s="628"/>
    </row>
    <row r="20" spans="1:7" s="12" customFormat="1" ht="14.1" customHeight="1">
      <c r="A20" s="618" t="s">
        <v>140</v>
      </c>
      <c r="B20" s="1416">
        <v>955</v>
      </c>
      <c r="C20" s="1416">
        <v>283</v>
      </c>
      <c r="D20" s="1416">
        <v>183</v>
      </c>
      <c r="E20" s="1416">
        <v>151</v>
      </c>
      <c r="F20" s="1416">
        <v>159</v>
      </c>
      <c r="G20" s="628"/>
    </row>
    <row r="21" spans="1:7" s="12" customFormat="1" ht="14.1" customHeight="1">
      <c r="A21" s="618" t="s">
        <v>141</v>
      </c>
      <c r="B21" s="1416">
        <v>964</v>
      </c>
      <c r="C21" s="1416">
        <v>243</v>
      </c>
      <c r="D21" s="1416">
        <v>236</v>
      </c>
      <c r="E21" s="1416">
        <v>169</v>
      </c>
      <c r="F21" s="1416">
        <v>173</v>
      </c>
      <c r="G21" s="628"/>
    </row>
    <row r="22" spans="1:7" s="12" customFormat="1" ht="14.1" customHeight="1">
      <c r="A22" s="618" t="s">
        <v>142</v>
      </c>
      <c r="B22" s="1416">
        <v>1524</v>
      </c>
      <c r="C22" s="1416">
        <v>447</v>
      </c>
      <c r="D22" s="1416">
        <v>359</v>
      </c>
      <c r="E22" s="1416">
        <v>265</v>
      </c>
      <c r="F22" s="1416">
        <v>203</v>
      </c>
      <c r="G22" s="628"/>
    </row>
    <row r="23" spans="1:7" s="12" customFormat="1" ht="14.1" customHeight="1">
      <c r="A23" s="618" t="s">
        <v>143</v>
      </c>
      <c r="B23" s="1416">
        <v>986</v>
      </c>
      <c r="C23" s="1416">
        <v>255</v>
      </c>
      <c r="D23" s="1416">
        <v>233</v>
      </c>
      <c r="E23" s="1416">
        <v>197</v>
      </c>
      <c r="F23" s="1416">
        <v>167</v>
      </c>
      <c r="G23" s="628"/>
    </row>
    <row r="24" spans="1:7" s="12" customFormat="1" ht="14.1" customHeight="1">
      <c r="A24" s="618" t="s">
        <v>191</v>
      </c>
      <c r="B24" s="1416">
        <v>1533</v>
      </c>
      <c r="C24" s="1416">
        <v>396</v>
      </c>
      <c r="D24" s="1416">
        <v>410</v>
      </c>
      <c r="E24" s="1416">
        <v>279</v>
      </c>
      <c r="F24" s="1416">
        <v>268</v>
      </c>
      <c r="G24" s="628"/>
    </row>
    <row r="25" spans="1:7" s="660" customFormat="1" ht="20.100000000000001" customHeight="1">
      <c r="A25" s="659" t="s">
        <v>144</v>
      </c>
      <c r="B25" s="1414">
        <v>7896</v>
      </c>
      <c r="C25" s="1414">
        <v>1957</v>
      </c>
      <c r="D25" s="1414">
        <v>2000</v>
      </c>
      <c r="E25" s="1414">
        <v>1560</v>
      </c>
      <c r="F25" s="1414">
        <v>1317</v>
      </c>
      <c r="G25" s="628"/>
    </row>
    <row r="26" spans="1:7" s="12" customFormat="1" ht="12.6" customHeight="1">
      <c r="A26" s="661" t="s">
        <v>1252</v>
      </c>
      <c r="B26" s="1414"/>
      <c r="C26" s="1414"/>
      <c r="D26" s="1414"/>
      <c r="E26" s="1414"/>
      <c r="F26" s="1414"/>
      <c r="G26" s="628"/>
    </row>
    <row r="27" spans="1:7" s="12" customFormat="1" ht="14.1" customHeight="1">
      <c r="A27" s="618" t="s">
        <v>145</v>
      </c>
      <c r="B27" s="1416">
        <v>2039</v>
      </c>
      <c r="C27" s="1416">
        <v>470</v>
      </c>
      <c r="D27" s="1416">
        <v>499</v>
      </c>
      <c r="E27" s="1416">
        <v>423</v>
      </c>
      <c r="F27" s="1416">
        <v>354</v>
      </c>
      <c r="G27" s="628"/>
    </row>
    <row r="28" spans="1:7" s="12" customFormat="1" ht="14.1" customHeight="1">
      <c r="A28" s="618" t="s">
        <v>146</v>
      </c>
      <c r="B28" s="1416">
        <v>1716</v>
      </c>
      <c r="C28" s="1416">
        <v>428</v>
      </c>
      <c r="D28" s="1416">
        <v>437</v>
      </c>
      <c r="E28" s="1416">
        <v>315</v>
      </c>
      <c r="F28" s="1416">
        <v>255</v>
      </c>
      <c r="G28" s="628"/>
    </row>
    <row r="29" spans="1:7" s="12" customFormat="1" ht="14.1" customHeight="1">
      <c r="A29" s="618" t="s">
        <v>147</v>
      </c>
      <c r="B29" s="1416">
        <v>930</v>
      </c>
      <c r="C29" s="1416">
        <v>252</v>
      </c>
      <c r="D29" s="1416">
        <v>193</v>
      </c>
      <c r="E29" s="1416">
        <v>188</v>
      </c>
      <c r="F29" s="1416">
        <v>158</v>
      </c>
      <c r="G29" s="628"/>
    </row>
    <row r="30" spans="1:7" s="12" customFormat="1" ht="14.1" customHeight="1">
      <c r="A30" s="618" t="s">
        <v>148</v>
      </c>
      <c r="B30" s="1416">
        <v>872</v>
      </c>
      <c r="C30" s="1416">
        <v>229</v>
      </c>
      <c r="D30" s="1416">
        <v>223</v>
      </c>
      <c r="E30" s="1416">
        <v>178</v>
      </c>
      <c r="F30" s="1416">
        <v>141</v>
      </c>
      <c r="G30" s="628"/>
    </row>
    <row r="31" spans="1:7" s="12" customFormat="1" ht="14.1" customHeight="1">
      <c r="A31" s="618" t="s">
        <v>149</v>
      </c>
      <c r="B31" s="1416">
        <v>637</v>
      </c>
      <c r="C31" s="1416">
        <v>160</v>
      </c>
      <c r="D31" s="1416">
        <v>160</v>
      </c>
      <c r="E31" s="1416">
        <v>127</v>
      </c>
      <c r="F31" s="1416">
        <v>102</v>
      </c>
      <c r="G31" s="628"/>
    </row>
    <row r="32" spans="1:7" s="12" customFormat="1" ht="14.1" customHeight="1">
      <c r="A32" s="618" t="s">
        <v>190</v>
      </c>
      <c r="B32" s="1416">
        <v>1702</v>
      </c>
      <c r="C32" s="1416">
        <v>418</v>
      </c>
      <c r="D32" s="1416">
        <v>488</v>
      </c>
      <c r="E32" s="1416">
        <v>329</v>
      </c>
      <c r="F32" s="1416">
        <v>307</v>
      </c>
      <c r="G32" s="628"/>
    </row>
    <row r="33" spans="1:7" s="12" customFormat="1" ht="24.95" customHeight="1">
      <c r="A33" s="2296" t="s">
        <v>1631</v>
      </c>
      <c r="B33" s="2296"/>
      <c r="C33" s="2296"/>
      <c r="D33" s="2296"/>
      <c r="E33" s="2296"/>
      <c r="F33" s="2296"/>
      <c r="G33" s="628"/>
    </row>
    <row r="34" spans="1:7" s="884" customFormat="1" ht="11.25" customHeight="1">
      <c r="A34" s="1886" t="s">
        <v>1632</v>
      </c>
      <c r="B34" s="1886"/>
      <c r="C34" s="1886"/>
      <c r="D34" s="1886"/>
      <c r="E34" s="1886"/>
      <c r="F34" s="1886"/>
      <c r="G34" s="885"/>
    </row>
    <row r="35" spans="1:7" ht="14.85" customHeight="1"/>
    <row r="36" spans="1:7" ht="14.85" customHeight="1"/>
    <row r="37" spans="1:7" ht="14.85" customHeight="1"/>
    <row r="38" spans="1:7" ht="14.85" customHeight="1"/>
    <row r="39" spans="1:7" ht="14.85" customHeight="1"/>
    <row r="40" spans="1:7" ht="14.85" customHeight="1"/>
    <row r="41" spans="1:7" ht="14.85" customHeight="1"/>
    <row r="42" spans="1:7" ht="14.85" customHeight="1"/>
    <row r="43" spans="1:7" ht="14.85" customHeight="1"/>
    <row r="44" spans="1:7" ht="14.85" customHeight="1"/>
  </sheetData>
  <mergeCells count="10">
    <mergeCell ref="A33:F33"/>
    <mergeCell ref="A34:F34"/>
    <mergeCell ref="B5:F5"/>
    <mergeCell ref="A5:A6"/>
    <mergeCell ref="E1:F1"/>
    <mergeCell ref="A2:D2"/>
    <mergeCell ref="E2:F2"/>
    <mergeCell ref="A1:D1"/>
    <mergeCell ref="A4:D4"/>
    <mergeCell ref="A3:D3"/>
  </mergeCells>
  <phoneticPr fontId="0" type="noConversion"/>
  <hyperlinks>
    <hyperlink ref="E1:F1" location="'Spis tablic     List of tables'!A102" tooltip="Powrót do spisu tablic" display="Powrót do spisu tablic" xr:uid="{00000000-0004-0000-4300-000000000000}"/>
    <hyperlink ref="E2:F2" location="'Spis tablic     List of tables'!A102" tooltip="Return to list of tables" display="Return to list of tables" xr:uid="{00000000-0004-0000-4300-000001000000}"/>
  </hyperlinks>
  <printOptions horizontalCentered="1"/>
  <pageMargins left="0.39370078740157483" right="0.39370078740157483" top="0.59055118110236227" bottom="0.19685039370078741" header="0.31496062992125984" footer="0.31496062992125984"/>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H36"/>
  <sheetViews>
    <sheetView zoomScaleNormal="100" workbookViewId="0">
      <selection sqref="A1:E1"/>
    </sheetView>
  </sheetViews>
  <sheetFormatPr defaultRowHeight="14.25"/>
  <cols>
    <col min="1" max="1" width="25.625" style="8" customWidth="1"/>
    <col min="2" max="2" width="14.625" style="8" customWidth="1"/>
    <col min="3" max="3" width="17.625" style="8" customWidth="1"/>
    <col min="4" max="5" width="14.625" style="8" customWidth="1"/>
    <col min="6" max="6" width="16.625" style="8" customWidth="1"/>
    <col min="7" max="7" width="9" style="153" customWidth="1"/>
    <col min="8" max="16384" width="9" style="9"/>
  </cols>
  <sheetData>
    <row r="1" spans="1:7" ht="15" customHeight="1">
      <c r="A1" s="2248" t="s">
        <v>2072</v>
      </c>
      <c r="B1" s="2248"/>
      <c r="C1" s="2248"/>
      <c r="D1" s="2248"/>
      <c r="E1" s="2248"/>
      <c r="F1" s="1506" t="s">
        <v>4</v>
      </c>
      <c r="G1" s="901"/>
    </row>
    <row r="2" spans="1:7" ht="13.5" customHeight="1">
      <c r="A2" s="2297" t="s">
        <v>2069</v>
      </c>
      <c r="B2" s="2297"/>
      <c r="C2" s="2297"/>
      <c r="D2" s="2297"/>
      <c r="E2" s="2297"/>
      <c r="F2" s="1243" t="s">
        <v>132</v>
      </c>
      <c r="G2"/>
    </row>
    <row r="3" spans="1:7" ht="15" customHeight="1">
      <c r="A3" s="2293" t="s">
        <v>2073</v>
      </c>
      <c r="B3" s="2294"/>
      <c r="C3" s="2294"/>
      <c r="D3" s="2294"/>
      <c r="E3" s="2294"/>
    </row>
    <row r="4" spans="1:7" ht="13.5" customHeight="1">
      <c r="A4" s="2299" t="s">
        <v>2068</v>
      </c>
      <c r="B4" s="2300"/>
      <c r="C4" s="2300"/>
      <c r="D4" s="2300"/>
      <c r="E4" s="2300"/>
    </row>
    <row r="5" spans="1:7" s="269" customFormat="1" ht="30" customHeight="1">
      <c r="A5" s="2262" t="s">
        <v>1282</v>
      </c>
      <c r="B5" s="2007" t="s">
        <v>1283</v>
      </c>
      <c r="C5" s="2003"/>
      <c r="D5" s="2003"/>
      <c r="E5" s="2003"/>
      <c r="F5" s="2003"/>
      <c r="G5" s="623"/>
    </row>
    <row r="6" spans="1:7" s="269" customFormat="1" ht="69.95" customHeight="1">
      <c r="A6" s="2265"/>
      <c r="B6" s="537" t="s">
        <v>1284</v>
      </c>
      <c r="C6" s="537" t="s">
        <v>1888</v>
      </c>
      <c r="D6" s="537" t="s">
        <v>1285</v>
      </c>
      <c r="E6" s="537" t="s">
        <v>1889</v>
      </c>
      <c r="F6" s="539" t="s">
        <v>1286</v>
      </c>
      <c r="G6" s="623"/>
    </row>
    <row r="7" spans="1:7" s="269" customFormat="1" ht="20.100000000000001" customHeight="1">
      <c r="A7" s="658" t="s">
        <v>182</v>
      </c>
      <c r="B7" s="1593">
        <v>4601</v>
      </c>
      <c r="C7" s="1593">
        <v>7172</v>
      </c>
      <c r="D7" s="1593">
        <v>4122</v>
      </c>
      <c r="E7" s="1593">
        <v>6777</v>
      </c>
      <c r="F7" s="1593">
        <v>8689</v>
      </c>
      <c r="G7" s="623"/>
    </row>
    <row r="8" spans="1:7" s="269" customFormat="1" ht="11.45" customHeight="1">
      <c r="A8" s="617" t="s">
        <v>183</v>
      </c>
      <c r="B8" s="1600"/>
      <c r="C8" s="1600"/>
      <c r="D8" s="1600"/>
      <c r="E8" s="1600"/>
      <c r="F8" s="1600"/>
      <c r="G8" s="662"/>
    </row>
    <row r="9" spans="1:7" s="284" customFormat="1" ht="19.899999999999999" customHeight="1">
      <c r="A9" s="659" t="s">
        <v>1251</v>
      </c>
      <c r="B9" s="1601"/>
      <c r="C9" s="1601"/>
      <c r="D9" s="1601"/>
      <c r="E9" s="1601"/>
      <c r="F9" s="1601"/>
      <c r="G9" s="623"/>
    </row>
    <row r="10" spans="1:7" s="284" customFormat="1" ht="20.100000000000001" customHeight="1">
      <c r="A10" s="659" t="s">
        <v>133</v>
      </c>
      <c r="B10" s="1414">
        <v>2399</v>
      </c>
      <c r="C10" s="1414">
        <v>3151</v>
      </c>
      <c r="D10" s="1414">
        <v>1729</v>
      </c>
      <c r="E10" s="1414">
        <v>2614</v>
      </c>
      <c r="F10" s="1414">
        <v>3588</v>
      </c>
      <c r="G10" s="623"/>
    </row>
    <row r="11" spans="1:7" s="269" customFormat="1" ht="11.45" customHeight="1">
      <c r="A11" s="661" t="s">
        <v>1264</v>
      </c>
      <c r="B11" s="1414"/>
      <c r="C11" s="1414"/>
      <c r="D11" s="1414"/>
      <c r="E11" s="1414"/>
      <c r="F11" s="1414"/>
      <c r="G11" s="623"/>
    </row>
    <row r="12" spans="1:7" s="269" customFormat="1" ht="14.1" customHeight="1">
      <c r="A12" s="618" t="s">
        <v>134</v>
      </c>
      <c r="B12" s="652">
        <v>582</v>
      </c>
      <c r="C12" s="652">
        <v>996</v>
      </c>
      <c r="D12" s="652">
        <v>465</v>
      </c>
      <c r="E12" s="652">
        <v>838</v>
      </c>
      <c r="F12" s="652">
        <v>1023</v>
      </c>
      <c r="G12" s="623"/>
    </row>
    <row r="13" spans="1:7" s="269" customFormat="1" ht="14.1" customHeight="1">
      <c r="A13" s="618" t="s">
        <v>135</v>
      </c>
      <c r="B13" s="652">
        <v>141</v>
      </c>
      <c r="C13" s="652">
        <v>590</v>
      </c>
      <c r="D13" s="652">
        <v>349</v>
      </c>
      <c r="E13" s="652">
        <v>620</v>
      </c>
      <c r="F13" s="652">
        <v>722</v>
      </c>
      <c r="G13" s="623"/>
    </row>
    <row r="14" spans="1:7" s="269" customFormat="1" ht="14.1" customHeight="1">
      <c r="A14" s="618" t="s">
        <v>188</v>
      </c>
      <c r="B14" s="652">
        <v>1676</v>
      </c>
      <c r="C14" s="652">
        <v>1565</v>
      </c>
      <c r="D14" s="652">
        <v>915</v>
      </c>
      <c r="E14" s="652">
        <v>1156</v>
      </c>
      <c r="F14" s="652">
        <v>1843</v>
      </c>
      <c r="G14" s="623"/>
    </row>
    <row r="15" spans="1:7" s="284" customFormat="1" ht="20.100000000000001" customHeight="1">
      <c r="A15" s="659" t="s">
        <v>136</v>
      </c>
      <c r="B15" s="1414">
        <v>1241</v>
      </c>
      <c r="C15" s="1414">
        <v>2255</v>
      </c>
      <c r="D15" s="1414">
        <v>1309</v>
      </c>
      <c r="E15" s="1414">
        <v>2371</v>
      </c>
      <c r="F15" s="1414">
        <v>2808</v>
      </c>
      <c r="G15" s="623"/>
    </row>
    <row r="16" spans="1:7" s="269" customFormat="1" ht="11.45" customHeight="1">
      <c r="A16" s="661" t="s">
        <v>1281</v>
      </c>
      <c r="B16" s="1600"/>
      <c r="C16" s="1600"/>
      <c r="D16" s="1600"/>
      <c r="E16" s="1600"/>
      <c r="F16" s="1600"/>
      <c r="G16" s="623"/>
    </row>
    <row r="17" spans="1:7" s="269" customFormat="1" ht="14.1" customHeight="1">
      <c r="A17" s="618" t="s">
        <v>137</v>
      </c>
      <c r="B17" s="652">
        <v>134</v>
      </c>
      <c r="C17" s="652">
        <v>239</v>
      </c>
      <c r="D17" s="652">
        <v>105</v>
      </c>
      <c r="E17" s="652">
        <v>176</v>
      </c>
      <c r="F17" s="652">
        <v>251</v>
      </c>
      <c r="G17" s="623"/>
    </row>
    <row r="18" spans="1:7" s="269" customFormat="1" ht="14.1" customHeight="1">
      <c r="A18" s="618" t="s">
        <v>138</v>
      </c>
      <c r="B18" s="652">
        <v>123</v>
      </c>
      <c r="C18" s="652">
        <v>273</v>
      </c>
      <c r="D18" s="652">
        <v>172</v>
      </c>
      <c r="E18" s="652">
        <v>286</v>
      </c>
      <c r="F18" s="652">
        <v>369</v>
      </c>
      <c r="G18" s="623"/>
    </row>
    <row r="19" spans="1:7" s="269" customFormat="1" ht="14.1" customHeight="1">
      <c r="A19" s="618" t="s">
        <v>139</v>
      </c>
      <c r="B19" s="652">
        <v>179</v>
      </c>
      <c r="C19" s="652">
        <v>383</v>
      </c>
      <c r="D19" s="652">
        <v>267</v>
      </c>
      <c r="E19" s="652">
        <v>512</v>
      </c>
      <c r="F19" s="652">
        <v>553</v>
      </c>
      <c r="G19" s="623"/>
    </row>
    <row r="20" spans="1:7" s="269" customFormat="1" ht="14.1" customHeight="1">
      <c r="A20" s="618" t="s">
        <v>140</v>
      </c>
      <c r="B20" s="652">
        <v>132</v>
      </c>
      <c r="C20" s="652">
        <v>235</v>
      </c>
      <c r="D20" s="652">
        <v>104</v>
      </c>
      <c r="E20" s="652">
        <v>222</v>
      </c>
      <c r="F20" s="652">
        <v>262</v>
      </c>
      <c r="G20" s="623"/>
    </row>
    <row r="21" spans="1:7" s="269" customFormat="1" ht="14.1" customHeight="1">
      <c r="A21" s="618" t="s">
        <v>141</v>
      </c>
      <c r="B21" s="652">
        <v>111</v>
      </c>
      <c r="C21" s="652">
        <v>206</v>
      </c>
      <c r="D21" s="652">
        <v>100</v>
      </c>
      <c r="E21" s="652">
        <v>233</v>
      </c>
      <c r="F21" s="652">
        <v>314</v>
      </c>
      <c r="G21" s="623"/>
    </row>
    <row r="22" spans="1:7" s="269" customFormat="1" ht="14.1" customHeight="1">
      <c r="A22" s="618" t="s">
        <v>142</v>
      </c>
      <c r="B22" s="652">
        <v>130</v>
      </c>
      <c r="C22" s="652">
        <v>423</v>
      </c>
      <c r="D22" s="652">
        <v>185</v>
      </c>
      <c r="E22" s="652">
        <v>381</v>
      </c>
      <c r="F22" s="652">
        <v>405</v>
      </c>
      <c r="G22" s="623"/>
    </row>
    <row r="23" spans="1:7" s="269" customFormat="1" ht="14.1" customHeight="1">
      <c r="A23" s="618" t="s">
        <v>143</v>
      </c>
      <c r="B23" s="652">
        <v>116</v>
      </c>
      <c r="C23" s="652">
        <v>149</v>
      </c>
      <c r="D23" s="652">
        <v>163</v>
      </c>
      <c r="E23" s="652">
        <v>262</v>
      </c>
      <c r="F23" s="652">
        <v>296</v>
      </c>
      <c r="G23" s="623"/>
    </row>
    <row r="24" spans="1:7" s="269" customFormat="1" ht="14.1" customHeight="1">
      <c r="A24" s="618" t="s">
        <v>191</v>
      </c>
      <c r="B24" s="652">
        <v>316</v>
      </c>
      <c r="C24" s="652">
        <v>347</v>
      </c>
      <c r="D24" s="652">
        <v>213</v>
      </c>
      <c r="E24" s="652">
        <v>299</v>
      </c>
      <c r="F24" s="652">
        <v>358</v>
      </c>
      <c r="G24" s="623"/>
    </row>
    <row r="25" spans="1:7" s="284" customFormat="1" ht="20.100000000000001" customHeight="1">
      <c r="A25" s="659" t="s">
        <v>144</v>
      </c>
      <c r="B25" s="1414">
        <v>961</v>
      </c>
      <c r="C25" s="1414">
        <v>1766</v>
      </c>
      <c r="D25" s="1414">
        <v>1084</v>
      </c>
      <c r="E25" s="1414">
        <v>1792</v>
      </c>
      <c r="F25" s="1414">
        <v>2293</v>
      </c>
      <c r="G25" s="623"/>
    </row>
    <row r="26" spans="1:7" s="269" customFormat="1" ht="11.45" customHeight="1">
      <c r="A26" s="661" t="s">
        <v>1252</v>
      </c>
      <c r="B26" s="1414"/>
      <c r="C26" s="1414"/>
      <c r="D26" s="1414"/>
      <c r="E26" s="1414"/>
      <c r="F26" s="1414"/>
      <c r="G26" s="623"/>
    </row>
    <row r="27" spans="1:7" s="269" customFormat="1" ht="14.1" customHeight="1">
      <c r="A27" s="618" t="s">
        <v>145</v>
      </c>
      <c r="B27" s="652">
        <v>245</v>
      </c>
      <c r="C27" s="652">
        <v>459</v>
      </c>
      <c r="D27" s="652">
        <v>280</v>
      </c>
      <c r="E27" s="652">
        <v>533</v>
      </c>
      <c r="F27" s="652">
        <v>522</v>
      </c>
      <c r="G27" s="623"/>
    </row>
    <row r="28" spans="1:7" s="269" customFormat="1" ht="14.1" customHeight="1">
      <c r="A28" s="618" t="s">
        <v>146</v>
      </c>
      <c r="B28" s="652">
        <v>174</v>
      </c>
      <c r="C28" s="652">
        <v>388</v>
      </c>
      <c r="D28" s="652">
        <v>230</v>
      </c>
      <c r="E28" s="652">
        <v>398</v>
      </c>
      <c r="F28" s="652">
        <v>526</v>
      </c>
      <c r="G28" s="623"/>
    </row>
    <row r="29" spans="1:7" s="269" customFormat="1" ht="14.1" customHeight="1">
      <c r="A29" s="618" t="s">
        <v>147</v>
      </c>
      <c r="B29" s="652">
        <v>61</v>
      </c>
      <c r="C29" s="652">
        <v>170</v>
      </c>
      <c r="D29" s="652">
        <v>148</v>
      </c>
      <c r="E29" s="652">
        <v>219</v>
      </c>
      <c r="F29" s="652">
        <v>332</v>
      </c>
      <c r="G29" s="623"/>
    </row>
    <row r="30" spans="1:7" s="269" customFormat="1" ht="14.1" customHeight="1">
      <c r="A30" s="618" t="s">
        <v>148</v>
      </c>
      <c r="B30" s="652">
        <v>84</v>
      </c>
      <c r="C30" s="652">
        <v>232</v>
      </c>
      <c r="D30" s="652">
        <v>127</v>
      </c>
      <c r="E30" s="652">
        <v>154</v>
      </c>
      <c r="F30" s="652">
        <v>275</v>
      </c>
      <c r="G30" s="623"/>
    </row>
    <row r="31" spans="1:7" s="269" customFormat="1" ht="14.1" customHeight="1">
      <c r="A31" s="618" t="s">
        <v>149</v>
      </c>
      <c r="B31" s="652">
        <v>87</v>
      </c>
      <c r="C31" s="652">
        <v>126</v>
      </c>
      <c r="D31" s="652">
        <v>66</v>
      </c>
      <c r="E31" s="652">
        <v>164</v>
      </c>
      <c r="F31" s="652">
        <v>194</v>
      </c>
      <c r="G31" s="623"/>
    </row>
    <row r="32" spans="1:7" s="269" customFormat="1" ht="14.1" customHeight="1">
      <c r="A32" s="618" t="s">
        <v>190</v>
      </c>
      <c r="B32" s="652">
        <v>310</v>
      </c>
      <c r="C32" s="652">
        <v>391</v>
      </c>
      <c r="D32" s="652">
        <v>233</v>
      </c>
      <c r="E32" s="652">
        <v>324</v>
      </c>
      <c r="F32" s="652">
        <v>444</v>
      </c>
      <c r="G32" s="623"/>
    </row>
    <row r="33" spans="1:8" s="1321" customFormat="1" ht="24.95" customHeight="1">
      <c r="A33" s="2298" t="s">
        <v>1890</v>
      </c>
      <c r="B33" s="2298"/>
      <c r="C33" s="2298"/>
      <c r="D33" s="2298"/>
      <c r="E33" s="2298"/>
      <c r="F33" s="2298"/>
      <c r="G33" s="1320"/>
    </row>
    <row r="34" spans="1:8" ht="11.25" customHeight="1">
      <c r="A34" s="1946" t="s">
        <v>1631</v>
      </c>
      <c r="B34" s="2200"/>
      <c r="C34" s="2200"/>
      <c r="D34" s="2200"/>
      <c r="E34" s="2200"/>
      <c r="F34" s="2200"/>
      <c r="G34" s="2200"/>
      <c r="H34" s="2200"/>
    </row>
    <row r="35" spans="1:8" ht="15" customHeight="1">
      <c r="A35" s="1945" t="s">
        <v>1891</v>
      </c>
      <c r="B35" s="1742"/>
      <c r="C35" s="1742"/>
      <c r="D35" s="1742"/>
      <c r="E35" s="1742"/>
      <c r="F35" s="1742"/>
    </row>
    <row r="36" spans="1:8" ht="11.25" customHeight="1">
      <c r="A36" s="1945" t="s">
        <v>1632</v>
      </c>
      <c r="B36" s="1742"/>
      <c r="C36" s="1742"/>
      <c r="D36" s="1742"/>
      <c r="E36" s="1742"/>
      <c r="F36" s="1742"/>
    </row>
  </sheetData>
  <mergeCells count="10">
    <mergeCell ref="A1:E1"/>
    <mergeCell ref="A2:E2"/>
    <mergeCell ref="A3:E3"/>
    <mergeCell ref="B5:F5"/>
    <mergeCell ref="A5:A6"/>
    <mergeCell ref="A34:H34"/>
    <mergeCell ref="A36:F36"/>
    <mergeCell ref="A33:F33"/>
    <mergeCell ref="A35:F35"/>
    <mergeCell ref="A4:E4"/>
  </mergeCells>
  <phoneticPr fontId="0" type="noConversion"/>
  <hyperlinks>
    <hyperlink ref="F1" location="'Spis tablic     List of tables'!A103" tooltip="Powrót do spisu tablic" display="Powrót do spisu tablic" xr:uid="{00000000-0004-0000-4400-000000000000}"/>
    <hyperlink ref="F2:G2" location="'Spis tablic     List of tables'!A66" display="Return to list of tables" xr:uid="{00000000-0004-0000-4400-000001000000}"/>
    <hyperlink ref="F2" location="'Spis tablic     List of tables'!A103" tooltip="Return to list of tables" display="Return to list of tables" xr:uid="{00000000-0004-0000-4400-000002000000}"/>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I33"/>
  <sheetViews>
    <sheetView zoomScaleNormal="100" workbookViewId="0">
      <selection sqref="A1:E1"/>
    </sheetView>
  </sheetViews>
  <sheetFormatPr defaultRowHeight="14.25"/>
  <cols>
    <col min="1" max="1" width="25.625" style="8" customWidth="1"/>
    <col min="2" max="7" width="13.625" style="8" customWidth="1"/>
    <col min="8" max="8" width="9" style="153"/>
    <col min="9" max="16384" width="9" style="9"/>
  </cols>
  <sheetData>
    <row r="1" spans="1:8" ht="15" customHeight="1">
      <c r="A1" s="1734" t="s">
        <v>2070</v>
      </c>
      <c r="B1" s="1734"/>
      <c r="C1" s="1734"/>
      <c r="D1" s="1734"/>
      <c r="E1" s="1734"/>
      <c r="F1" s="1729" t="s">
        <v>4</v>
      </c>
      <c r="G1" s="1729"/>
    </row>
    <row r="2" spans="1:8" ht="15" customHeight="1">
      <c r="A2" s="1789" t="s">
        <v>2071</v>
      </c>
      <c r="B2" s="1790"/>
      <c r="C2" s="1790"/>
      <c r="D2" s="1790"/>
      <c r="E2" s="1790"/>
      <c r="F2" s="1730" t="s">
        <v>132</v>
      </c>
      <c r="G2" s="1730"/>
    </row>
    <row r="3" spans="1:8" s="269" customFormat="1" ht="20.100000000000001" customHeight="1">
      <c r="A3" s="2262" t="s">
        <v>1287</v>
      </c>
      <c r="B3" s="2172" t="s">
        <v>1288</v>
      </c>
      <c r="C3" s="2003"/>
      <c r="D3" s="2004"/>
      <c r="E3" s="2172" t="s">
        <v>1289</v>
      </c>
      <c r="F3" s="2003"/>
      <c r="G3" s="2003"/>
      <c r="H3" s="623"/>
    </row>
    <row r="4" spans="1:8" s="269" customFormat="1" ht="60" customHeight="1">
      <c r="A4" s="2301"/>
      <c r="B4" s="2175"/>
      <c r="C4" s="664" t="s">
        <v>5</v>
      </c>
      <c r="D4" s="537" t="s">
        <v>1290</v>
      </c>
      <c r="E4" s="2175"/>
      <c r="F4" s="664" t="s">
        <v>5</v>
      </c>
      <c r="G4" s="665" t="s">
        <v>1290</v>
      </c>
      <c r="H4" s="623"/>
    </row>
    <row r="5" spans="1:8" s="269" customFormat="1" ht="20.100000000000001" customHeight="1">
      <c r="A5" s="666" t="s">
        <v>182</v>
      </c>
      <c r="B5" s="1628">
        <v>2448</v>
      </c>
      <c r="C5" s="973">
        <v>116.6</v>
      </c>
      <c r="D5" s="1628">
        <v>465</v>
      </c>
      <c r="E5" s="1628">
        <v>182366</v>
      </c>
      <c r="F5" s="1629">
        <v>97.9</v>
      </c>
      <c r="G5" s="1630">
        <v>72268</v>
      </c>
      <c r="H5" s="623"/>
    </row>
    <row r="6" spans="1:8" s="269" customFormat="1" ht="12" customHeight="1">
      <c r="A6" s="667" t="s">
        <v>183</v>
      </c>
      <c r="B6" s="1290"/>
      <c r="C6" s="973"/>
      <c r="D6" s="1290"/>
      <c r="E6" s="1290"/>
      <c r="F6" s="1293"/>
      <c r="G6" s="1431"/>
      <c r="H6" s="623"/>
    </row>
    <row r="7" spans="1:8" s="284" customFormat="1" ht="19.899999999999999" customHeight="1">
      <c r="A7" s="668" t="s">
        <v>1251</v>
      </c>
      <c r="B7" s="1290"/>
      <c r="C7" s="973"/>
      <c r="D7" s="1025"/>
      <c r="E7" s="1657"/>
      <c r="F7" s="973"/>
      <c r="G7" s="1432"/>
      <c r="H7" s="663"/>
    </row>
    <row r="8" spans="1:8" s="269" customFormat="1" ht="20.100000000000001" customHeight="1">
      <c r="A8" s="668" t="s">
        <v>133</v>
      </c>
      <c r="B8" s="1631">
        <v>1495</v>
      </c>
      <c r="C8" s="973">
        <v>116</v>
      </c>
      <c r="D8" s="1631">
        <v>213</v>
      </c>
      <c r="E8" s="1658">
        <v>101614</v>
      </c>
      <c r="F8" s="1632">
        <v>100.6</v>
      </c>
      <c r="G8" s="1633">
        <v>31766</v>
      </c>
      <c r="H8" s="623"/>
    </row>
    <row r="9" spans="1:8" s="269" customFormat="1" ht="12" customHeight="1">
      <c r="A9" s="669" t="s">
        <v>1252</v>
      </c>
      <c r="B9" s="1291"/>
      <c r="C9" s="973"/>
      <c r="D9" s="1291"/>
      <c r="E9" s="1025"/>
      <c r="F9" s="973"/>
      <c r="G9" s="1432"/>
      <c r="H9" s="623"/>
    </row>
    <row r="10" spans="1:8" s="269" customFormat="1" ht="14.1" customHeight="1">
      <c r="A10" s="670" t="s">
        <v>134</v>
      </c>
      <c r="B10" s="1634">
        <v>277</v>
      </c>
      <c r="C10" s="973">
        <v>76.900000000000006</v>
      </c>
      <c r="D10" s="1634">
        <v>167</v>
      </c>
      <c r="E10" s="1634">
        <v>33089</v>
      </c>
      <c r="F10" s="1632">
        <v>69</v>
      </c>
      <c r="G10" s="1416">
        <v>24624</v>
      </c>
      <c r="H10" s="623"/>
    </row>
    <row r="11" spans="1:8" s="269" customFormat="1" ht="14.1" customHeight="1">
      <c r="A11" s="670" t="s">
        <v>135</v>
      </c>
      <c r="B11" s="1634">
        <v>15</v>
      </c>
      <c r="C11" s="973">
        <v>62.5</v>
      </c>
      <c r="D11" s="1634">
        <v>15</v>
      </c>
      <c r="E11" s="1634">
        <v>2235</v>
      </c>
      <c r="F11" s="1632">
        <v>51.3</v>
      </c>
      <c r="G11" s="1416">
        <v>2235</v>
      </c>
      <c r="H11" s="623"/>
    </row>
    <row r="12" spans="1:8" s="269" customFormat="1" ht="14.1" customHeight="1">
      <c r="A12" s="670" t="s">
        <v>188</v>
      </c>
      <c r="B12" s="1634">
        <v>1203</v>
      </c>
      <c r="C12" s="973">
        <v>132.9</v>
      </c>
      <c r="D12" s="1634">
        <v>31</v>
      </c>
      <c r="E12" s="1634">
        <v>66290</v>
      </c>
      <c r="F12" s="1632">
        <v>136.19999999999999</v>
      </c>
      <c r="G12" s="1416">
        <v>4907</v>
      </c>
      <c r="H12" s="623"/>
    </row>
    <row r="13" spans="1:8" s="269" customFormat="1" ht="20.100000000000001" customHeight="1">
      <c r="A13" s="668" t="s">
        <v>136</v>
      </c>
      <c r="B13" s="1292">
        <v>482</v>
      </c>
      <c r="C13" s="973">
        <v>89.3</v>
      </c>
      <c r="D13" s="1292">
        <v>153</v>
      </c>
      <c r="E13" s="1292">
        <v>46420</v>
      </c>
      <c r="F13" s="973">
        <v>88.5</v>
      </c>
      <c r="G13" s="1415">
        <v>25105</v>
      </c>
      <c r="H13" s="623"/>
    </row>
    <row r="14" spans="1:8" s="269" customFormat="1" ht="12" customHeight="1">
      <c r="A14" s="669" t="s">
        <v>1252</v>
      </c>
      <c r="B14" s="1291"/>
      <c r="C14" s="973"/>
      <c r="D14" s="1291"/>
      <c r="E14" s="1291"/>
      <c r="F14" s="973"/>
      <c r="G14" s="1435"/>
      <c r="H14" s="623"/>
    </row>
    <row r="15" spans="1:8" s="269" customFormat="1" ht="14.1" customHeight="1">
      <c r="A15" s="670" t="s">
        <v>137</v>
      </c>
      <c r="B15" s="1291">
        <v>63</v>
      </c>
      <c r="C15" s="973">
        <v>165.8</v>
      </c>
      <c r="D15" s="1291">
        <v>30</v>
      </c>
      <c r="E15" s="1291">
        <v>6853</v>
      </c>
      <c r="F15" s="973">
        <v>106.9</v>
      </c>
      <c r="G15" s="1651">
        <v>5258</v>
      </c>
      <c r="H15" s="623"/>
    </row>
    <row r="16" spans="1:8" s="269" customFormat="1" ht="14.1" customHeight="1">
      <c r="A16" s="670" t="s">
        <v>138</v>
      </c>
      <c r="B16" s="1291">
        <v>10</v>
      </c>
      <c r="C16" s="973">
        <v>8.8000000000000007</v>
      </c>
      <c r="D16" s="1291">
        <v>10</v>
      </c>
      <c r="E16" s="1436">
        <v>1844</v>
      </c>
      <c r="F16" s="973">
        <v>23.4</v>
      </c>
      <c r="G16" s="1651">
        <v>1844</v>
      </c>
      <c r="H16" s="623"/>
    </row>
    <row r="17" spans="1:9" s="269" customFormat="1" ht="14.1" customHeight="1">
      <c r="A17" s="670" t="s">
        <v>139</v>
      </c>
      <c r="B17" s="1291">
        <v>55</v>
      </c>
      <c r="C17" s="973">
        <v>289.5</v>
      </c>
      <c r="D17" s="1291">
        <v>9</v>
      </c>
      <c r="E17" s="1436">
        <v>3411</v>
      </c>
      <c r="F17" s="973">
        <v>95.4</v>
      </c>
      <c r="G17" s="1651">
        <v>1137</v>
      </c>
      <c r="H17" s="623"/>
    </row>
    <row r="18" spans="1:9" s="269" customFormat="1" ht="14.1" customHeight="1">
      <c r="A18" s="670" t="s">
        <v>140</v>
      </c>
      <c r="B18" s="1291">
        <v>41</v>
      </c>
      <c r="C18" s="973">
        <v>68.3</v>
      </c>
      <c r="D18" s="1291">
        <v>37</v>
      </c>
      <c r="E18" s="1436">
        <v>6293</v>
      </c>
      <c r="F18" s="973">
        <v>73.8</v>
      </c>
      <c r="G18" s="1651">
        <v>5952</v>
      </c>
      <c r="H18" s="623"/>
    </row>
    <row r="19" spans="1:9" s="269" customFormat="1" ht="14.1" customHeight="1">
      <c r="A19" s="670" t="s">
        <v>141</v>
      </c>
      <c r="B19" s="1291">
        <v>10</v>
      </c>
      <c r="C19" s="973">
        <v>15.9</v>
      </c>
      <c r="D19" s="1291">
        <v>10</v>
      </c>
      <c r="E19" s="1436">
        <v>1117</v>
      </c>
      <c r="F19" s="973">
        <v>30.4</v>
      </c>
      <c r="G19" s="1651">
        <v>1117</v>
      </c>
      <c r="H19" s="623"/>
    </row>
    <row r="20" spans="1:9" s="269" customFormat="1" ht="14.1" customHeight="1">
      <c r="A20" s="670" t="s">
        <v>142</v>
      </c>
      <c r="B20" s="1291">
        <v>34</v>
      </c>
      <c r="C20" s="973">
        <v>60.7</v>
      </c>
      <c r="D20" s="1291">
        <v>34</v>
      </c>
      <c r="E20" s="1436">
        <v>5972</v>
      </c>
      <c r="F20" s="973">
        <v>96</v>
      </c>
      <c r="G20" s="1651">
        <v>5972</v>
      </c>
      <c r="H20" s="623"/>
    </row>
    <row r="21" spans="1:9" s="269" customFormat="1" ht="14.1" customHeight="1">
      <c r="A21" s="670" t="s">
        <v>143</v>
      </c>
      <c r="B21" s="1291">
        <v>28</v>
      </c>
      <c r="C21" s="973">
        <v>48.3</v>
      </c>
      <c r="D21" s="1291">
        <v>12</v>
      </c>
      <c r="E21" s="1436">
        <v>4464</v>
      </c>
      <c r="F21" s="973">
        <v>63.8</v>
      </c>
      <c r="G21" s="1651">
        <v>2160</v>
      </c>
      <c r="H21" s="623"/>
    </row>
    <row r="22" spans="1:9" s="269" customFormat="1" ht="14.1" customHeight="1">
      <c r="A22" s="670" t="s">
        <v>191</v>
      </c>
      <c r="B22" s="1291">
        <v>241</v>
      </c>
      <c r="C22" s="973">
        <v>181.2</v>
      </c>
      <c r="D22" s="1291">
        <v>11</v>
      </c>
      <c r="E22" s="1436">
        <v>16466</v>
      </c>
      <c r="F22" s="973">
        <v>179.2</v>
      </c>
      <c r="G22" s="1651">
        <v>1665</v>
      </c>
      <c r="H22" s="623"/>
    </row>
    <row r="23" spans="1:9" s="269" customFormat="1" ht="20.100000000000001" customHeight="1">
      <c r="A23" s="668" t="s">
        <v>144</v>
      </c>
      <c r="B23" s="1292">
        <v>471</v>
      </c>
      <c r="C23" s="973">
        <v>173.8</v>
      </c>
      <c r="D23" s="1292">
        <v>99</v>
      </c>
      <c r="E23" s="1433">
        <v>34332</v>
      </c>
      <c r="F23" s="973">
        <v>104.7</v>
      </c>
      <c r="G23" s="1652">
        <v>15397</v>
      </c>
      <c r="H23" s="623"/>
    </row>
    <row r="24" spans="1:9" s="269" customFormat="1" ht="12" customHeight="1">
      <c r="A24" s="669" t="s">
        <v>1252</v>
      </c>
      <c r="B24" s="1291"/>
      <c r="C24" s="973"/>
      <c r="D24" s="1291"/>
      <c r="E24" s="1434"/>
      <c r="F24" s="973"/>
      <c r="G24" s="1435"/>
      <c r="H24" s="623"/>
    </row>
    <row r="25" spans="1:9" s="269" customFormat="1" ht="14.1" customHeight="1">
      <c r="A25" s="670" t="s">
        <v>145</v>
      </c>
      <c r="B25" s="1291">
        <v>216</v>
      </c>
      <c r="C25" s="973">
        <v>207.7</v>
      </c>
      <c r="D25" s="1291">
        <v>28</v>
      </c>
      <c r="E25" s="1436">
        <v>12586</v>
      </c>
      <c r="F25" s="973">
        <v>149.5</v>
      </c>
      <c r="G25" s="1437">
        <v>3252</v>
      </c>
      <c r="H25" s="623"/>
    </row>
    <row r="26" spans="1:9" s="269" customFormat="1" ht="14.1" customHeight="1">
      <c r="A26" s="670" t="s">
        <v>146</v>
      </c>
      <c r="B26" s="1291">
        <v>11</v>
      </c>
      <c r="C26" s="973">
        <v>68.8</v>
      </c>
      <c r="D26" s="1291">
        <v>11</v>
      </c>
      <c r="E26" s="1436">
        <v>2103</v>
      </c>
      <c r="F26" s="973">
        <v>75.5</v>
      </c>
      <c r="G26" s="1437">
        <v>2103</v>
      </c>
      <c r="H26" s="623"/>
    </row>
    <row r="27" spans="1:9" s="269" customFormat="1" ht="14.1" customHeight="1">
      <c r="A27" s="670" t="s">
        <v>147</v>
      </c>
      <c r="B27" s="1291">
        <v>22</v>
      </c>
      <c r="C27" s="973">
        <v>122.2</v>
      </c>
      <c r="D27" s="1291">
        <v>13</v>
      </c>
      <c r="E27" s="1436">
        <v>2629</v>
      </c>
      <c r="F27" s="973">
        <v>86</v>
      </c>
      <c r="G27" s="1437">
        <v>2176</v>
      </c>
      <c r="H27" s="623"/>
    </row>
    <row r="28" spans="1:9" s="269" customFormat="1" ht="14.1" customHeight="1">
      <c r="A28" s="670" t="s">
        <v>148</v>
      </c>
      <c r="B28" s="1291">
        <v>11</v>
      </c>
      <c r="C28" s="973">
        <v>57.9</v>
      </c>
      <c r="D28" s="1291">
        <v>11</v>
      </c>
      <c r="E28" s="1436">
        <v>1366</v>
      </c>
      <c r="F28" s="973">
        <v>47.6</v>
      </c>
      <c r="G28" s="1437">
        <v>1366</v>
      </c>
      <c r="H28" s="623"/>
    </row>
    <row r="29" spans="1:9" s="269" customFormat="1" ht="14.1" customHeight="1">
      <c r="A29" s="670" t="s">
        <v>149</v>
      </c>
      <c r="B29" s="1291">
        <v>27</v>
      </c>
      <c r="C29" s="973">
        <v>51.9</v>
      </c>
      <c r="D29" s="1291">
        <v>27</v>
      </c>
      <c r="E29" s="1436">
        <v>5041</v>
      </c>
      <c r="F29" s="973">
        <v>54.9</v>
      </c>
      <c r="G29" s="1437">
        <v>5041</v>
      </c>
      <c r="H29" s="623"/>
    </row>
    <row r="30" spans="1:9" s="269" customFormat="1" ht="14.1" customHeight="1">
      <c r="A30" s="670" t="s">
        <v>190</v>
      </c>
      <c r="B30" s="1291">
        <v>184</v>
      </c>
      <c r="C30" s="973">
        <v>296.8</v>
      </c>
      <c r="D30" s="1291">
        <v>9</v>
      </c>
      <c r="E30" s="1436">
        <v>10607</v>
      </c>
      <c r="F30" s="973">
        <v>163.4</v>
      </c>
      <c r="G30" s="1437">
        <v>1459</v>
      </c>
      <c r="H30" s="623"/>
    </row>
    <row r="31" spans="1:9" ht="14.25" customHeight="1">
      <c r="C31" s="122"/>
      <c r="F31" s="257"/>
    </row>
    <row r="32" spans="1:9" s="16" customFormat="1" ht="11.25" customHeight="1">
      <c r="A32" s="207"/>
      <c r="B32" s="207"/>
      <c r="C32" s="207"/>
      <c r="D32" s="207"/>
      <c r="E32" s="207"/>
      <c r="F32" s="207"/>
      <c r="G32" s="207"/>
      <c r="H32" s="207"/>
      <c r="I32" s="207"/>
    </row>
    <row r="33" spans="1:9" s="11" customFormat="1" ht="15" customHeight="1">
      <c r="A33" s="71"/>
      <c r="B33" s="71"/>
      <c r="C33" s="71"/>
      <c r="D33" s="71"/>
      <c r="E33" s="838"/>
      <c r="F33" s="71"/>
      <c r="G33" s="71"/>
      <c r="H33" s="70"/>
      <c r="I33" s="71"/>
    </row>
  </sheetData>
  <mergeCells count="9">
    <mergeCell ref="A1:E1"/>
    <mergeCell ref="F1:G1"/>
    <mergeCell ref="A2:E2"/>
    <mergeCell ref="F2:G2"/>
    <mergeCell ref="B3:B4"/>
    <mergeCell ref="C3:D3"/>
    <mergeCell ref="F3:G3"/>
    <mergeCell ref="E3:E4"/>
    <mergeCell ref="A3:A4"/>
  </mergeCells>
  <phoneticPr fontId="0" type="noConversion"/>
  <hyperlinks>
    <hyperlink ref="F1:G1" location="'Spis tablic     List of tables'!A104" tooltip="Powrót do spisu tablic" display="Powrót do spisu tablic" xr:uid="{00000000-0004-0000-4500-000000000000}"/>
    <hyperlink ref="F2:G2" location="'Spis tablic     List of tables'!A104" tooltip="Return to list of tables" display="Return to list of tables" xr:uid="{00000000-0004-0000-4500-000001000000}"/>
  </hyperlinks>
  <printOptions horizontalCentered="1"/>
  <pageMargins left="0.39370078740157483" right="0.39370078740157483" top="0.59055118110236227" bottom="0.19685039370078741" header="0.31496062992125984" footer="0.31496062992125984"/>
  <pageSetup paperSize="9" fitToWidth="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31"/>
  <sheetViews>
    <sheetView zoomScaleNormal="100" workbookViewId="0">
      <selection sqref="A1:B1"/>
    </sheetView>
  </sheetViews>
  <sheetFormatPr defaultColWidth="8.75" defaultRowHeight="14.25"/>
  <cols>
    <col min="1" max="1" width="7.125" style="22" customWidth="1"/>
    <col min="2" max="2" width="12.625" style="22" customWidth="1"/>
    <col min="3" max="6" width="9.125" style="22" customWidth="1"/>
    <col min="7" max="7" width="9.5" style="22" customWidth="1"/>
    <col min="8" max="11" width="9.125" style="22" customWidth="1"/>
    <col min="12" max="12" width="10.375" style="22" customWidth="1"/>
    <col min="13" max="13" width="9.125" style="22" customWidth="1"/>
    <col min="14" max="14" width="8.75" style="36"/>
    <col min="15" max="16384" width="8.75" style="22"/>
  </cols>
  <sheetData>
    <row r="1" spans="1:14" ht="15" customHeight="1">
      <c r="A1" s="1785" t="s">
        <v>7</v>
      </c>
      <c r="B1" s="1785"/>
      <c r="C1" s="1351"/>
      <c r="D1" s="1351"/>
      <c r="E1" s="1351"/>
      <c r="F1" s="185"/>
      <c r="G1" s="21"/>
      <c r="H1" s="21"/>
      <c r="I1" s="21"/>
      <c r="L1" s="1770" t="s">
        <v>4</v>
      </c>
      <c r="M1" s="1770"/>
    </row>
    <row r="2" spans="1:14" ht="15" customHeight="1">
      <c r="A2" s="1786" t="s">
        <v>8</v>
      </c>
      <c r="B2" s="1786"/>
      <c r="C2" s="243"/>
      <c r="D2" s="243"/>
      <c r="E2" s="243"/>
      <c r="F2" s="243"/>
      <c r="G2" s="21"/>
      <c r="H2" s="21"/>
      <c r="I2" s="21"/>
      <c r="L2" s="1730" t="s">
        <v>132</v>
      </c>
      <c r="M2" s="1730"/>
    </row>
    <row r="3" spans="1:14" ht="15" customHeight="1">
      <c r="A3" s="1787" t="s">
        <v>1768</v>
      </c>
      <c r="B3" s="1788"/>
      <c r="C3" s="1788"/>
      <c r="D3" s="1788"/>
      <c r="E3" s="1788"/>
      <c r="F3" s="186"/>
      <c r="I3" s="23"/>
      <c r="J3" s="23"/>
      <c r="K3" s="23"/>
      <c r="L3" s="23"/>
      <c r="M3" s="23"/>
    </row>
    <row r="4" spans="1:14" ht="15" customHeight="1">
      <c r="A4" s="1789" t="s">
        <v>1769</v>
      </c>
      <c r="B4" s="1790"/>
      <c r="C4" s="1790"/>
      <c r="D4" s="1790"/>
      <c r="E4" s="1790"/>
      <c r="F4" s="244"/>
      <c r="I4" s="23"/>
      <c r="J4" s="23"/>
      <c r="K4" s="23"/>
      <c r="L4" s="23"/>
      <c r="M4" s="23"/>
    </row>
    <row r="5" spans="1:14" s="332" customFormat="1" ht="20.100000000000001" customHeight="1">
      <c r="A5" s="1774" t="s">
        <v>829</v>
      </c>
      <c r="B5" s="1775"/>
      <c r="C5" s="1780" t="s">
        <v>1770</v>
      </c>
      <c r="D5" s="1783" t="s">
        <v>830</v>
      </c>
      <c r="E5" s="1783" t="s">
        <v>831</v>
      </c>
      <c r="F5" s="1784" t="s">
        <v>832</v>
      </c>
      <c r="G5" s="331"/>
      <c r="H5" s="1771" t="s">
        <v>1772</v>
      </c>
      <c r="I5" s="1783" t="s">
        <v>833</v>
      </c>
      <c r="J5" s="1783" t="s">
        <v>834</v>
      </c>
      <c r="K5" s="1784" t="s">
        <v>835</v>
      </c>
      <c r="L5" s="331"/>
      <c r="M5" s="1780" t="s">
        <v>1774</v>
      </c>
      <c r="N5" s="352"/>
    </row>
    <row r="6" spans="1:14" s="332" customFormat="1" ht="39.950000000000003" customHeight="1">
      <c r="A6" s="1776"/>
      <c r="B6" s="1777"/>
      <c r="C6" s="1781"/>
      <c r="D6" s="1772"/>
      <c r="E6" s="1772"/>
      <c r="F6" s="1782"/>
      <c r="G6" s="649" t="s">
        <v>1771</v>
      </c>
      <c r="H6" s="1772"/>
      <c r="I6" s="1772"/>
      <c r="J6" s="1772"/>
      <c r="K6" s="1782"/>
      <c r="L6" s="649" t="s">
        <v>1773</v>
      </c>
      <c r="M6" s="1782"/>
      <c r="N6" s="352"/>
    </row>
    <row r="7" spans="1:14" s="332" customFormat="1" ht="30" customHeight="1">
      <c r="A7" s="1778"/>
      <c r="B7" s="1779"/>
      <c r="C7" s="1782"/>
      <c r="D7" s="1794" t="s">
        <v>836</v>
      </c>
      <c r="E7" s="1773"/>
      <c r="F7" s="1773"/>
      <c r="G7" s="1773"/>
      <c r="H7" s="1795"/>
      <c r="I7" s="1773" t="s">
        <v>837</v>
      </c>
      <c r="J7" s="1773"/>
      <c r="K7" s="1773"/>
      <c r="L7" s="1773"/>
      <c r="M7" s="1773"/>
      <c r="N7" s="352"/>
    </row>
    <row r="8" spans="1:14" s="777" customFormat="1" ht="20.100000000000001" customHeight="1">
      <c r="A8" s="1004">
        <v>2021</v>
      </c>
      <c r="B8" s="997" t="s">
        <v>1601</v>
      </c>
      <c r="C8" s="998">
        <v>1148720</v>
      </c>
      <c r="D8" s="998">
        <v>5011</v>
      </c>
      <c r="E8" s="998">
        <v>10112</v>
      </c>
      <c r="F8" s="998">
        <v>16725</v>
      </c>
      <c r="G8" s="998">
        <v>48</v>
      </c>
      <c r="H8" s="998" t="s">
        <v>1633</v>
      </c>
      <c r="I8" s="999">
        <v>4.3499999999999996</v>
      </c>
      <c r="J8" s="999">
        <v>8.77</v>
      </c>
      <c r="K8" s="999">
        <v>14.51</v>
      </c>
      <c r="L8" s="999">
        <v>4.75</v>
      </c>
      <c r="M8" s="1045" t="s">
        <v>1913</v>
      </c>
      <c r="N8" s="781"/>
    </row>
    <row r="9" spans="1:14" s="777" customFormat="1" ht="11.25" customHeight="1">
      <c r="A9" s="1004">
        <v>2022</v>
      </c>
      <c r="B9" s="997" t="s">
        <v>1601</v>
      </c>
      <c r="C9" s="998">
        <v>1143355</v>
      </c>
      <c r="D9" s="998">
        <v>4591</v>
      </c>
      <c r="E9" s="998">
        <v>9150</v>
      </c>
      <c r="F9" s="998">
        <v>13464</v>
      </c>
      <c r="G9" s="998">
        <v>36</v>
      </c>
      <c r="H9" s="998" t="s">
        <v>1938</v>
      </c>
      <c r="I9" s="999">
        <v>4.01</v>
      </c>
      <c r="J9" s="999">
        <v>7.99</v>
      </c>
      <c r="K9" s="999">
        <v>11.75</v>
      </c>
      <c r="L9" s="999">
        <v>3.93</v>
      </c>
      <c r="M9" s="1045" t="s">
        <v>1937</v>
      </c>
      <c r="N9" s="781"/>
    </row>
    <row r="10" spans="1:14" s="777" customFormat="1" ht="11.25">
      <c r="A10" s="1000"/>
      <c r="B10" s="1001" t="s">
        <v>10</v>
      </c>
      <c r="C10" s="1002">
        <v>99.5</v>
      </c>
      <c r="D10" s="1002">
        <v>91.6</v>
      </c>
      <c r="E10" s="1002">
        <v>90.5</v>
      </c>
      <c r="F10" s="1002">
        <v>80.5</v>
      </c>
      <c r="G10" s="1002">
        <v>75</v>
      </c>
      <c r="H10" s="1154" t="s">
        <v>119</v>
      </c>
      <c r="I10" s="1002">
        <v>92.2</v>
      </c>
      <c r="J10" s="1002">
        <v>91</v>
      </c>
      <c r="K10" s="1002">
        <v>81</v>
      </c>
      <c r="L10" s="1002">
        <v>82.9</v>
      </c>
      <c r="M10" s="1155" t="s">
        <v>119</v>
      </c>
      <c r="N10" s="781"/>
    </row>
    <row r="11" spans="1:14" s="777" customFormat="1" ht="11.25">
      <c r="A11" s="1000"/>
      <c r="B11" s="1001"/>
      <c r="C11" s="1002"/>
      <c r="D11" s="1002"/>
      <c r="E11" s="1002"/>
      <c r="F11" s="1002"/>
      <c r="G11" s="1002"/>
      <c r="H11" s="1002"/>
      <c r="I11" s="1002"/>
      <c r="J11" s="1002"/>
      <c r="K11" s="1002"/>
      <c r="L11" s="1002"/>
      <c r="M11" s="1003"/>
      <c r="N11" s="781"/>
    </row>
    <row r="12" spans="1:14" s="777" customFormat="1" ht="11.25" customHeight="1">
      <c r="A12" s="1004">
        <v>2022</v>
      </c>
      <c r="B12" s="997" t="s">
        <v>1600</v>
      </c>
      <c r="C12" s="1251">
        <v>1145841</v>
      </c>
      <c r="D12" s="1251">
        <v>1688</v>
      </c>
      <c r="E12" s="1251">
        <v>4726</v>
      </c>
      <c r="F12" s="1251">
        <v>6969</v>
      </c>
      <c r="G12" s="1251">
        <v>18</v>
      </c>
      <c r="H12" s="1251" t="s">
        <v>1935</v>
      </c>
      <c r="I12" s="1252">
        <v>2.94</v>
      </c>
      <c r="J12" s="1252">
        <v>8.24</v>
      </c>
      <c r="K12" s="1252">
        <v>12.15</v>
      </c>
      <c r="L12" s="1252">
        <v>3.81</v>
      </c>
      <c r="M12" s="1253" t="s">
        <v>1936</v>
      </c>
      <c r="N12" s="781"/>
    </row>
    <row r="13" spans="1:14" s="777" customFormat="1" ht="11.25" customHeight="1">
      <c r="A13" s="1004">
        <v>2023</v>
      </c>
      <c r="B13" s="997" t="s">
        <v>1600</v>
      </c>
      <c r="C13" s="1251">
        <v>1140681</v>
      </c>
      <c r="D13" s="1251">
        <v>1441</v>
      </c>
      <c r="E13" s="1251">
        <v>4191</v>
      </c>
      <c r="F13" s="1251">
        <v>6179</v>
      </c>
      <c r="G13" s="1251">
        <v>19</v>
      </c>
      <c r="H13" s="1251">
        <v>-1988</v>
      </c>
      <c r="I13" s="1252">
        <v>2.5240999999999998</v>
      </c>
      <c r="J13" s="1252">
        <v>7.3411</v>
      </c>
      <c r="K13" s="1252">
        <v>10.8233</v>
      </c>
      <c r="L13" s="1252">
        <v>4.5335000000000001</v>
      </c>
      <c r="M13" s="1253">
        <v>-3.4822000000000002</v>
      </c>
      <c r="N13" s="781"/>
    </row>
    <row r="14" spans="1:14" s="777" customFormat="1" ht="11.25" customHeight="1">
      <c r="A14" s="1000"/>
      <c r="B14" s="1001" t="s">
        <v>10</v>
      </c>
      <c r="C14" s="1002">
        <f>C13/C12*100</f>
        <v>99.549675740351404</v>
      </c>
      <c r="D14" s="1002">
        <f t="shared" ref="D14:G14" si="0">D13/D12*100</f>
        <v>85.367298578199041</v>
      </c>
      <c r="E14" s="1002">
        <f t="shared" si="0"/>
        <v>88.679644519678376</v>
      </c>
      <c r="F14" s="1002">
        <f t="shared" si="0"/>
        <v>88.664083799684306</v>
      </c>
      <c r="G14" s="1002">
        <f t="shared" si="0"/>
        <v>105.55555555555556</v>
      </c>
      <c r="H14" s="1154" t="s">
        <v>119</v>
      </c>
      <c r="I14" s="1002">
        <v>85.7</v>
      </c>
      <c r="J14" s="1002">
        <f t="shared" ref="J14:L14" si="1">J13/J12*100</f>
        <v>89.091019417475721</v>
      </c>
      <c r="K14" s="1002">
        <f t="shared" si="1"/>
        <v>89.080658436213994</v>
      </c>
      <c r="L14" s="1002">
        <f t="shared" si="1"/>
        <v>118.98950131233596</v>
      </c>
      <c r="M14" s="1155" t="s">
        <v>119</v>
      </c>
      <c r="N14" s="781"/>
    </row>
    <row r="15" spans="1:14" s="777" customFormat="1" ht="11.25" customHeight="1">
      <c r="A15" s="1004"/>
      <c r="B15" s="1001"/>
      <c r="C15" s="1002"/>
      <c r="D15" s="1002"/>
      <c r="E15" s="1002"/>
      <c r="F15" s="1002"/>
      <c r="G15" s="1002"/>
      <c r="H15" s="1002"/>
      <c r="I15" s="1002"/>
      <c r="J15" s="1002"/>
      <c r="K15" s="1002"/>
      <c r="L15" s="1002"/>
      <c r="M15" s="1003"/>
      <c r="N15" s="781"/>
    </row>
    <row r="16" spans="1:14" s="777" customFormat="1" ht="11.25" customHeight="1">
      <c r="A16" s="1004">
        <v>2022</v>
      </c>
      <c r="B16" s="997" t="s">
        <v>1601</v>
      </c>
      <c r="C16" s="998">
        <v>1143355</v>
      </c>
      <c r="D16" s="998">
        <v>4591</v>
      </c>
      <c r="E16" s="998">
        <v>9150</v>
      </c>
      <c r="F16" s="998">
        <v>13464</v>
      </c>
      <c r="G16" s="998">
        <v>36</v>
      </c>
      <c r="H16" s="998" t="s">
        <v>1938</v>
      </c>
      <c r="I16" s="999">
        <v>4.01</v>
      </c>
      <c r="J16" s="999">
        <v>7.99</v>
      </c>
      <c r="K16" s="999">
        <v>11.75</v>
      </c>
      <c r="L16" s="999">
        <v>3.93</v>
      </c>
      <c r="M16" s="1045" t="s">
        <v>1937</v>
      </c>
      <c r="N16" s="781"/>
    </row>
    <row r="17" spans="1:15" s="777" customFormat="1" ht="11.25" customHeight="1">
      <c r="A17" s="1004">
        <v>2023</v>
      </c>
      <c r="B17" s="997" t="s">
        <v>1601</v>
      </c>
      <c r="C17" s="998">
        <v>1138216</v>
      </c>
      <c r="D17" s="998">
        <v>4094</v>
      </c>
      <c r="E17" s="998">
        <v>8280</v>
      </c>
      <c r="F17" s="998">
        <v>12053</v>
      </c>
      <c r="G17" s="998">
        <v>38</v>
      </c>
      <c r="H17" s="998" t="s">
        <v>2339</v>
      </c>
      <c r="I17" s="999">
        <v>3.59</v>
      </c>
      <c r="J17" s="999">
        <v>7.26</v>
      </c>
      <c r="K17" s="999">
        <v>10.57</v>
      </c>
      <c r="L17" s="999">
        <v>4.59</v>
      </c>
      <c r="M17" s="1625" t="s">
        <v>2340</v>
      </c>
      <c r="N17" s="781"/>
    </row>
    <row r="18" spans="1:15" s="777" customFormat="1" ht="11.25" customHeight="1">
      <c r="A18" s="1000"/>
      <c r="B18" s="1001" t="s">
        <v>10</v>
      </c>
      <c r="C18" s="1002">
        <v>99.6</v>
      </c>
      <c r="D18" s="1002">
        <v>89.2</v>
      </c>
      <c r="E18" s="1002">
        <v>90.5</v>
      </c>
      <c r="F18" s="1002">
        <v>89.5</v>
      </c>
      <c r="G18" s="1002">
        <v>105.6</v>
      </c>
      <c r="H18" s="1002" t="s">
        <v>119</v>
      </c>
      <c r="I18" s="1002">
        <v>89.6</v>
      </c>
      <c r="J18" s="1002">
        <v>90.9</v>
      </c>
      <c r="K18" s="1002">
        <v>89.9</v>
      </c>
      <c r="L18" s="1002">
        <v>116.6</v>
      </c>
      <c r="M18" s="1626" t="s">
        <v>119</v>
      </c>
      <c r="N18" s="1167"/>
    </row>
    <row r="19" spans="1:15" ht="24.95" customHeight="1">
      <c r="A19" s="1791" t="s">
        <v>716</v>
      </c>
      <c r="B19" s="1791"/>
      <c r="C19" s="1791"/>
      <c r="D19" s="1791"/>
      <c r="E19" s="1791"/>
      <c r="F19" s="1791"/>
      <c r="G19" s="1791"/>
      <c r="H19" s="1791"/>
      <c r="I19" s="1791"/>
      <c r="J19" s="1791"/>
      <c r="K19" s="1793"/>
      <c r="L19" s="1791"/>
      <c r="M19" s="1791"/>
    </row>
    <row r="20" spans="1:15" ht="10.15" customHeight="1">
      <c r="A20" s="1791" t="s">
        <v>717</v>
      </c>
      <c r="B20" s="1791"/>
      <c r="C20" s="1791"/>
      <c r="D20" s="1791"/>
      <c r="E20" s="1791"/>
      <c r="F20" s="1791"/>
      <c r="G20" s="1791"/>
      <c r="H20" s="1791"/>
      <c r="I20" s="1791"/>
      <c r="J20" s="1791"/>
      <c r="K20" s="1791"/>
      <c r="L20" s="1791"/>
      <c r="M20" s="1791"/>
    </row>
    <row r="21" spans="1:15" ht="11.25" customHeight="1">
      <c r="A21" s="1791" t="s">
        <v>718</v>
      </c>
      <c r="B21" s="1791"/>
      <c r="C21" s="1791"/>
      <c r="D21" s="1791"/>
      <c r="E21" s="1791"/>
      <c r="F21" s="1791"/>
      <c r="G21" s="1791"/>
      <c r="H21" s="1791"/>
      <c r="I21" s="1791"/>
      <c r="J21" s="1791"/>
      <c r="K21" s="1791"/>
      <c r="L21" s="1791"/>
      <c r="M21" s="1791"/>
    </row>
    <row r="22" spans="1:15" ht="11.25" customHeight="1">
      <c r="A22" s="1791" t="s">
        <v>719</v>
      </c>
      <c r="B22" s="1791"/>
      <c r="C22" s="1791"/>
      <c r="D22" s="1791"/>
      <c r="E22" s="1791"/>
      <c r="F22" s="1791"/>
      <c r="G22" s="1791"/>
      <c r="H22" s="1791"/>
      <c r="I22" s="1791"/>
      <c r="J22" s="1791"/>
      <c r="K22" s="1791"/>
      <c r="L22" s="1791"/>
      <c r="M22" s="1791"/>
    </row>
    <row r="23" spans="1:15" ht="11.25" customHeight="1">
      <c r="A23" s="1791" t="s">
        <v>720</v>
      </c>
      <c r="B23" s="1791"/>
      <c r="C23" s="1791"/>
      <c r="D23" s="1791"/>
      <c r="E23" s="1791"/>
      <c r="F23" s="1791"/>
      <c r="G23" s="1791"/>
      <c r="H23" s="1791"/>
      <c r="I23" s="1791"/>
      <c r="J23" s="1791"/>
      <c r="K23" s="1791"/>
      <c r="L23" s="1791"/>
      <c r="M23" s="1791"/>
    </row>
    <row r="24" spans="1:15" s="24" customFormat="1" ht="15" customHeight="1">
      <c r="A24" s="1741" t="s">
        <v>518</v>
      </c>
      <c r="B24" s="1741"/>
      <c r="C24" s="1741"/>
      <c r="D24" s="1741"/>
      <c r="E24" s="1741"/>
      <c r="F24" s="1741"/>
      <c r="G24" s="1741"/>
      <c r="H24" s="1741"/>
      <c r="I24" s="1741"/>
      <c r="J24" s="1741"/>
      <c r="K24" s="1741"/>
      <c r="L24" s="1741"/>
      <c r="M24" s="1741"/>
      <c r="N24" s="782"/>
    </row>
    <row r="25" spans="1:15" s="25" customFormat="1" ht="10.15" customHeight="1">
      <c r="A25" s="1792" t="s">
        <v>512</v>
      </c>
      <c r="B25" s="1792"/>
      <c r="C25" s="1792"/>
      <c r="D25" s="1792"/>
      <c r="E25" s="1792"/>
      <c r="F25" s="1792"/>
      <c r="G25" s="1792"/>
      <c r="H25" s="1792"/>
      <c r="I25" s="1792"/>
      <c r="J25" s="1792"/>
      <c r="K25" s="1792"/>
      <c r="L25" s="1792"/>
      <c r="M25" s="1792"/>
      <c r="N25" s="783"/>
      <c r="O25" s="247"/>
    </row>
    <row r="26" spans="1:15" s="25" customFormat="1" ht="11.25">
      <c r="A26" s="1740" t="s">
        <v>519</v>
      </c>
      <c r="B26" s="1740"/>
      <c r="C26" s="1740"/>
      <c r="D26" s="1740"/>
      <c r="E26" s="1740"/>
      <c r="F26" s="1740"/>
      <c r="G26" s="1740"/>
      <c r="H26" s="1740"/>
      <c r="I26" s="1740"/>
      <c r="J26" s="1740"/>
      <c r="K26" s="1740"/>
      <c r="L26" s="1740"/>
      <c r="M26" s="1740"/>
      <c r="N26" s="246"/>
      <c r="O26" s="247"/>
    </row>
    <row r="27" spans="1:15" s="25" customFormat="1" ht="11.25">
      <c r="A27" s="1740" t="s">
        <v>520</v>
      </c>
      <c r="B27" s="1740"/>
      <c r="C27" s="1740"/>
      <c r="D27" s="1740"/>
      <c r="E27" s="1740"/>
      <c r="F27" s="1740"/>
      <c r="G27" s="1740"/>
      <c r="H27" s="1740"/>
      <c r="I27" s="1740"/>
      <c r="J27" s="1740"/>
      <c r="K27" s="1740"/>
      <c r="L27" s="1740"/>
      <c r="M27" s="1740"/>
      <c r="N27" s="246"/>
      <c r="O27" s="247"/>
    </row>
    <row r="28" spans="1:15" s="25" customFormat="1" ht="11.25">
      <c r="A28" s="1740" t="s">
        <v>521</v>
      </c>
      <c r="B28" s="1740"/>
      <c r="C28" s="1740"/>
      <c r="D28" s="1740"/>
      <c r="E28" s="1740"/>
      <c r="F28" s="1740"/>
      <c r="G28" s="1740"/>
      <c r="H28" s="1740"/>
      <c r="I28" s="1740"/>
      <c r="J28" s="1740"/>
      <c r="K28" s="1740"/>
      <c r="L28" s="1740"/>
      <c r="M28" s="1740"/>
      <c r="N28" s="246"/>
      <c r="O28" s="247"/>
    </row>
    <row r="29" spans="1:15">
      <c r="C29" s="40"/>
      <c r="D29" s="40"/>
      <c r="E29" s="40"/>
      <c r="F29" s="40"/>
      <c r="G29" s="40"/>
      <c r="H29" s="40"/>
      <c r="I29" s="40"/>
      <c r="J29" s="40"/>
      <c r="K29" s="40"/>
      <c r="L29" s="40"/>
      <c r="M29" s="40"/>
    </row>
    <row r="31" spans="1:15">
      <c r="A31" s="22" t="s">
        <v>9</v>
      </c>
      <c r="C31" s="40"/>
      <c r="D31" s="40"/>
      <c r="E31" s="40"/>
      <c r="F31" s="40"/>
      <c r="G31" s="40"/>
      <c r="H31" s="40"/>
      <c r="I31" s="40"/>
      <c r="J31" s="40"/>
      <c r="K31" s="40"/>
      <c r="L31" s="40"/>
      <c r="M31" s="40"/>
    </row>
  </sheetData>
  <mergeCells count="28">
    <mergeCell ref="A4:E4"/>
    <mergeCell ref="I5:I6"/>
    <mergeCell ref="J5:J6"/>
    <mergeCell ref="A28:M28"/>
    <mergeCell ref="A20:M20"/>
    <mergeCell ref="A21:M21"/>
    <mergeCell ref="A22:M22"/>
    <mergeCell ref="A25:M25"/>
    <mergeCell ref="A26:M26"/>
    <mergeCell ref="A27:M27"/>
    <mergeCell ref="A23:M23"/>
    <mergeCell ref="A24:M24"/>
    <mergeCell ref="A19:M19"/>
    <mergeCell ref="D7:H7"/>
    <mergeCell ref="K5:K6"/>
    <mergeCell ref="M5:M6"/>
    <mergeCell ref="L1:M1"/>
    <mergeCell ref="L2:M2"/>
    <mergeCell ref="A1:B1"/>
    <mergeCell ref="A2:B2"/>
    <mergeCell ref="A3:E3"/>
    <mergeCell ref="H5:H6"/>
    <mergeCell ref="I7:M7"/>
    <mergeCell ref="A5:B7"/>
    <mergeCell ref="C5:C7"/>
    <mergeCell ref="D5:D6"/>
    <mergeCell ref="E5:E6"/>
    <mergeCell ref="F5:F6"/>
  </mergeCells>
  <phoneticPr fontId="0" type="noConversion"/>
  <hyperlinks>
    <hyperlink ref="L1" location="'Spis tablic     List of tables'!A1" display="Powrót do spisu tablic" xr:uid="{00000000-0004-0000-0600-000000000000}"/>
    <hyperlink ref="L2" location="'Spis tablic     List of tables'!A1" display="Return to list tables" xr:uid="{00000000-0004-0000-0600-000001000000}"/>
    <hyperlink ref="L1:M1" location="'Spis tablic     List of tables'!A13" tooltip="Powrót do spis tablic" display="Powrót do spisu tablic" xr:uid="{00000000-0004-0000-0600-000002000000}"/>
    <hyperlink ref="L2:M2" location="'Spis tablic     List of tables'!A13" tooltip="Return to list of tables" display="Return to list of tables" xr:uid="{00000000-0004-0000-0600-000003000000}"/>
    <hyperlink ref="L1:M2" location="'Spis tablic     List of tables'!A11" tooltip="Return to list of tables" display="Powrót do spisu tablic" xr:uid="{00000000-0004-0000-0600-000004000000}"/>
  </hyperlinks>
  <printOptions horizontalCentered="1"/>
  <pageMargins left="0.39370078740157483" right="0.39370078740157483" top="0.59055118110236227" bottom="0.19685039370078741" header="0.31496062992125984" footer="0.31496062992125984"/>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I36"/>
  <sheetViews>
    <sheetView zoomScaleNormal="100" zoomScaleSheetLayoutView="50" workbookViewId="0">
      <pane ySplit="4" topLeftCell="A5" activePane="bottomLeft" state="frozen"/>
      <selection pane="bottomLeft" sqref="A1:E1"/>
    </sheetView>
  </sheetViews>
  <sheetFormatPr defaultRowHeight="12.75"/>
  <cols>
    <col min="1" max="1" width="25.625" style="57" customWidth="1"/>
    <col min="2" max="6" width="11.625" style="57" customWidth="1"/>
    <col min="7" max="7" width="12.625" style="57" customWidth="1"/>
    <col min="8" max="8" width="11.625" style="57" customWidth="1"/>
    <col min="9" max="9" width="9" style="56"/>
    <col min="10" max="16384" width="9" style="57"/>
  </cols>
  <sheetData>
    <row r="1" spans="1:9" ht="15" customHeight="1">
      <c r="A1" s="1734" t="s">
        <v>2078</v>
      </c>
      <c r="B1" s="1734"/>
      <c r="C1" s="1734"/>
      <c r="D1" s="1734"/>
      <c r="E1" s="1734"/>
      <c r="G1" s="1729" t="s">
        <v>4</v>
      </c>
      <c r="H1" s="1729"/>
    </row>
    <row r="2" spans="1:9" ht="15" customHeight="1">
      <c r="A2" s="2015" t="s">
        <v>2079</v>
      </c>
      <c r="B2" s="2016"/>
      <c r="C2" s="2016"/>
      <c r="D2" s="2016"/>
      <c r="E2" s="2016"/>
      <c r="F2" s="169"/>
      <c r="G2" s="1730" t="s">
        <v>132</v>
      </c>
      <c r="H2" s="1730"/>
    </row>
    <row r="3" spans="1:9" s="394" customFormat="1" ht="20.100000000000001" customHeight="1">
      <c r="A3" s="2019" t="s">
        <v>1282</v>
      </c>
      <c r="B3" s="2151" t="s">
        <v>916</v>
      </c>
      <c r="C3" s="548"/>
      <c r="D3" s="548"/>
      <c r="E3" s="671"/>
      <c r="F3" s="2007" t="s">
        <v>1291</v>
      </c>
      <c r="G3" s="2003"/>
      <c r="H3" s="2003"/>
      <c r="I3" s="393"/>
    </row>
    <row r="4" spans="1:9" s="394" customFormat="1" ht="99.95" customHeight="1">
      <c r="A4" s="2305"/>
      <c r="B4" s="2006"/>
      <c r="C4" s="672" t="s">
        <v>1292</v>
      </c>
      <c r="D4" s="465" t="s">
        <v>1293</v>
      </c>
      <c r="E4" s="672" t="s">
        <v>1294</v>
      </c>
      <c r="F4" s="672" t="s">
        <v>1295</v>
      </c>
      <c r="G4" s="538" t="s">
        <v>1496</v>
      </c>
      <c r="H4" s="538" t="s">
        <v>1296</v>
      </c>
      <c r="I4" s="393"/>
    </row>
    <row r="5" spans="1:9" s="394" customFormat="1" ht="20.100000000000001" customHeight="1">
      <c r="A5" s="658" t="s">
        <v>182</v>
      </c>
      <c r="B5" s="1142">
        <v>3657</v>
      </c>
      <c r="C5" s="1140">
        <v>1806</v>
      </c>
      <c r="D5" s="1140">
        <v>1154</v>
      </c>
      <c r="E5" s="1140">
        <v>430</v>
      </c>
      <c r="F5" s="1140">
        <v>99</v>
      </c>
      <c r="G5" s="1140">
        <v>484</v>
      </c>
      <c r="H5" s="1141">
        <v>1429</v>
      </c>
      <c r="I5" s="393"/>
    </row>
    <row r="6" spans="1:9" s="394" customFormat="1" ht="12" customHeight="1">
      <c r="A6" s="617" t="s">
        <v>183</v>
      </c>
      <c r="B6" s="996"/>
      <c r="C6" s="996"/>
      <c r="D6" s="996"/>
      <c r="E6" s="996"/>
      <c r="F6" s="996"/>
      <c r="G6" s="996"/>
      <c r="H6" s="1046"/>
      <c r="I6" s="393"/>
    </row>
    <row r="7" spans="1:9" s="491" customFormat="1" ht="19.899999999999999" customHeight="1">
      <c r="A7" s="659" t="s">
        <v>1251</v>
      </c>
      <c r="B7" s="996"/>
      <c r="C7" s="996"/>
      <c r="D7" s="996"/>
      <c r="E7" s="996"/>
      <c r="F7" s="996"/>
      <c r="G7" s="996"/>
      <c r="H7" s="1046"/>
      <c r="I7" s="821"/>
    </row>
    <row r="8" spans="1:9" s="491" customFormat="1" ht="20.100000000000001" customHeight="1">
      <c r="A8" s="659" t="s">
        <v>133</v>
      </c>
      <c r="B8" s="1142">
        <v>1662</v>
      </c>
      <c r="C8" s="1142">
        <v>845</v>
      </c>
      <c r="D8" s="1142">
        <v>526</v>
      </c>
      <c r="E8" s="1142">
        <v>167</v>
      </c>
      <c r="F8" s="1142">
        <v>39</v>
      </c>
      <c r="G8" s="1142">
        <v>199</v>
      </c>
      <c r="H8" s="1143">
        <v>691</v>
      </c>
      <c r="I8" s="821"/>
    </row>
    <row r="9" spans="1:9" s="394" customFormat="1" ht="12" customHeight="1">
      <c r="A9" s="661" t="s">
        <v>1277</v>
      </c>
      <c r="B9" s="1587"/>
      <c r="C9" s="996"/>
      <c r="D9" s="996"/>
      <c r="E9" s="996"/>
      <c r="F9" s="996"/>
      <c r="G9" s="996"/>
      <c r="H9" s="1046"/>
      <c r="I9" s="393"/>
    </row>
    <row r="10" spans="1:9" s="394" customFormat="1" ht="14.1" customHeight="1">
      <c r="A10" s="618" t="s">
        <v>134</v>
      </c>
      <c r="B10" s="996">
        <v>423</v>
      </c>
      <c r="C10" s="996">
        <v>167</v>
      </c>
      <c r="D10" s="996">
        <v>165</v>
      </c>
      <c r="E10" s="996">
        <v>49</v>
      </c>
      <c r="F10" s="996">
        <v>12</v>
      </c>
      <c r="G10" s="996">
        <v>58</v>
      </c>
      <c r="H10" s="1046">
        <v>133</v>
      </c>
      <c r="I10" s="393"/>
    </row>
    <row r="11" spans="1:9" s="394" customFormat="1" ht="14.1" customHeight="1">
      <c r="A11" s="618" t="s">
        <v>135</v>
      </c>
      <c r="B11" s="996">
        <v>162</v>
      </c>
      <c r="C11" s="996">
        <v>91</v>
      </c>
      <c r="D11" s="996">
        <v>40</v>
      </c>
      <c r="E11" s="996">
        <v>23</v>
      </c>
      <c r="F11" s="996">
        <v>3</v>
      </c>
      <c r="G11" s="996">
        <v>25</v>
      </c>
      <c r="H11" s="1046">
        <v>51</v>
      </c>
      <c r="I11" s="393"/>
    </row>
    <row r="12" spans="1:9" s="394" customFormat="1" ht="14.1" customHeight="1">
      <c r="A12" s="618" t="s">
        <v>188</v>
      </c>
      <c r="B12" s="996">
        <v>1077</v>
      </c>
      <c r="C12" s="996">
        <v>587</v>
      </c>
      <c r="D12" s="996">
        <v>321</v>
      </c>
      <c r="E12" s="996">
        <v>95</v>
      </c>
      <c r="F12" s="996">
        <v>24</v>
      </c>
      <c r="G12" s="996">
        <v>116</v>
      </c>
      <c r="H12" s="1046">
        <v>507</v>
      </c>
      <c r="I12" s="393"/>
    </row>
    <row r="13" spans="1:9" s="491" customFormat="1" ht="20.100000000000001" customHeight="1">
      <c r="A13" s="659" t="s">
        <v>136</v>
      </c>
      <c r="B13" s="1142">
        <v>1125</v>
      </c>
      <c r="C13" s="1142">
        <v>516</v>
      </c>
      <c r="D13" s="1142">
        <v>374</v>
      </c>
      <c r="E13" s="1142">
        <v>167</v>
      </c>
      <c r="F13" s="1142">
        <v>31</v>
      </c>
      <c r="G13" s="1142">
        <v>159</v>
      </c>
      <c r="H13" s="1143">
        <v>401</v>
      </c>
      <c r="I13" s="821"/>
    </row>
    <row r="14" spans="1:9" s="394" customFormat="1" ht="12" customHeight="1">
      <c r="A14" s="661" t="s">
        <v>1264</v>
      </c>
      <c r="B14" s="996"/>
      <c r="C14" s="996"/>
      <c r="D14" s="996"/>
      <c r="E14" s="996"/>
      <c r="F14" s="996"/>
      <c r="G14" s="996"/>
      <c r="H14" s="1046"/>
      <c r="I14" s="393"/>
    </row>
    <row r="15" spans="1:9" s="394" customFormat="1" ht="14.1" customHeight="1">
      <c r="A15" s="618" t="s">
        <v>137</v>
      </c>
      <c r="B15" s="996">
        <v>89</v>
      </c>
      <c r="C15" s="996">
        <v>45</v>
      </c>
      <c r="D15" s="996">
        <v>21</v>
      </c>
      <c r="E15" s="996">
        <v>12</v>
      </c>
      <c r="F15" s="996">
        <v>5</v>
      </c>
      <c r="G15" s="996">
        <v>13</v>
      </c>
      <c r="H15" s="1046">
        <v>38</v>
      </c>
      <c r="I15" s="393"/>
    </row>
    <row r="16" spans="1:9" s="394" customFormat="1" ht="14.1" customHeight="1">
      <c r="A16" s="618" t="s">
        <v>138</v>
      </c>
      <c r="B16" s="996">
        <v>81</v>
      </c>
      <c r="C16" s="996">
        <v>45</v>
      </c>
      <c r="D16" s="996">
        <v>8</v>
      </c>
      <c r="E16" s="996">
        <v>17</v>
      </c>
      <c r="F16" s="1424" t="s">
        <v>120</v>
      </c>
      <c r="G16" s="996">
        <v>19</v>
      </c>
      <c r="H16" s="1046">
        <v>34</v>
      </c>
      <c r="I16" s="393"/>
    </row>
    <row r="17" spans="1:9" s="394" customFormat="1" ht="14.1" customHeight="1">
      <c r="A17" s="618" t="s">
        <v>139</v>
      </c>
      <c r="B17" s="996">
        <v>90</v>
      </c>
      <c r="C17" s="996">
        <v>37</v>
      </c>
      <c r="D17" s="996">
        <v>19</v>
      </c>
      <c r="E17" s="996">
        <v>21</v>
      </c>
      <c r="F17" s="996">
        <v>1</v>
      </c>
      <c r="G17" s="996">
        <v>23</v>
      </c>
      <c r="H17" s="1046">
        <v>26</v>
      </c>
      <c r="I17" s="393"/>
    </row>
    <row r="18" spans="1:9" s="394" customFormat="1" ht="14.1" customHeight="1">
      <c r="A18" s="618" t="s">
        <v>140</v>
      </c>
      <c r="B18" s="996">
        <v>108</v>
      </c>
      <c r="C18" s="996">
        <v>51</v>
      </c>
      <c r="D18" s="996">
        <v>19</v>
      </c>
      <c r="E18" s="996">
        <v>25</v>
      </c>
      <c r="F18" s="996">
        <v>6</v>
      </c>
      <c r="G18" s="996">
        <v>25</v>
      </c>
      <c r="H18" s="1046">
        <v>29</v>
      </c>
      <c r="I18" s="393"/>
    </row>
    <row r="19" spans="1:9" s="394" customFormat="1" ht="14.1" customHeight="1">
      <c r="A19" s="618" t="s">
        <v>141</v>
      </c>
      <c r="B19" s="996">
        <v>117</v>
      </c>
      <c r="C19" s="996">
        <v>59</v>
      </c>
      <c r="D19" s="996">
        <v>21</v>
      </c>
      <c r="E19" s="996">
        <v>16</v>
      </c>
      <c r="F19" s="996">
        <v>3</v>
      </c>
      <c r="G19" s="996">
        <v>29</v>
      </c>
      <c r="H19" s="1046">
        <v>34</v>
      </c>
      <c r="I19" s="393"/>
    </row>
    <row r="20" spans="1:9" s="394" customFormat="1" ht="14.1" customHeight="1">
      <c r="A20" s="618" t="s">
        <v>142</v>
      </c>
      <c r="B20" s="996">
        <v>286</v>
      </c>
      <c r="C20" s="996">
        <v>71</v>
      </c>
      <c r="D20" s="996">
        <v>189</v>
      </c>
      <c r="E20" s="996">
        <v>12</v>
      </c>
      <c r="F20" s="996">
        <v>4</v>
      </c>
      <c r="G20" s="996">
        <v>17</v>
      </c>
      <c r="H20" s="1046">
        <v>70</v>
      </c>
      <c r="I20" s="393"/>
    </row>
    <row r="21" spans="1:9" s="394" customFormat="1" ht="14.1" customHeight="1">
      <c r="A21" s="618" t="s">
        <v>143</v>
      </c>
      <c r="B21" s="996">
        <v>125</v>
      </c>
      <c r="C21" s="996">
        <v>80</v>
      </c>
      <c r="D21" s="996">
        <v>28</v>
      </c>
      <c r="E21" s="996">
        <v>18</v>
      </c>
      <c r="F21" s="996">
        <v>8</v>
      </c>
      <c r="G21" s="996">
        <v>14</v>
      </c>
      <c r="H21" s="1046">
        <v>40</v>
      </c>
      <c r="I21" s="393"/>
    </row>
    <row r="22" spans="1:9" s="394" customFormat="1" ht="14.1" customHeight="1">
      <c r="A22" s="618" t="s">
        <v>191</v>
      </c>
      <c r="B22" s="996">
        <v>229</v>
      </c>
      <c r="C22" s="996">
        <v>128</v>
      </c>
      <c r="D22" s="996">
        <v>69</v>
      </c>
      <c r="E22" s="996">
        <v>24</v>
      </c>
      <c r="F22" s="996">
        <v>4</v>
      </c>
      <c r="G22" s="996">
        <v>19</v>
      </c>
      <c r="H22" s="1046">
        <v>130</v>
      </c>
      <c r="I22" s="393"/>
    </row>
    <row r="23" spans="1:9" s="491" customFormat="1" ht="20.100000000000001" customHeight="1">
      <c r="A23" s="659" t="s">
        <v>144</v>
      </c>
      <c r="B23" s="1142">
        <v>870</v>
      </c>
      <c r="C23" s="1142">
        <v>445</v>
      </c>
      <c r="D23" s="1142">
        <v>254</v>
      </c>
      <c r="E23" s="1142">
        <v>145</v>
      </c>
      <c r="F23" s="1142">
        <v>29</v>
      </c>
      <c r="G23" s="1142">
        <v>126</v>
      </c>
      <c r="H23" s="1143">
        <v>337</v>
      </c>
      <c r="I23" s="821"/>
    </row>
    <row r="24" spans="1:9" s="394" customFormat="1" ht="12" customHeight="1">
      <c r="A24" s="661" t="s">
        <v>1264</v>
      </c>
      <c r="B24" s="996"/>
      <c r="C24" s="996"/>
      <c r="D24" s="996"/>
      <c r="E24" s="996"/>
      <c r="F24" s="996"/>
      <c r="G24" s="996"/>
      <c r="H24" s="1046"/>
      <c r="I24" s="393"/>
    </row>
    <row r="25" spans="1:9" s="394" customFormat="1" ht="14.1" customHeight="1">
      <c r="A25" s="618" t="s">
        <v>145</v>
      </c>
      <c r="B25" s="996">
        <v>133</v>
      </c>
      <c r="C25" s="996">
        <v>62</v>
      </c>
      <c r="D25" s="996">
        <v>27</v>
      </c>
      <c r="E25" s="996">
        <v>28</v>
      </c>
      <c r="F25" s="996">
        <v>8</v>
      </c>
      <c r="G25" s="996">
        <v>30</v>
      </c>
      <c r="H25" s="1046">
        <v>45</v>
      </c>
      <c r="I25" s="393"/>
    </row>
    <row r="26" spans="1:9" s="394" customFormat="1" ht="14.1" customHeight="1">
      <c r="A26" s="618" t="s">
        <v>146</v>
      </c>
      <c r="B26" s="996">
        <v>110</v>
      </c>
      <c r="C26" s="996">
        <v>58</v>
      </c>
      <c r="D26" s="996">
        <v>34</v>
      </c>
      <c r="E26" s="996">
        <v>16</v>
      </c>
      <c r="F26" s="996">
        <v>4</v>
      </c>
      <c r="G26" s="996">
        <v>17</v>
      </c>
      <c r="H26" s="1046">
        <v>43</v>
      </c>
      <c r="I26" s="393"/>
    </row>
    <row r="27" spans="1:9" s="394" customFormat="1" ht="14.1" customHeight="1">
      <c r="A27" s="618" t="s">
        <v>147</v>
      </c>
      <c r="B27" s="996">
        <v>83</v>
      </c>
      <c r="C27" s="996">
        <v>35</v>
      </c>
      <c r="D27" s="996">
        <v>31</v>
      </c>
      <c r="E27" s="996">
        <v>13</v>
      </c>
      <c r="F27" s="996">
        <v>1</v>
      </c>
      <c r="G27" s="996">
        <v>13</v>
      </c>
      <c r="H27" s="1046">
        <v>41</v>
      </c>
      <c r="I27" s="393"/>
    </row>
    <row r="28" spans="1:9" s="394" customFormat="1" ht="14.1" customHeight="1">
      <c r="A28" s="618" t="s">
        <v>148</v>
      </c>
      <c r="B28" s="996">
        <v>43</v>
      </c>
      <c r="C28" s="996">
        <v>20</v>
      </c>
      <c r="D28" s="996">
        <v>15</v>
      </c>
      <c r="E28" s="996">
        <v>7</v>
      </c>
      <c r="F28" s="996">
        <v>3</v>
      </c>
      <c r="G28" s="996">
        <v>8</v>
      </c>
      <c r="H28" s="1046">
        <v>19</v>
      </c>
      <c r="I28" s="393"/>
    </row>
    <row r="29" spans="1:9" s="394" customFormat="1" ht="14.1" customHeight="1">
      <c r="A29" s="618" t="s">
        <v>149</v>
      </c>
      <c r="B29" s="996">
        <v>82</v>
      </c>
      <c r="C29" s="996">
        <v>36</v>
      </c>
      <c r="D29" s="996">
        <v>10</v>
      </c>
      <c r="E29" s="996">
        <v>22</v>
      </c>
      <c r="F29" s="996">
        <v>4</v>
      </c>
      <c r="G29" s="996">
        <v>22</v>
      </c>
      <c r="H29" s="1046">
        <v>22</v>
      </c>
      <c r="I29" s="393"/>
    </row>
    <row r="30" spans="1:9" s="394" customFormat="1" ht="14.1" customHeight="1">
      <c r="A30" s="618" t="s">
        <v>190</v>
      </c>
      <c r="B30" s="996">
        <v>419</v>
      </c>
      <c r="C30" s="996">
        <v>234</v>
      </c>
      <c r="D30" s="996">
        <v>137</v>
      </c>
      <c r="E30" s="996">
        <v>32</v>
      </c>
      <c r="F30" s="996">
        <v>9</v>
      </c>
      <c r="G30" s="996">
        <v>36</v>
      </c>
      <c r="H30" s="1046">
        <v>167</v>
      </c>
      <c r="I30" s="393"/>
    </row>
    <row r="31" spans="1:9" ht="24.95" customHeight="1">
      <c r="A31" s="1947" t="s">
        <v>1483</v>
      </c>
      <c r="B31" s="2304"/>
      <c r="C31" s="2304"/>
      <c r="D31" s="2304"/>
      <c r="E31" s="2304"/>
      <c r="F31" s="2304"/>
      <c r="G31" s="2304"/>
      <c r="H31" s="2304"/>
    </row>
    <row r="32" spans="1:9" s="62" customFormat="1" ht="11.25" customHeight="1">
      <c r="A32" s="2302" t="s">
        <v>2117</v>
      </c>
      <c r="B32" s="2302"/>
      <c r="C32" s="2302"/>
      <c r="D32" s="2302"/>
      <c r="E32" s="2302"/>
      <c r="F32" s="2302"/>
      <c r="G32" s="2302"/>
      <c r="H32" s="2302"/>
      <c r="I32" s="63"/>
    </row>
    <row r="33" spans="1:9" ht="12" customHeight="1">
      <c r="A33" s="2008" t="s">
        <v>483</v>
      </c>
      <c r="B33" s="2008"/>
      <c r="C33" s="2008"/>
      <c r="D33" s="2008"/>
      <c r="E33" s="2008"/>
      <c r="F33" s="2008"/>
      <c r="G33" s="2008"/>
      <c r="H33" s="2008"/>
    </row>
    <row r="34" spans="1:9" ht="15" customHeight="1">
      <c r="A34" s="1742" t="s">
        <v>1484</v>
      </c>
      <c r="B34" s="2303"/>
      <c r="C34" s="2303"/>
      <c r="D34" s="2303"/>
      <c r="E34" s="2303"/>
      <c r="F34" s="2303"/>
      <c r="G34" s="2303"/>
      <c r="H34" s="2303"/>
    </row>
    <row r="35" spans="1:9" s="62" customFormat="1" ht="11.25" customHeight="1">
      <c r="A35" s="2243" t="s">
        <v>2119</v>
      </c>
      <c r="B35" s="2306"/>
      <c r="C35" s="2306"/>
      <c r="D35" s="2306"/>
      <c r="E35" s="2306"/>
      <c r="F35" s="2306"/>
      <c r="G35" s="2306"/>
      <c r="H35" s="2306"/>
      <c r="I35" s="63"/>
    </row>
    <row r="36" spans="1:9" ht="12" customHeight="1">
      <c r="A36" s="1742" t="s">
        <v>482</v>
      </c>
      <c r="B36" s="1742"/>
      <c r="C36" s="1742"/>
      <c r="D36" s="1742"/>
      <c r="E36" s="1742"/>
      <c r="F36" s="1742"/>
      <c r="G36" s="1742"/>
      <c r="H36" s="1742"/>
    </row>
  </sheetData>
  <mergeCells count="13">
    <mergeCell ref="A33:H33"/>
    <mergeCell ref="A36:H36"/>
    <mergeCell ref="A34:H34"/>
    <mergeCell ref="A31:H31"/>
    <mergeCell ref="F3:H3"/>
    <mergeCell ref="B3:B4"/>
    <mergeCell ref="A3:A4"/>
    <mergeCell ref="A35:H35"/>
    <mergeCell ref="A1:E1"/>
    <mergeCell ref="G1:H1"/>
    <mergeCell ref="A2:E2"/>
    <mergeCell ref="G2:H2"/>
    <mergeCell ref="A32:H32"/>
  </mergeCells>
  <phoneticPr fontId="0" type="noConversion"/>
  <hyperlinks>
    <hyperlink ref="G1" location="'Spis tablic     List of tables'!A75" display="Powrót do spisu tablic" xr:uid="{00000000-0004-0000-4600-000000000000}"/>
    <hyperlink ref="G2:H2" location="'Spis tablic     List of tables'!A105" tooltip="Return to list of tables" display="Return to list of tables" xr:uid="{00000000-0004-0000-4600-000001000000}"/>
    <hyperlink ref="G1:H1" location="'Spis tablic     List of tables'!A105" tooltip="Powrót do spisu tablic" display="Powrót do spisu tablic" xr:uid="{00000000-0004-0000-4600-000002000000}"/>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I39"/>
  <sheetViews>
    <sheetView zoomScaleNormal="100" workbookViewId="0">
      <pane ySplit="7" topLeftCell="A8" activePane="bottomLeft" state="frozen"/>
      <selection sqref="A1:T54"/>
      <selection pane="bottomLeft" sqref="A1:F1"/>
    </sheetView>
  </sheetViews>
  <sheetFormatPr defaultRowHeight="12.75"/>
  <cols>
    <col min="1" max="1" width="25.625" style="57" customWidth="1"/>
    <col min="2" max="6" width="11.625" style="57" customWidth="1"/>
    <col min="7" max="7" width="12.625" style="57" customWidth="1"/>
    <col min="8" max="8" width="11.625" style="57" customWidth="1"/>
    <col min="9" max="9" width="9" style="56"/>
    <col min="10" max="16384" width="9" style="57"/>
  </cols>
  <sheetData>
    <row r="1" spans="1:9" ht="15" customHeight="1">
      <c r="A1" s="1734" t="s">
        <v>792</v>
      </c>
      <c r="B1" s="1734"/>
      <c r="C1" s="1734"/>
      <c r="D1" s="1734"/>
      <c r="E1" s="1734"/>
      <c r="F1" s="1734"/>
      <c r="G1" s="1729" t="s">
        <v>4</v>
      </c>
      <c r="H1" s="1729"/>
    </row>
    <row r="2" spans="1:9" ht="12" customHeight="1">
      <c r="A2" s="2313" t="s">
        <v>2080</v>
      </c>
      <c r="B2" s="2314"/>
      <c r="C2" s="2314"/>
      <c r="D2" s="2314"/>
      <c r="E2" s="2314"/>
      <c r="F2" s="2314"/>
      <c r="G2" s="1730" t="s">
        <v>132</v>
      </c>
      <c r="H2" s="1730"/>
    </row>
    <row r="3" spans="1:9" ht="15" customHeight="1">
      <c r="A3" s="1897" t="s">
        <v>221</v>
      </c>
      <c r="B3" s="1897"/>
      <c r="C3" s="1897"/>
      <c r="D3" s="1897"/>
      <c r="E3" s="1897"/>
      <c r="F3" s="1897"/>
    </row>
    <row r="4" spans="1:9" s="84" customFormat="1" ht="15" customHeight="1">
      <c r="A4" s="2015" t="s">
        <v>2081</v>
      </c>
      <c r="B4" s="2016"/>
      <c r="C4" s="2016"/>
      <c r="D4" s="2016"/>
      <c r="E4" s="2016"/>
      <c r="F4" s="2016"/>
      <c r="I4" s="265"/>
    </row>
    <row r="5" spans="1:9" s="394" customFormat="1" ht="20.100000000000001" customHeight="1">
      <c r="A5" s="2096" t="s">
        <v>1297</v>
      </c>
      <c r="B5" s="2107" t="s">
        <v>1298</v>
      </c>
      <c r="C5" s="2307"/>
      <c r="D5" s="2307"/>
      <c r="E5" s="2308"/>
      <c r="F5" s="2309" t="s">
        <v>1291</v>
      </c>
      <c r="G5" s="2310"/>
      <c r="H5" s="2310"/>
      <c r="I5" s="393"/>
    </row>
    <row r="6" spans="1:9" s="394" customFormat="1" ht="99.95" customHeight="1">
      <c r="A6" s="1910"/>
      <c r="B6" s="1893"/>
      <c r="C6" s="674" t="s">
        <v>1299</v>
      </c>
      <c r="D6" s="675" t="s">
        <v>1300</v>
      </c>
      <c r="E6" s="674" t="s">
        <v>1301</v>
      </c>
      <c r="F6" s="674" t="s">
        <v>1302</v>
      </c>
      <c r="G6" s="603" t="s">
        <v>1496</v>
      </c>
      <c r="H6" s="603" t="s">
        <v>1296</v>
      </c>
      <c r="I6" s="393"/>
    </row>
    <row r="7" spans="1:9" s="394" customFormat="1" ht="20.100000000000001" customHeight="1">
      <c r="A7" s="1911"/>
      <c r="B7" s="1903" t="s">
        <v>934</v>
      </c>
      <c r="C7" s="1904"/>
      <c r="D7" s="1904"/>
      <c r="E7" s="1904"/>
      <c r="F7" s="1904"/>
      <c r="G7" s="1904"/>
      <c r="H7" s="1904"/>
      <c r="I7" s="393"/>
    </row>
    <row r="8" spans="1:9" s="394" customFormat="1" ht="20.100000000000001" customHeight="1">
      <c r="A8" s="676" t="s">
        <v>182</v>
      </c>
      <c r="B8" s="1144">
        <v>82.4</v>
      </c>
      <c r="C8" s="1144">
        <v>83.3</v>
      </c>
      <c r="D8" s="1144">
        <v>72.8</v>
      </c>
      <c r="E8" s="1144">
        <v>99.3</v>
      </c>
      <c r="F8" s="1144">
        <v>91.9</v>
      </c>
      <c r="G8" s="1144">
        <v>99.2</v>
      </c>
      <c r="H8" s="984">
        <v>65</v>
      </c>
      <c r="I8" s="393"/>
    </row>
    <row r="9" spans="1:9" s="394" customFormat="1" ht="12" customHeight="1">
      <c r="A9" s="617" t="s">
        <v>183</v>
      </c>
      <c r="B9" s="995"/>
      <c r="C9" s="995"/>
      <c r="D9" s="995"/>
      <c r="E9" s="995"/>
      <c r="F9" s="995"/>
      <c r="G9" s="995"/>
      <c r="H9" s="1057"/>
      <c r="I9" s="393"/>
    </row>
    <row r="10" spans="1:9" s="394" customFormat="1" ht="12" customHeight="1">
      <c r="A10" s="646" t="s">
        <v>1255</v>
      </c>
      <c r="B10" s="995"/>
      <c r="C10" s="995"/>
      <c r="D10" s="995"/>
      <c r="E10" s="995"/>
      <c r="F10" s="995"/>
      <c r="G10" s="995"/>
      <c r="H10" s="1057"/>
      <c r="I10" s="393"/>
    </row>
    <row r="11" spans="1:9" s="394" customFormat="1" ht="20.100000000000001" customHeight="1">
      <c r="A11" s="643" t="s">
        <v>133</v>
      </c>
      <c r="B11" s="1144">
        <v>75.3</v>
      </c>
      <c r="C11" s="1144">
        <v>79.400000000000006</v>
      </c>
      <c r="D11" s="1144">
        <v>59</v>
      </c>
      <c r="E11" s="1144">
        <v>98.8</v>
      </c>
      <c r="F11" s="1144">
        <v>84.6</v>
      </c>
      <c r="G11" s="1144">
        <v>98.5</v>
      </c>
      <c r="H11" s="984">
        <v>54.4</v>
      </c>
      <c r="I11" s="393"/>
    </row>
    <row r="12" spans="1:9" s="394" customFormat="1" ht="12" customHeight="1">
      <c r="A12" s="646" t="s">
        <v>1264</v>
      </c>
      <c r="B12" s="1145"/>
      <c r="C12" s="1145"/>
      <c r="D12" s="1145"/>
      <c r="E12" s="1145"/>
      <c r="F12" s="1145"/>
      <c r="G12" s="1145"/>
      <c r="H12" s="1146"/>
      <c r="I12" s="393"/>
    </row>
    <row r="13" spans="1:9" s="394" customFormat="1" ht="14.1" customHeight="1">
      <c r="A13" s="647" t="s">
        <v>134</v>
      </c>
      <c r="B13" s="995">
        <v>79.069999999999993</v>
      </c>
      <c r="C13" s="995">
        <v>78.599999999999994</v>
      </c>
      <c r="D13" s="995">
        <v>72.7</v>
      </c>
      <c r="E13" s="995">
        <v>100</v>
      </c>
      <c r="F13" s="995">
        <v>100</v>
      </c>
      <c r="G13" s="995">
        <v>100</v>
      </c>
      <c r="H13" s="1057">
        <v>53.7</v>
      </c>
      <c r="I13" s="393"/>
    </row>
    <row r="14" spans="1:9" s="394" customFormat="1" ht="14.1" customHeight="1">
      <c r="A14" s="647" t="s">
        <v>135</v>
      </c>
      <c r="B14" s="995">
        <v>90.7</v>
      </c>
      <c r="C14" s="995">
        <v>93.4</v>
      </c>
      <c r="D14" s="995">
        <v>80</v>
      </c>
      <c r="E14" s="995">
        <v>100</v>
      </c>
      <c r="F14" s="995">
        <v>100</v>
      </c>
      <c r="G14" s="995">
        <v>100</v>
      </c>
      <c r="H14" s="1057">
        <v>72.5</v>
      </c>
      <c r="I14" s="393"/>
    </row>
    <row r="15" spans="1:9" s="394" customFormat="1" ht="14.1" customHeight="1">
      <c r="A15" s="647" t="s">
        <v>188</v>
      </c>
      <c r="B15" s="995">
        <v>71.3</v>
      </c>
      <c r="C15" s="995">
        <v>77.5</v>
      </c>
      <c r="D15" s="995">
        <v>49.4</v>
      </c>
      <c r="E15" s="995">
        <v>97.9</v>
      </c>
      <c r="F15" s="995">
        <v>75</v>
      </c>
      <c r="G15" s="995">
        <v>97.4</v>
      </c>
      <c r="H15" s="1057">
        <v>52.7</v>
      </c>
      <c r="I15" s="393"/>
    </row>
    <row r="16" spans="1:9" s="394" customFormat="1" ht="20.100000000000001" customHeight="1">
      <c r="A16" s="643" t="s">
        <v>136</v>
      </c>
      <c r="B16" s="1144">
        <v>88</v>
      </c>
      <c r="C16" s="1144">
        <v>86.5</v>
      </c>
      <c r="D16" s="1144">
        <v>84</v>
      </c>
      <c r="E16" s="1144">
        <v>100</v>
      </c>
      <c r="F16" s="1144">
        <v>100</v>
      </c>
      <c r="G16" s="1144">
        <v>100</v>
      </c>
      <c r="H16" s="984">
        <v>74.2</v>
      </c>
      <c r="I16" s="393"/>
    </row>
    <row r="17" spans="1:9" s="394" customFormat="1" ht="12" customHeight="1">
      <c r="A17" s="646" t="s">
        <v>1252</v>
      </c>
      <c r="B17" s="995"/>
      <c r="C17" s="995"/>
      <c r="D17" s="995"/>
      <c r="E17" s="995"/>
      <c r="F17" s="995"/>
      <c r="G17" s="995"/>
      <c r="H17" s="1057"/>
      <c r="I17" s="393"/>
    </row>
    <row r="18" spans="1:9" s="394" customFormat="1" ht="14.1" customHeight="1">
      <c r="A18" s="647" t="s">
        <v>137</v>
      </c>
      <c r="B18" s="995">
        <v>75.599999999999994</v>
      </c>
      <c r="C18" s="995">
        <v>82.6</v>
      </c>
      <c r="D18" s="995">
        <v>33.299999999999997</v>
      </c>
      <c r="E18" s="995">
        <v>100</v>
      </c>
      <c r="F18" s="995">
        <v>100</v>
      </c>
      <c r="G18" s="995">
        <v>100</v>
      </c>
      <c r="H18" s="1057">
        <v>43.6</v>
      </c>
      <c r="I18" s="393"/>
    </row>
    <row r="19" spans="1:9" s="394" customFormat="1" ht="14.1" customHeight="1">
      <c r="A19" s="647" t="s">
        <v>138</v>
      </c>
      <c r="B19" s="995">
        <v>82.7</v>
      </c>
      <c r="C19" s="995">
        <v>75.599999999999994</v>
      </c>
      <c r="D19" s="995">
        <v>62.5</v>
      </c>
      <c r="E19" s="995">
        <v>100</v>
      </c>
      <c r="F19" s="995">
        <v>100</v>
      </c>
      <c r="G19" s="995">
        <v>100</v>
      </c>
      <c r="H19" s="1057">
        <v>67.599999999999994</v>
      </c>
      <c r="I19" s="393"/>
    </row>
    <row r="20" spans="1:9" s="394" customFormat="1" ht="14.1" customHeight="1">
      <c r="A20" s="647" t="s">
        <v>139</v>
      </c>
      <c r="B20" s="995">
        <v>97.8</v>
      </c>
      <c r="C20" s="995">
        <v>97.4</v>
      </c>
      <c r="D20" s="995">
        <v>94.7</v>
      </c>
      <c r="E20" s="995">
        <v>100</v>
      </c>
      <c r="F20" s="995">
        <v>100</v>
      </c>
      <c r="G20" s="995">
        <v>100</v>
      </c>
      <c r="H20" s="1057">
        <v>96.2</v>
      </c>
      <c r="I20" s="393"/>
    </row>
    <row r="21" spans="1:9" s="394" customFormat="1" ht="14.1" customHeight="1">
      <c r="A21" s="647" t="s">
        <v>140</v>
      </c>
      <c r="B21" s="995">
        <v>92.6</v>
      </c>
      <c r="C21" s="995">
        <v>92.2</v>
      </c>
      <c r="D21" s="995">
        <v>89.5</v>
      </c>
      <c r="E21" s="995">
        <v>100</v>
      </c>
      <c r="F21" s="995">
        <v>100</v>
      </c>
      <c r="G21" s="995">
        <v>100</v>
      </c>
      <c r="H21" s="1057">
        <v>93.1</v>
      </c>
      <c r="I21" s="393"/>
    </row>
    <row r="22" spans="1:9" s="394" customFormat="1" ht="14.1" customHeight="1">
      <c r="A22" s="647" t="s">
        <v>141</v>
      </c>
      <c r="B22" s="995">
        <v>91.1</v>
      </c>
      <c r="C22" s="995">
        <v>95.4</v>
      </c>
      <c r="D22" s="995">
        <v>71.400000000000006</v>
      </c>
      <c r="E22" s="995">
        <v>100</v>
      </c>
      <c r="F22" s="995">
        <v>100</v>
      </c>
      <c r="G22" s="995">
        <v>100</v>
      </c>
      <c r="H22" s="1057">
        <v>77.5</v>
      </c>
      <c r="I22" s="393"/>
    </row>
    <row r="23" spans="1:9" s="394" customFormat="1" ht="14.1" customHeight="1">
      <c r="A23" s="647" t="s">
        <v>142</v>
      </c>
      <c r="B23" s="995">
        <v>90.1</v>
      </c>
      <c r="C23" s="995">
        <v>86.1</v>
      </c>
      <c r="D23" s="995">
        <v>90.5</v>
      </c>
      <c r="E23" s="995">
        <v>100</v>
      </c>
      <c r="F23" s="995">
        <v>100</v>
      </c>
      <c r="G23" s="995">
        <v>100</v>
      </c>
      <c r="H23" s="1057">
        <v>70.5</v>
      </c>
      <c r="I23" s="393"/>
    </row>
    <row r="24" spans="1:9" s="394" customFormat="1" ht="14.1" customHeight="1">
      <c r="A24" s="647" t="s">
        <v>143</v>
      </c>
      <c r="B24" s="995">
        <v>86.4</v>
      </c>
      <c r="C24" s="995">
        <v>90</v>
      </c>
      <c r="D24" s="995">
        <v>67.900000000000006</v>
      </c>
      <c r="E24" s="995">
        <v>100</v>
      </c>
      <c r="F24" s="995">
        <v>100</v>
      </c>
      <c r="G24" s="995">
        <v>100</v>
      </c>
      <c r="H24" s="1057">
        <v>65</v>
      </c>
      <c r="I24" s="393"/>
    </row>
    <row r="25" spans="1:9" s="394" customFormat="1" ht="14.1" customHeight="1">
      <c r="A25" s="647" t="s">
        <v>191</v>
      </c>
      <c r="B25" s="995">
        <v>85.3</v>
      </c>
      <c r="C25" s="995">
        <v>79.8</v>
      </c>
      <c r="D25" s="995">
        <v>90</v>
      </c>
      <c r="E25" s="995">
        <v>100</v>
      </c>
      <c r="F25" s="995">
        <v>100</v>
      </c>
      <c r="G25" s="995">
        <v>100</v>
      </c>
      <c r="H25" s="1057">
        <v>80.3</v>
      </c>
      <c r="I25" s="393"/>
    </row>
    <row r="26" spans="1:9" s="394" customFormat="1" ht="20.100000000000001" customHeight="1">
      <c r="A26" s="643" t="s">
        <v>144</v>
      </c>
      <c r="B26" s="1144">
        <v>88.8</v>
      </c>
      <c r="C26" s="1144">
        <v>87.1</v>
      </c>
      <c r="D26" s="1144">
        <v>84.7</v>
      </c>
      <c r="E26" s="1144">
        <v>99.2</v>
      </c>
      <c r="F26" s="1144">
        <v>93.1</v>
      </c>
      <c r="G26" s="1144">
        <v>99.2</v>
      </c>
      <c r="H26" s="984">
        <v>75.7</v>
      </c>
      <c r="I26" s="393"/>
    </row>
    <row r="27" spans="1:9" s="394" customFormat="1" ht="12" customHeight="1">
      <c r="A27" s="646" t="s">
        <v>1252</v>
      </c>
      <c r="B27" s="995"/>
      <c r="C27" s="995"/>
      <c r="D27" s="995"/>
      <c r="E27" s="995"/>
      <c r="F27" s="995"/>
      <c r="G27" s="995"/>
      <c r="H27" s="1057"/>
      <c r="I27" s="393"/>
    </row>
    <row r="28" spans="1:9" s="394" customFormat="1" ht="14.1" customHeight="1">
      <c r="A28" s="647" t="s">
        <v>145</v>
      </c>
      <c r="B28" s="995">
        <v>90.3</v>
      </c>
      <c r="C28" s="995">
        <v>93.7</v>
      </c>
      <c r="D28" s="995">
        <v>66.7</v>
      </c>
      <c r="E28" s="995">
        <v>100</v>
      </c>
      <c r="F28" s="995">
        <v>100</v>
      </c>
      <c r="G28" s="995">
        <v>100</v>
      </c>
      <c r="H28" s="1057">
        <v>76.099999999999994</v>
      </c>
      <c r="I28" s="393"/>
    </row>
    <row r="29" spans="1:9" s="394" customFormat="1" ht="14.1" customHeight="1">
      <c r="A29" s="647" t="s">
        <v>146</v>
      </c>
      <c r="B29" s="995">
        <v>95.5</v>
      </c>
      <c r="C29" s="995">
        <v>98.3</v>
      </c>
      <c r="D29" s="995">
        <v>88.6</v>
      </c>
      <c r="E29" s="995">
        <v>100</v>
      </c>
      <c r="F29" s="995">
        <v>100</v>
      </c>
      <c r="G29" s="995">
        <v>100</v>
      </c>
      <c r="H29" s="1057">
        <v>90.9</v>
      </c>
      <c r="I29" s="393"/>
    </row>
    <row r="30" spans="1:9" s="394" customFormat="1" ht="14.1" customHeight="1">
      <c r="A30" s="647" t="s">
        <v>147</v>
      </c>
      <c r="B30" s="995">
        <v>84.3</v>
      </c>
      <c r="C30" s="995">
        <v>82.9</v>
      </c>
      <c r="D30" s="995">
        <v>77.400000000000006</v>
      </c>
      <c r="E30" s="995">
        <v>100</v>
      </c>
      <c r="F30" s="995">
        <v>100</v>
      </c>
      <c r="G30" s="995">
        <v>100</v>
      </c>
      <c r="H30" s="1057">
        <v>68.3</v>
      </c>
      <c r="I30" s="393"/>
    </row>
    <row r="31" spans="1:9" s="394" customFormat="1" ht="14.1" customHeight="1">
      <c r="A31" s="647" t="s">
        <v>148</v>
      </c>
      <c r="B31" s="995">
        <v>86.4</v>
      </c>
      <c r="C31" s="995">
        <v>90.5</v>
      </c>
      <c r="D31" s="995">
        <v>73.3</v>
      </c>
      <c r="E31" s="995">
        <v>100</v>
      </c>
      <c r="F31" s="995">
        <v>100</v>
      </c>
      <c r="G31" s="995">
        <v>100</v>
      </c>
      <c r="H31" s="1057">
        <v>75</v>
      </c>
      <c r="I31" s="393"/>
    </row>
    <row r="32" spans="1:9" s="394" customFormat="1" ht="14.1" customHeight="1">
      <c r="A32" s="647" t="s">
        <v>149</v>
      </c>
      <c r="B32" s="995">
        <v>90.2</v>
      </c>
      <c r="C32" s="995">
        <v>80.599999999999994</v>
      </c>
      <c r="D32" s="995">
        <v>90</v>
      </c>
      <c r="E32" s="995">
        <v>100</v>
      </c>
      <c r="F32" s="995">
        <v>100</v>
      </c>
      <c r="G32" s="995">
        <v>100</v>
      </c>
      <c r="H32" s="1057">
        <v>68.2</v>
      </c>
      <c r="I32" s="393"/>
    </row>
    <row r="33" spans="1:9" s="394" customFormat="1" ht="14.1" customHeight="1">
      <c r="A33" s="647" t="s">
        <v>190</v>
      </c>
      <c r="B33" s="995">
        <v>87.4</v>
      </c>
      <c r="C33" s="995">
        <v>83.9</v>
      </c>
      <c r="D33" s="995">
        <v>89.8</v>
      </c>
      <c r="E33" s="995">
        <v>96.9</v>
      </c>
      <c r="F33" s="995">
        <v>77.8</v>
      </c>
      <c r="G33" s="995">
        <v>97.2</v>
      </c>
      <c r="H33" s="1057">
        <v>74.599999999999994</v>
      </c>
      <c r="I33" s="393"/>
    </row>
    <row r="34" spans="1:9" ht="24.95" customHeight="1">
      <c r="A34" s="2311" t="s">
        <v>1485</v>
      </c>
      <c r="B34" s="2312"/>
      <c r="C34" s="2312"/>
      <c r="D34" s="2312"/>
      <c r="E34" s="2312"/>
      <c r="F34" s="2312"/>
      <c r="G34" s="2312"/>
      <c r="H34" s="2312"/>
    </row>
    <row r="35" spans="1:9" s="62" customFormat="1" ht="11.25" customHeight="1">
      <c r="A35" s="2302" t="s">
        <v>2117</v>
      </c>
      <c r="B35" s="2302"/>
      <c r="C35" s="2302"/>
      <c r="D35" s="2302"/>
      <c r="E35" s="2302"/>
      <c r="F35" s="2302"/>
      <c r="G35" s="2302"/>
      <c r="H35" s="2302"/>
      <c r="I35" s="155"/>
    </row>
    <row r="36" spans="1:9" ht="12" customHeight="1">
      <c r="A36" s="2200" t="s">
        <v>484</v>
      </c>
      <c r="B36" s="2200"/>
      <c r="C36" s="2200"/>
      <c r="D36" s="2200"/>
      <c r="E36" s="2200"/>
      <c r="F36" s="2200"/>
      <c r="G36" s="2200"/>
      <c r="H36" s="2200"/>
    </row>
    <row r="37" spans="1:9" s="10" customFormat="1" ht="15" customHeight="1">
      <c r="A37" s="1742" t="s">
        <v>1486</v>
      </c>
      <c r="B37" s="2303"/>
      <c r="C37" s="2303"/>
      <c r="D37" s="2303"/>
      <c r="E37" s="2303"/>
      <c r="F37" s="2303"/>
      <c r="G37" s="2303"/>
      <c r="H37" s="2303"/>
      <c r="I37" s="260"/>
    </row>
    <row r="38" spans="1:9" s="11" customFormat="1" ht="11.25" customHeight="1">
      <c r="A38" s="2243" t="s">
        <v>2118</v>
      </c>
      <c r="B38" s="2243"/>
      <c r="C38" s="2243"/>
      <c r="D38" s="2243"/>
      <c r="E38" s="2243"/>
      <c r="F38" s="2243"/>
      <c r="G38" s="2243"/>
      <c r="H38" s="2243"/>
      <c r="I38" s="171"/>
    </row>
    <row r="39" spans="1:9" s="10" customFormat="1" ht="12" customHeight="1">
      <c r="A39" s="1742" t="s">
        <v>482</v>
      </c>
      <c r="B39" s="1742"/>
      <c r="C39" s="1742"/>
      <c r="D39" s="1742"/>
      <c r="E39" s="1742"/>
      <c r="F39" s="1742"/>
      <c r="G39" s="1742"/>
      <c r="H39" s="1742"/>
      <c r="I39" s="260"/>
    </row>
  </sheetData>
  <mergeCells count="17">
    <mergeCell ref="A4:F4"/>
    <mergeCell ref="A39:H39"/>
    <mergeCell ref="C5:E5"/>
    <mergeCell ref="F5:H5"/>
    <mergeCell ref="A38:H38"/>
    <mergeCell ref="G1:H1"/>
    <mergeCell ref="G2:H2"/>
    <mergeCell ref="A37:H37"/>
    <mergeCell ref="A36:H36"/>
    <mergeCell ref="B5:B6"/>
    <mergeCell ref="A5:A7"/>
    <mergeCell ref="B7:H7"/>
    <mergeCell ref="A34:H34"/>
    <mergeCell ref="A35:H35"/>
    <mergeCell ref="A1:F1"/>
    <mergeCell ref="A3:F3"/>
    <mergeCell ref="A2:F2"/>
  </mergeCells>
  <phoneticPr fontId="0" type="noConversion"/>
  <hyperlinks>
    <hyperlink ref="G2" location="'Spis tablic     List of tables'!A76" display="Return to list tables" xr:uid="{00000000-0004-0000-4700-000000000000}"/>
    <hyperlink ref="G1" location="'Spis tablic     List of tables'!A76" display="Powrót do spisu tablic" xr:uid="{00000000-0004-0000-4700-000001000000}"/>
    <hyperlink ref="G1:H1" location="'Spis tablic     List of tables'!A106" tooltip="Powrót do spisu tablic" display="Powrót do spisu tablic" xr:uid="{00000000-0004-0000-4700-000002000000}"/>
    <hyperlink ref="G2:H2" location="'Spis tablic     List of tables'!A106" tooltip="Return to list of tables" display="Return to list of tables" xr:uid="{00000000-0004-0000-4700-000003000000}"/>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G36"/>
  <sheetViews>
    <sheetView zoomScaleNormal="100" workbookViewId="0">
      <selection sqref="A1:D1"/>
    </sheetView>
  </sheetViews>
  <sheetFormatPr defaultRowHeight="14.25"/>
  <cols>
    <col min="1" max="1" width="32.875" style="8" customWidth="1"/>
    <col min="2" max="6" width="13.625" style="8" customWidth="1"/>
    <col min="7" max="7" width="9" style="818"/>
    <col min="8" max="16384" width="9" style="9"/>
  </cols>
  <sheetData>
    <row r="1" spans="1:7" ht="15" customHeight="1">
      <c r="A1" s="2317" t="s">
        <v>2082</v>
      </c>
      <c r="B1" s="2317"/>
      <c r="C1" s="2317"/>
      <c r="D1" s="2317"/>
      <c r="E1" s="1729" t="s">
        <v>4</v>
      </c>
      <c r="F1" s="1729"/>
    </row>
    <row r="2" spans="1:7" ht="15" customHeight="1">
      <c r="A2" s="1995" t="s">
        <v>2083</v>
      </c>
      <c r="B2" s="1996"/>
      <c r="C2" s="1996"/>
      <c r="D2" s="1996"/>
      <c r="E2" s="1730" t="s">
        <v>132</v>
      </c>
      <c r="F2" s="1730"/>
    </row>
    <row r="3" spans="1:7" s="269" customFormat="1" ht="30" customHeight="1">
      <c r="A3" s="2318" t="s">
        <v>1244</v>
      </c>
      <c r="B3" s="2011" t="s">
        <v>1303</v>
      </c>
      <c r="C3" s="2007" t="s">
        <v>1304</v>
      </c>
      <c r="D3" s="2003"/>
      <c r="E3" s="2004"/>
      <c r="F3" s="2172" t="s">
        <v>1305</v>
      </c>
      <c r="G3" s="662"/>
    </row>
    <row r="4" spans="1:7" s="269" customFormat="1" ht="30" customHeight="1">
      <c r="A4" s="2265"/>
      <c r="B4" s="2153"/>
      <c r="C4" s="537" t="s">
        <v>1234</v>
      </c>
      <c r="D4" s="537" t="s">
        <v>1306</v>
      </c>
      <c r="E4" s="537" t="s">
        <v>1307</v>
      </c>
      <c r="F4" s="2175"/>
      <c r="G4" s="662"/>
    </row>
    <row r="5" spans="1:7" s="269" customFormat="1" ht="20.100000000000001" customHeight="1">
      <c r="A5" s="658" t="s">
        <v>182</v>
      </c>
      <c r="B5" s="677">
        <v>56</v>
      </c>
      <c r="C5" s="677">
        <v>71</v>
      </c>
      <c r="D5" s="677">
        <v>9</v>
      </c>
      <c r="E5" s="677">
        <v>62</v>
      </c>
      <c r="F5" s="678">
        <v>2593</v>
      </c>
      <c r="G5" s="819"/>
    </row>
    <row r="6" spans="1:7" s="269" customFormat="1" ht="12.95" customHeight="1">
      <c r="A6" s="617" t="s">
        <v>183</v>
      </c>
      <c r="B6" s="933"/>
      <c r="C6" s="1158"/>
      <c r="D6" s="673"/>
      <c r="E6" s="673"/>
      <c r="F6" s="679"/>
      <c r="G6" s="819"/>
    </row>
    <row r="7" spans="1:7" s="284" customFormat="1" ht="19.899999999999999" customHeight="1">
      <c r="A7" s="659" t="s">
        <v>1251</v>
      </c>
      <c r="B7" s="933"/>
      <c r="C7" s="1158"/>
      <c r="D7" s="673"/>
      <c r="E7" s="673"/>
      <c r="F7" s="1159"/>
      <c r="G7" s="819"/>
    </row>
    <row r="8" spans="1:7" s="284" customFormat="1" ht="20.100000000000001" customHeight="1">
      <c r="A8" s="659" t="s">
        <v>133</v>
      </c>
      <c r="B8" s="680">
        <v>20</v>
      </c>
      <c r="C8" s="680">
        <v>24</v>
      </c>
      <c r="D8" s="680" t="s">
        <v>120</v>
      </c>
      <c r="E8" s="680">
        <v>24</v>
      </c>
      <c r="F8" s="993">
        <v>1365</v>
      </c>
      <c r="G8" s="819"/>
    </row>
    <row r="9" spans="1:7" s="269" customFormat="1" ht="12.95" customHeight="1">
      <c r="A9" s="661" t="s">
        <v>1252</v>
      </c>
      <c r="B9" s="673"/>
      <c r="C9" s="1158"/>
      <c r="D9" s="673"/>
      <c r="E9" s="673"/>
      <c r="F9" s="994"/>
      <c r="G9" s="819"/>
    </row>
    <row r="10" spans="1:7" s="269" customFormat="1" ht="14.1" customHeight="1">
      <c r="A10" s="618" t="s">
        <v>134</v>
      </c>
      <c r="B10" s="673">
        <v>5</v>
      </c>
      <c r="C10" s="673">
        <v>6</v>
      </c>
      <c r="D10" s="680" t="s">
        <v>120</v>
      </c>
      <c r="E10" s="673">
        <v>6</v>
      </c>
      <c r="F10" s="994">
        <v>268</v>
      </c>
      <c r="G10" s="819"/>
    </row>
    <row r="11" spans="1:7" s="269" customFormat="1" ht="14.1" customHeight="1">
      <c r="A11" s="618" t="s">
        <v>135</v>
      </c>
      <c r="B11" s="673">
        <v>2</v>
      </c>
      <c r="C11" s="673">
        <v>3</v>
      </c>
      <c r="D11" s="680" t="s">
        <v>120</v>
      </c>
      <c r="E11" s="673">
        <v>3</v>
      </c>
      <c r="F11" s="994">
        <v>89</v>
      </c>
      <c r="G11" s="819"/>
    </row>
    <row r="12" spans="1:7" s="269" customFormat="1" ht="14.1" customHeight="1">
      <c r="A12" s="618" t="s">
        <v>188</v>
      </c>
      <c r="B12" s="673">
        <v>13</v>
      </c>
      <c r="C12" s="673">
        <v>15</v>
      </c>
      <c r="D12" s="680" t="s">
        <v>120</v>
      </c>
      <c r="E12" s="673">
        <v>15</v>
      </c>
      <c r="F12" s="994">
        <v>1008</v>
      </c>
      <c r="G12" s="819"/>
    </row>
    <row r="13" spans="1:7" s="284" customFormat="1" ht="20.100000000000001" customHeight="1">
      <c r="A13" s="659" t="s">
        <v>136</v>
      </c>
      <c r="B13" s="680">
        <v>27</v>
      </c>
      <c r="C13" s="680">
        <v>35</v>
      </c>
      <c r="D13" s="680">
        <v>7</v>
      </c>
      <c r="E13" s="680">
        <v>28</v>
      </c>
      <c r="F13" s="993">
        <v>700</v>
      </c>
      <c r="G13" s="819"/>
    </row>
    <row r="14" spans="1:7" s="269" customFormat="1" ht="12.95" customHeight="1">
      <c r="A14" s="661" t="s">
        <v>1252</v>
      </c>
      <c r="B14" s="673"/>
      <c r="C14" s="673"/>
      <c r="D14" s="673"/>
      <c r="E14" s="673"/>
      <c r="F14" s="994"/>
      <c r="G14" s="819"/>
    </row>
    <row r="15" spans="1:7" s="269" customFormat="1" ht="14.1" customHeight="1">
      <c r="A15" s="618" t="s">
        <v>137</v>
      </c>
      <c r="B15" s="673">
        <v>3</v>
      </c>
      <c r="C15" s="673">
        <v>4</v>
      </c>
      <c r="D15" s="680" t="s">
        <v>120</v>
      </c>
      <c r="E15" s="673">
        <v>4</v>
      </c>
      <c r="F15" s="994">
        <v>106</v>
      </c>
      <c r="G15" s="819"/>
    </row>
    <row r="16" spans="1:7" s="269" customFormat="1" ht="14.1" customHeight="1">
      <c r="A16" s="618" t="s">
        <v>138</v>
      </c>
      <c r="B16" s="673">
        <v>2</v>
      </c>
      <c r="C16" s="673">
        <v>2</v>
      </c>
      <c r="D16" s="680" t="s">
        <v>120</v>
      </c>
      <c r="E16" s="673">
        <v>2</v>
      </c>
      <c r="F16" s="994">
        <v>47</v>
      </c>
      <c r="G16" s="819"/>
    </row>
    <row r="17" spans="1:7" s="269" customFormat="1" ht="14.1" customHeight="1">
      <c r="A17" s="618" t="s">
        <v>139</v>
      </c>
      <c r="B17" s="673">
        <v>4</v>
      </c>
      <c r="C17" s="673">
        <v>4</v>
      </c>
      <c r="D17" s="673">
        <v>4</v>
      </c>
      <c r="E17" s="680" t="s">
        <v>120</v>
      </c>
      <c r="F17" s="994">
        <v>37</v>
      </c>
      <c r="G17" s="819"/>
    </row>
    <row r="18" spans="1:7" s="269" customFormat="1" ht="14.1" customHeight="1">
      <c r="A18" s="618" t="s">
        <v>140</v>
      </c>
      <c r="B18" s="673">
        <v>6</v>
      </c>
      <c r="C18" s="673">
        <v>9</v>
      </c>
      <c r="D18" s="680" t="s">
        <v>120</v>
      </c>
      <c r="E18" s="673">
        <v>9</v>
      </c>
      <c r="F18" s="994">
        <v>142</v>
      </c>
      <c r="G18" s="819"/>
    </row>
    <row r="19" spans="1:7" s="269" customFormat="1" ht="14.1" customHeight="1">
      <c r="A19" s="618" t="s">
        <v>141</v>
      </c>
      <c r="B19" s="673">
        <v>6</v>
      </c>
      <c r="C19" s="673">
        <v>9</v>
      </c>
      <c r="D19" s="673">
        <v>1</v>
      </c>
      <c r="E19" s="673">
        <v>8</v>
      </c>
      <c r="F19" s="994">
        <v>54</v>
      </c>
      <c r="G19" s="819"/>
    </row>
    <row r="20" spans="1:7" s="269" customFormat="1" ht="14.1" customHeight="1">
      <c r="A20" s="618" t="s">
        <v>142</v>
      </c>
      <c r="B20" s="673">
        <v>4</v>
      </c>
      <c r="C20" s="673">
        <v>5</v>
      </c>
      <c r="D20" s="673">
        <v>2</v>
      </c>
      <c r="E20" s="673">
        <v>3</v>
      </c>
      <c r="F20" s="994">
        <v>108</v>
      </c>
      <c r="G20" s="819"/>
    </row>
    <row r="21" spans="1:7" s="269" customFormat="1" ht="14.1" customHeight="1">
      <c r="A21" s="618" t="s">
        <v>143</v>
      </c>
      <c r="B21" s="673">
        <v>0</v>
      </c>
      <c r="C21" s="673">
        <v>0</v>
      </c>
      <c r="D21" s="680" t="s">
        <v>120</v>
      </c>
      <c r="E21" s="680" t="s">
        <v>120</v>
      </c>
      <c r="F21" s="994">
        <v>67</v>
      </c>
      <c r="G21" s="819"/>
    </row>
    <row r="22" spans="1:7" s="269" customFormat="1" ht="14.1" customHeight="1">
      <c r="A22" s="618" t="s">
        <v>191</v>
      </c>
      <c r="B22" s="673">
        <v>2</v>
      </c>
      <c r="C22" s="673">
        <v>2</v>
      </c>
      <c r="D22" s="680" t="s">
        <v>120</v>
      </c>
      <c r="E22" s="673">
        <v>2</v>
      </c>
      <c r="F22" s="994">
        <v>139</v>
      </c>
      <c r="G22" s="819"/>
    </row>
    <row r="23" spans="1:7" s="284" customFormat="1" ht="20.100000000000001" customHeight="1">
      <c r="A23" s="659" t="s">
        <v>144</v>
      </c>
      <c r="B23" s="680">
        <v>9</v>
      </c>
      <c r="C23" s="680">
        <v>12</v>
      </c>
      <c r="D23" s="680">
        <v>2</v>
      </c>
      <c r="E23" s="680">
        <v>10</v>
      </c>
      <c r="F23" s="993">
        <v>528</v>
      </c>
      <c r="G23" s="819"/>
    </row>
    <row r="24" spans="1:7" s="269" customFormat="1" ht="12.95" customHeight="1">
      <c r="A24" s="661" t="s">
        <v>1252</v>
      </c>
      <c r="B24" s="673"/>
      <c r="C24" s="673"/>
      <c r="D24" s="673"/>
      <c r="E24" s="673"/>
      <c r="F24" s="994"/>
      <c r="G24" s="819"/>
    </row>
    <row r="25" spans="1:7" s="269" customFormat="1" ht="14.1" customHeight="1">
      <c r="A25" s="618" t="s">
        <v>145</v>
      </c>
      <c r="B25" s="673">
        <v>1</v>
      </c>
      <c r="C25" s="673">
        <v>1</v>
      </c>
      <c r="D25" s="680" t="s">
        <v>120</v>
      </c>
      <c r="E25" s="673">
        <v>1</v>
      </c>
      <c r="F25" s="994">
        <v>110</v>
      </c>
      <c r="G25" s="819"/>
    </row>
    <row r="26" spans="1:7" s="269" customFormat="1" ht="14.1" customHeight="1">
      <c r="A26" s="618" t="s">
        <v>146</v>
      </c>
      <c r="B26" s="673">
        <v>3</v>
      </c>
      <c r="C26" s="673">
        <v>4</v>
      </c>
      <c r="D26" s="673">
        <v>1</v>
      </c>
      <c r="E26" s="673">
        <v>3</v>
      </c>
      <c r="F26" s="994">
        <v>70</v>
      </c>
      <c r="G26" s="819"/>
    </row>
    <row r="27" spans="1:7" s="269" customFormat="1" ht="14.1" customHeight="1">
      <c r="A27" s="618" t="s">
        <v>147</v>
      </c>
      <c r="B27" s="673">
        <v>1</v>
      </c>
      <c r="C27" s="673">
        <v>1</v>
      </c>
      <c r="D27" s="680" t="s">
        <v>120</v>
      </c>
      <c r="E27" s="673">
        <v>1</v>
      </c>
      <c r="F27" s="994">
        <v>55</v>
      </c>
      <c r="G27" s="819"/>
    </row>
    <row r="28" spans="1:7" s="269" customFormat="1" ht="14.1" customHeight="1">
      <c r="A28" s="618" t="s">
        <v>148</v>
      </c>
      <c r="B28" s="673">
        <v>2</v>
      </c>
      <c r="C28" s="673">
        <v>2</v>
      </c>
      <c r="D28" s="680" t="s">
        <v>120</v>
      </c>
      <c r="E28" s="673">
        <v>2</v>
      </c>
      <c r="F28" s="994">
        <v>18</v>
      </c>
      <c r="G28" s="819"/>
    </row>
    <row r="29" spans="1:7" s="269" customFormat="1" ht="14.1" customHeight="1">
      <c r="A29" s="618" t="s">
        <v>149</v>
      </c>
      <c r="B29" s="673">
        <v>2</v>
      </c>
      <c r="C29" s="673">
        <v>4</v>
      </c>
      <c r="D29" s="673">
        <v>1</v>
      </c>
      <c r="E29" s="673">
        <v>3</v>
      </c>
      <c r="F29" s="994">
        <v>86</v>
      </c>
      <c r="G29" s="819"/>
    </row>
    <row r="30" spans="1:7" s="269" customFormat="1" ht="14.1" customHeight="1">
      <c r="A30" s="618" t="s">
        <v>190</v>
      </c>
      <c r="B30" s="680" t="s">
        <v>120</v>
      </c>
      <c r="C30" s="680" t="s">
        <v>120</v>
      </c>
      <c r="D30" s="680" t="s">
        <v>120</v>
      </c>
      <c r="E30" s="680" t="s">
        <v>120</v>
      </c>
      <c r="F30" s="994">
        <v>189</v>
      </c>
      <c r="G30" s="819"/>
    </row>
    <row r="31" spans="1:7" s="62" customFormat="1" ht="24.95" customHeight="1">
      <c r="A31" s="2302" t="s">
        <v>2188</v>
      </c>
      <c r="B31" s="2316"/>
      <c r="C31" s="2316"/>
      <c r="D31" s="2316"/>
      <c r="E31" s="2316"/>
      <c r="F31" s="2316"/>
      <c r="G31" s="820"/>
    </row>
    <row r="32" spans="1:7" ht="12" customHeight="1">
      <c r="A32" s="2008" t="s">
        <v>484</v>
      </c>
      <c r="B32" s="2315"/>
      <c r="C32" s="2315"/>
      <c r="D32" s="2315"/>
      <c r="E32" s="2315"/>
      <c r="F32" s="2315"/>
    </row>
    <row r="33" spans="1:7" s="11" customFormat="1" ht="15" customHeight="1">
      <c r="A33" s="2243" t="s">
        <v>2189</v>
      </c>
      <c r="B33" s="2306"/>
      <c r="C33" s="2306"/>
      <c r="D33" s="2306"/>
      <c r="E33" s="2306"/>
      <c r="F33" s="2306"/>
      <c r="G33" s="171"/>
    </row>
    <row r="34" spans="1:7" s="11" customFormat="1" ht="12" customHeight="1">
      <c r="A34" s="1742" t="s">
        <v>482</v>
      </c>
      <c r="B34" s="2303"/>
      <c r="C34" s="2303"/>
      <c r="D34" s="2303"/>
      <c r="E34" s="2303"/>
      <c r="F34" s="2303"/>
      <c r="G34" s="171"/>
    </row>
    <row r="36" spans="1:7">
      <c r="B36" s="851"/>
    </row>
  </sheetData>
  <mergeCells count="12">
    <mergeCell ref="A32:F32"/>
    <mergeCell ref="A33:F33"/>
    <mergeCell ref="A34:F34"/>
    <mergeCell ref="A31:F31"/>
    <mergeCell ref="E1:F1"/>
    <mergeCell ref="A2:D2"/>
    <mergeCell ref="E2:F2"/>
    <mergeCell ref="A1:D1"/>
    <mergeCell ref="B3:B4"/>
    <mergeCell ref="C3:E3"/>
    <mergeCell ref="F3:F4"/>
    <mergeCell ref="A3:A4"/>
  </mergeCells>
  <hyperlinks>
    <hyperlink ref="E1" location="'Spis tablic     List of tables'!A77" display="Powrót do spisu tablic" xr:uid="{00000000-0004-0000-4800-000000000000}"/>
    <hyperlink ref="E2" location="'Spis tablic     List of tables'!A77" display="Return to list tables" xr:uid="{00000000-0004-0000-4800-000001000000}"/>
    <hyperlink ref="E1:F1" location="'Spis tablic     List of tables'!A107" tooltip="Powrót do spisu tablic" display="Powrót do spisu tablic" xr:uid="{00000000-0004-0000-4800-000002000000}"/>
    <hyperlink ref="E2:F2" location="'Spis tablic     List of tables'!A107" tooltip="Return to list of tables" display="Return to list of tables" xr:uid="{00000000-0004-0000-4800-000003000000}"/>
  </hyperlinks>
  <printOptions horizontalCentered="1" verticalCentered="1"/>
  <pageMargins left="0.11811023622047245" right="0.11811023622047245" top="0.35433070866141736" bottom="0.35433070866141736" header="0.31496062992125984" footer="0.31496062992125984"/>
  <pageSetup paperSize="9" fitToWidth="0"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pageSetUpPr fitToPage="1"/>
  </sheetPr>
  <dimension ref="A1:M68"/>
  <sheetViews>
    <sheetView zoomScaleNormal="100" workbookViewId="0">
      <pane ySplit="7" topLeftCell="A8" activePane="bottomLeft" state="frozen"/>
      <selection sqref="A1:T54"/>
      <selection pane="bottomLeft" sqref="A1:G1"/>
    </sheetView>
  </sheetViews>
  <sheetFormatPr defaultRowHeight="12.75"/>
  <cols>
    <col min="1" max="1" width="25.625" style="8" customWidth="1"/>
    <col min="2" max="2" width="8.375" style="8" customWidth="1"/>
    <col min="3" max="3" width="7.625" style="8" customWidth="1"/>
    <col min="4" max="4" width="10.25" style="8" customWidth="1"/>
    <col min="5" max="5" width="7.625" style="8" customWidth="1"/>
    <col min="6" max="9" width="8.375" style="8" customWidth="1"/>
    <col min="10" max="10" width="10.25" style="8" customWidth="1"/>
    <col min="11" max="11" width="7.625" style="8" customWidth="1"/>
    <col min="12" max="12" width="8.375" style="8" customWidth="1"/>
    <col min="13" max="13" width="9" style="172"/>
    <col min="14" max="16384" width="9" style="173"/>
  </cols>
  <sheetData>
    <row r="1" spans="1:13" ht="15" customHeight="1">
      <c r="A1" s="1734" t="s">
        <v>2084</v>
      </c>
      <c r="B1" s="1734"/>
      <c r="C1" s="1734"/>
      <c r="D1" s="1734"/>
      <c r="E1" s="1734"/>
      <c r="F1" s="1734"/>
      <c r="G1" s="1734"/>
      <c r="H1" s="184"/>
      <c r="I1" s="184"/>
      <c r="J1" s="1729" t="s">
        <v>4</v>
      </c>
      <c r="K1" s="1729"/>
      <c r="L1" s="1729"/>
    </row>
    <row r="2" spans="1:13" ht="13.5" customHeight="1">
      <c r="A2" s="2297" t="s">
        <v>2086</v>
      </c>
      <c r="B2" s="2297"/>
      <c r="C2" s="2297"/>
      <c r="D2" s="2297"/>
      <c r="E2" s="2297"/>
      <c r="F2" s="2297"/>
      <c r="G2" s="2297"/>
      <c r="J2" s="1730" t="s">
        <v>132</v>
      </c>
      <c r="K2" s="1730"/>
      <c r="L2" s="1730"/>
    </row>
    <row r="3" spans="1:13" ht="15" customHeight="1">
      <c r="A3" s="2293" t="s">
        <v>2085</v>
      </c>
      <c r="B3" s="2294"/>
      <c r="C3" s="2294"/>
      <c r="D3" s="2294"/>
      <c r="E3" s="2294"/>
      <c r="F3" s="2294"/>
      <c r="G3" s="2294"/>
      <c r="H3" s="208"/>
      <c r="I3" s="208"/>
    </row>
    <row r="4" spans="1:13" ht="13.5" customHeight="1">
      <c r="A4" s="2319" t="s">
        <v>2087</v>
      </c>
      <c r="B4" s="2257"/>
      <c r="C4" s="2257"/>
      <c r="D4" s="2257"/>
      <c r="E4" s="2257"/>
      <c r="F4" s="2257"/>
      <c r="G4" s="2257"/>
    </row>
    <row r="5" spans="1:13" s="269" customFormat="1" ht="20.100000000000001" customHeight="1">
      <c r="A5" s="2019" t="s">
        <v>1308</v>
      </c>
      <c r="B5" s="2151" t="s">
        <v>916</v>
      </c>
      <c r="C5" s="681"/>
      <c r="D5" s="2151" t="s">
        <v>1309</v>
      </c>
      <c r="E5" s="682"/>
      <c r="F5" s="682"/>
      <c r="G5" s="682"/>
      <c r="H5" s="682"/>
      <c r="I5" s="683"/>
      <c r="J5" s="2151" t="s">
        <v>1310</v>
      </c>
      <c r="K5" s="684"/>
      <c r="L5" s="684"/>
      <c r="M5" s="623"/>
    </row>
    <row r="6" spans="1:13" s="269" customFormat="1" ht="20.100000000000001" customHeight="1">
      <c r="A6" s="2021"/>
      <c r="B6" s="2152"/>
      <c r="C6" s="2320" t="s">
        <v>5</v>
      </c>
      <c r="D6" s="2152"/>
      <c r="E6" s="2320" t="s">
        <v>5</v>
      </c>
      <c r="F6" s="2155" t="s">
        <v>1498</v>
      </c>
      <c r="G6" s="2151" t="s">
        <v>1311</v>
      </c>
      <c r="H6" s="685"/>
      <c r="I6" s="2155" t="s">
        <v>1312</v>
      </c>
      <c r="J6" s="2152"/>
      <c r="K6" s="2322" t="s">
        <v>5</v>
      </c>
      <c r="L6" s="2151" t="s">
        <v>1313</v>
      </c>
      <c r="M6" s="623"/>
    </row>
    <row r="7" spans="1:13" s="269" customFormat="1" ht="159.94999999999999" customHeight="1">
      <c r="A7" s="2305"/>
      <c r="B7" s="2152"/>
      <c r="C7" s="2321"/>
      <c r="D7" s="2152"/>
      <c r="E7" s="2321"/>
      <c r="F7" s="2156"/>
      <c r="G7" s="2152"/>
      <c r="H7" s="466" t="s">
        <v>1499</v>
      </c>
      <c r="I7" s="2156"/>
      <c r="J7" s="2152"/>
      <c r="K7" s="2323"/>
      <c r="L7" s="2152"/>
      <c r="M7" s="623"/>
    </row>
    <row r="8" spans="1:13" s="269" customFormat="1" ht="20.100000000000001" customHeight="1">
      <c r="A8" s="686" t="s">
        <v>182</v>
      </c>
      <c r="B8" s="1608">
        <v>121591</v>
      </c>
      <c r="C8" s="1609">
        <v>103.37964222554754</v>
      </c>
      <c r="D8" s="1608">
        <v>29482</v>
      </c>
      <c r="E8" s="1609">
        <v>105.54163385122072</v>
      </c>
      <c r="F8" s="1608">
        <v>314</v>
      </c>
      <c r="G8" s="1608">
        <v>11364</v>
      </c>
      <c r="H8" s="1608">
        <v>1749</v>
      </c>
      <c r="I8" s="1608">
        <v>5286</v>
      </c>
      <c r="J8" s="1608">
        <v>92109</v>
      </c>
      <c r="K8" s="1609">
        <v>102.70622867465042</v>
      </c>
      <c r="L8" s="1610">
        <v>2106</v>
      </c>
      <c r="M8" s="959"/>
    </row>
    <row r="9" spans="1:13" s="269" customFormat="1" ht="12" customHeight="1">
      <c r="A9" s="617" t="s">
        <v>183</v>
      </c>
      <c r="B9" s="1482"/>
      <c r="C9" s="1483"/>
      <c r="D9" s="1482"/>
      <c r="E9" s="1611"/>
      <c r="F9" s="1482"/>
      <c r="G9" s="1482"/>
      <c r="H9" s="1482"/>
      <c r="I9" s="1482"/>
      <c r="J9" s="1482"/>
      <c r="K9" s="1482"/>
      <c r="L9" s="1387"/>
      <c r="M9" s="959"/>
    </row>
    <row r="10" spans="1:13" s="284" customFormat="1" ht="19.899999999999999" customHeight="1">
      <c r="A10" s="659" t="s">
        <v>1251</v>
      </c>
      <c r="B10" s="632"/>
      <c r="C10" s="632"/>
      <c r="D10" s="632"/>
      <c r="E10" s="1485"/>
      <c r="F10" s="632"/>
      <c r="G10" s="632"/>
      <c r="H10" s="632"/>
      <c r="I10" s="632"/>
      <c r="J10" s="632"/>
      <c r="K10" s="632"/>
      <c r="L10" s="952"/>
      <c r="M10" s="1486"/>
    </row>
    <row r="11" spans="1:13" s="1113" customFormat="1" ht="20.100000000000001" customHeight="1">
      <c r="A11" s="659" t="s">
        <v>133</v>
      </c>
      <c r="B11" s="1363">
        <v>64875</v>
      </c>
      <c r="C11" s="1364">
        <v>104.06474070034166</v>
      </c>
      <c r="D11" s="632">
        <v>16921</v>
      </c>
      <c r="E11" s="1364">
        <v>105.86873553150222</v>
      </c>
      <c r="F11" s="632">
        <v>116</v>
      </c>
      <c r="G11" s="632">
        <v>8332</v>
      </c>
      <c r="H11" s="632">
        <v>1359</v>
      </c>
      <c r="I11" s="632">
        <v>2807</v>
      </c>
      <c r="J11" s="632">
        <v>47954</v>
      </c>
      <c r="K11" s="1364">
        <v>103.44277147417922</v>
      </c>
      <c r="L11" s="1616">
        <v>658</v>
      </c>
      <c r="M11" s="1487"/>
    </row>
    <row r="12" spans="1:13" s="269" customFormat="1" ht="12" customHeight="1">
      <c r="A12" s="661" t="s">
        <v>1252</v>
      </c>
      <c r="B12" s="1483"/>
      <c r="C12" s="1483"/>
      <c r="D12" s="1483"/>
      <c r="E12" s="1612"/>
      <c r="F12" s="632"/>
      <c r="G12" s="632"/>
      <c r="H12" s="632"/>
      <c r="I12" s="632"/>
      <c r="J12" s="632"/>
      <c r="K12" s="1483"/>
      <c r="L12" s="952"/>
      <c r="M12" s="959"/>
    </row>
    <row r="13" spans="1:13" s="269" customFormat="1" ht="14.1" customHeight="1">
      <c r="A13" s="618" t="s">
        <v>134</v>
      </c>
      <c r="B13" s="330">
        <v>18134</v>
      </c>
      <c r="C13" s="1365">
        <v>105.96003272174828</v>
      </c>
      <c r="D13" s="330">
        <v>3277</v>
      </c>
      <c r="E13" s="1365">
        <v>107.72518080210386</v>
      </c>
      <c r="F13" s="330">
        <v>44</v>
      </c>
      <c r="G13" s="330">
        <v>1288</v>
      </c>
      <c r="H13" s="330">
        <v>133</v>
      </c>
      <c r="I13" s="330">
        <v>569</v>
      </c>
      <c r="J13" s="330">
        <v>14857</v>
      </c>
      <c r="K13" s="1365">
        <v>105.57845366685616</v>
      </c>
      <c r="L13" s="954">
        <v>318</v>
      </c>
      <c r="M13" s="959"/>
    </row>
    <row r="14" spans="1:13" s="269" customFormat="1" ht="14.1" customHeight="1">
      <c r="A14" s="618" t="s">
        <v>135</v>
      </c>
      <c r="B14" s="330">
        <v>4562</v>
      </c>
      <c r="C14" s="1365">
        <v>102.2640663528357</v>
      </c>
      <c r="D14" s="330">
        <v>1071</v>
      </c>
      <c r="E14" s="1365">
        <v>104.89715964740452</v>
      </c>
      <c r="F14" s="330">
        <v>23</v>
      </c>
      <c r="G14" s="330">
        <v>213</v>
      </c>
      <c r="H14" s="330">
        <v>29</v>
      </c>
      <c r="I14" s="330">
        <v>109</v>
      </c>
      <c r="J14" s="330">
        <v>3491</v>
      </c>
      <c r="K14" s="1365">
        <v>101.48255813953489</v>
      </c>
      <c r="L14" s="954">
        <v>159</v>
      </c>
      <c r="M14" s="959"/>
    </row>
    <row r="15" spans="1:13" s="269" customFormat="1" ht="14.1" customHeight="1">
      <c r="A15" s="618" t="s">
        <v>188</v>
      </c>
      <c r="B15" s="330">
        <v>42179</v>
      </c>
      <c r="C15" s="1365">
        <v>103.46612373055979</v>
      </c>
      <c r="D15" s="330">
        <v>12573</v>
      </c>
      <c r="E15" s="1365">
        <v>105.47818791946308</v>
      </c>
      <c r="F15" s="330">
        <v>49</v>
      </c>
      <c r="G15" s="330">
        <v>6831</v>
      </c>
      <c r="H15" s="330">
        <v>1197</v>
      </c>
      <c r="I15" s="330">
        <v>2129</v>
      </c>
      <c r="J15" s="330">
        <v>29606</v>
      </c>
      <c r="K15" s="1365">
        <v>102.63468071829716</v>
      </c>
      <c r="L15" s="954">
        <v>181</v>
      </c>
      <c r="M15" s="959"/>
    </row>
    <row r="16" spans="1:13" s="1113" customFormat="1" ht="20.100000000000001" customHeight="1">
      <c r="A16" s="659" t="s">
        <v>136</v>
      </c>
      <c r="B16" s="632">
        <v>33429</v>
      </c>
      <c r="C16" s="1485">
        <v>102.62794338869617</v>
      </c>
      <c r="D16" s="632">
        <v>7145</v>
      </c>
      <c r="E16" s="1485">
        <v>105.64838089605205</v>
      </c>
      <c r="F16" s="632">
        <v>127</v>
      </c>
      <c r="G16" s="632">
        <v>1620</v>
      </c>
      <c r="H16" s="632">
        <v>123</v>
      </c>
      <c r="I16" s="632">
        <v>1356</v>
      </c>
      <c r="J16" s="632">
        <v>26284</v>
      </c>
      <c r="K16" s="1485">
        <v>101.83649748159628</v>
      </c>
      <c r="L16" s="1616">
        <v>868</v>
      </c>
      <c r="M16" s="1614"/>
    </row>
    <row r="17" spans="1:13" s="269" customFormat="1" ht="12" customHeight="1">
      <c r="A17" s="661" t="s">
        <v>1252</v>
      </c>
      <c r="B17" s="1482"/>
      <c r="C17" s="1482"/>
      <c r="D17" s="1484"/>
      <c r="E17" s="1613"/>
      <c r="F17" s="330"/>
      <c r="G17" s="330"/>
      <c r="H17" s="330"/>
      <c r="I17" s="330"/>
      <c r="J17" s="330"/>
      <c r="K17" s="1482"/>
      <c r="L17" s="954"/>
      <c r="M17" s="959"/>
    </row>
    <row r="18" spans="1:13" s="269" customFormat="1" ht="14.1" customHeight="1">
      <c r="A18" s="618" t="s">
        <v>137</v>
      </c>
      <c r="B18" s="330">
        <v>4508</v>
      </c>
      <c r="C18" s="1365">
        <v>101.78369835177241</v>
      </c>
      <c r="D18" s="330">
        <v>989</v>
      </c>
      <c r="E18" s="1365">
        <v>105.3248136315229</v>
      </c>
      <c r="F18" s="330">
        <v>22</v>
      </c>
      <c r="G18" s="330">
        <v>245</v>
      </c>
      <c r="H18" s="330">
        <v>30</v>
      </c>
      <c r="I18" s="330">
        <v>158</v>
      </c>
      <c r="J18" s="330">
        <v>3519</v>
      </c>
      <c r="K18" s="1365">
        <v>100.83094555873926</v>
      </c>
      <c r="L18" s="1615">
        <v>131</v>
      </c>
      <c r="M18" s="959"/>
    </row>
    <row r="19" spans="1:13" s="269" customFormat="1" ht="14.1" customHeight="1">
      <c r="A19" s="618" t="s">
        <v>138</v>
      </c>
      <c r="B19" s="330">
        <v>3245</v>
      </c>
      <c r="C19" s="1365">
        <v>102.36593059936909</v>
      </c>
      <c r="D19" s="330">
        <v>881</v>
      </c>
      <c r="E19" s="1365">
        <v>106.14457831325301</v>
      </c>
      <c r="F19" s="330">
        <v>17</v>
      </c>
      <c r="G19" s="330">
        <v>156</v>
      </c>
      <c r="H19" s="330">
        <v>20</v>
      </c>
      <c r="I19" s="330">
        <v>102</v>
      </c>
      <c r="J19" s="330">
        <v>2364</v>
      </c>
      <c r="K19" s="1365">
        <v>101.02564102564102</v>
      </c>
      <c r="L19" s="1615">
        <v>89</v>
      </c>
      <c r="M19" s="959"/>
    </row>
    <row r="20" spans="1:13" s="269" customFormat="1" ht="14.1" customHeight="1">
      <c r="A20" s="618" t="s">
        <v>139</v>
      </c>
      <c r="B20" s="330">
        <v>2940</v>
      </c>
      <c r="C20" s="1365">
        <v>105.30085959885386</v>
      </c>
      <c r="D20" s="330">
        <v>538</v>
      </c>
      <c r="E20" s="1365">
        <v>108.24949698189134</v>
      </c>
      <c r="F20" s="330">
        <v>7</v>
      </c>
      <c r="G20" s="330">
        <v>77</v>
      </c>
      <c r="H20" s="330">
        <v>2</v>
      </c>
      <c r="I20" s="330">
        <v>104</v>
      </c>
      <c r="J20" s="330">
        <v>2402</v>
      </c>
      <c r="K20" s="1365">
        <v>104.66230936819171</v>
      </c>
      <c r="L20" s="1615">
        <v>143</v>
      </c>
      <c r="M20" s="959"/>
    </row>
    <row r="21" spans="1:13" s="269" customFormat="1" ht="14.1" customHeight="1">
      <c r="A21" s="618" t="s">
        <v>140</v>
      </c>
      <c r="B21" s="330">
        <v>4141</v>
      </c>
      <c r="C21" s="1365">
        <v>103.94076305220882</v>
      </c>
      <c r="D21" s="330">
        <v>687</v>
      </c>
      <c r="E21" s="1365">
        <v>106.51162790697674</v>
      </c>
      <c r="F21" s="330">
        <v>15</v>
      </c>
      <c r="G21" s="330">
        <v>135</v>
      </c>
      <c r="H21" s="330">
        <v>7</v>
      </c>
      <c r="I21" s="330">
        <v>115</v>
      </c>
      <c r="J21" s="330">
        <v>3454</v>
      </c>
      <c r="K21" s="1365">
        <v>103.44414495357893</v>
      </c>
      <c r="L21" s="1615">
        <v>124</v>
      </c>
      <c r="M21" s="959"/>
    </row>
    <row r="22" spans="1:13" s="269" customFormat="1" ht="14.1" customHeight="1">
      <c r="A22" s="618" t="s">
        <v>141</v>
      </c>
      <c r="B22" s="330">
        <v>3244</v>
      </c>
      <c r="C22" s="1365">
        <v>102.85351934051998</v>
      </c>
      <c r="D22" s="330">
        <v>760</v>
      </c>
      <c r="E22" s="1365">
        <v>106.14525139664805</v>
      </c>
      <c r="F22" s="330">
        <v>15</v>
      </c>
      <c r="G22" s="330">
        <v>125</v>
      </c>
      <c r="H22" s="330">
        <v>11</v>
      </c>
      <c r="I22" s="330">
        <v>88</v>
      </c>
      <c r="J22" s="330">
        <v>2484</v>
      </c>
      <c r="K22" s="1365">
        <v>101.88679245283019</v>
      </c>
      <c r="L22" s="1615">
        <v>110</v>
      </c>
      <c r="M22" s="959"/>
    </row>
    <row r="23" spans="1:13" s="269" customFormat="1" ht="14.1" customHeight="1">
      <c r="A23" s="618" t="s">
        <v>142</v>
      </c>
      <c r="B23" s="330">
        <v>4763</v>
      </c>
      <c r="C23" s="1365">
        <v>104.31449846692948</v>
      </c>
      <c r="D23" s="330">
        <v>979</v>
      </c>
      <c r="E23" s="1365">
        <v>109.02004454342983</v>
      </c>
      <c r="F23" s="330">
        <v>18</v>
      </c>
      <c r="G23" s="330">
        <v>188</v>
      </c>
      <c r="H23" s="330">
        <v>2</v>
      </c>
      <c r="I23" s="330">
        <v>190</v>
      </c>
      <c r="J23" s="330">
        <v>3784</v>
      </c>
      <c r="K23" s="1365">
        <v>103.16248636859325</v>
      </c>
      <c r="L23" s="1615">
        <v>138</v>
      </c>
      <c r="M23" s="959"/>
    </row>
    <row r="24" spans="1:13" s="269" customFormat="1" ht="14.1" customHeight="1">
      <c r="A24" s="618" t="s">
        <v>143</v>
      </c>
      <c r="B24" s="330">
        <v>3799</v>
      </c>
      <c r="C24" s="1365">
        <v>101.55038759689923</v>
      </c>
      <c r="D24" s="330">
        <v>761</v>
      </c>
      <c r="E24" s="1365">
        <v>104.10396716826264</v>
      </c>
      <c r="F24" s="330">
        <v>13</v>
      </c>
      <c r="G24" s="330">
        <v>214</v>
      </c>
      <c r="H24" s="330">
        <v>19</v>
      </c>
      <c r="I24" s="330">
        <v>178</v>
      </c>
      <c r="J24" s="330">
        <v>3038</v>
      </c>
      <c r="K24" s="1365">
        <v>100.93023255813954</v>
      </c>
      <c r="L24" s="1615">
        <v>96</v>
      </c>
      <c r="M24" s="959"/>
    </row>
    <row r="25" spans="1:13" s="269" customFormat="1" ht="14.1" customHeight="1">
      <c r="A25" s="618" t="s">
        <v>191</v>
      </c>
      <c r="B25" s="330">
        <v>6789</v>
      </c>
      <c r="C25" s="1365">
        <v>100.77185690960368</v>
      </c>
      <c r="D25" s="330">
        <v>1550</v>
      </c>
      <c r="E25" s="1365">
        <v>102.8533510285335</v>
      </c>
      <c r="F25" s="330">
        <v>20</v>
      </c>
      <c r="G25" s="330">
        <v>480</v>
      </c>
      <c r="H25" s="330">
        <v>32</v>
      </c>
      <c r="I25" s="330">
        <v>421</v>
      </c>
      <c r="J25" s="330">
        <v>5239</v>
      </c>
      <c r="K25" s="1365">
        <v>100.17208413001913</v>
      </c>
      <c r="L25" s="1615">
        <v>37</v>
      </c>
      <c r="M25" s="959"/>
    </row>
    <row r="26" spans="1:13" s="1113" customFormat="1" ht="20.100000000000001" customHeight="1">
      <c r="A26" s="659" t="s">
        <v>144</v>
      </c>
      <c r="B26" s="632">
        <v>23287</v>
      </c>
      <c r="C26" s="1485">
        <v>102.57686547440754</v>
      </c>
      <c r="D26" s="632">
        <v>5416</v>
      </c>
      <c r="E26" s="1485">
        <v>104.39475713184272</v>
      </c>
      <c r="F26" s="632">
        <v>71</v>
      </c>
      <c r="G26" s="632">
        <v>1412</v>
      </c>
      <c r="H26" s="632">
        <v>267</v>
      </c>
      <c r="I26" s="632">
        <v>1123</v>
      </c>
      <c r="J26" s="632">
        <v>17871</v>
      </c>
      <c r="K26" s="1485">
        <v>102.03836930455637</v>
      </c>
      <c r="L26" s="1616">
        <v>580</v>
      </c>
      <c r="M26" s="1614"/>
    </row>
    <row r="27" spans="1:13" s="269" customFormat="1" ht="12" customHeight="1">
      <c r="A27" s="661" t="s">
        <v>1252</v>
      </c>
      <c r="B27" s="330"/>
      <c r="C27" s="1482"/>
      <c r="D27" s="1482"/>
      <c r="E27" s="1611"/>
      <c r="F27" s="330"/>
      <c r="G27" s="330"/>
      <c r="H27" s="330"/>
      <c r="I27" s="330"/>
      <c r="J27" s="330"/>
      <c r="K27" s="1482"/>
      <c r="L27" s="954"/>
      <c r="M27" s="959"/>
    </row>
    <row r="28" spans="1:13" s="269" customFormat="1" ht="14.1" customHeight="1">
      <c r="A28" s="618" t="s">
        <v>145</v>
      </c>
      <c r="B28" s="330">
        <v>4914</v>
      </c>
      <c r="C28" s="1365">
        <v>103.10532941670164</v>
      </c>
      <c r="D28" s="330">
        <v>1105</v>
      </c>
      <c r="E28" s="1365">
        <v>106.04606525911709</v>
      </c>
      <c r="F28" s="330">
        <v>11</v>
      </c>
      <c r="G28" s="330">
        <v>266</v>
      </c>
      <c r="H28" s="330">
        <v>37</v>
      </c>
      <c r="I28" s="330">
        <v>228</v>
      </c>
      <c r="J28" s="330">
        <v>3809</v>
      </c>
      <c r="K28" s="1365">
        <v>102.28249194414607</v>
      </c>
      <c r="L28" s="954">
        <v>193</v>
      </c>
      <c r="M28" s="959"/>
    </row>
    <row r="29" spans="1:13" s="269" customFormat="1" ht="14.1" customHeight="1">
      <c r="A29" s="618" t="s">
        <v>146</v>
      </c>
      <c r="B29" s="330">
        <v>3529</v>
      </c>
      <c r="C29" s="1365">
        <v>103.09669880222027</v>
      </c>
      <c r="D29" s="330">
        <v>846</v>
      </c>
      <c r="E29" s="1365">
        <v>104.31565967940814</v>
      </c>
      <c r="F29" s="330">
        <v>10</v>
      </c>
      <c r="G29" s="330">
        <v>165</v>
      </c>
      <c r="H29" s="330">
        <v>3</v>
      </c>
      <c r="I29" s="330">
        <v>195</v>
      </c>
      <c r="J29" s="330">
        <v>2683</v>
      </c>
      <c r="K29" s="1365">
        <v>102.71822358346094</v>
      </c>
      <c r="L29" s="954">
        <v>84</v>
      </c>
      <c r="M29" s="959"/>
    </row>
    <row r="30" spans="1:13" s="269" customFormat="1" ht="14.1" customHeight="1">
      <c r="A30" s="618" t="s">
        <v>147</v>
      </c>
      <c r="B30" s="330">
        <v>2873</v>
      </c>
      <c r="C30" s="1365">
        <v>102.82748747315675</v>
      </c>
      <c r="D30" s="330">
        <v>597</v>
      </c>
      <c r="E30" s="1365">
        <v>106.98924731182795</v>
      </c>
      <c r="F30" s="330">
        <v>10</v>
      </c>
      <c r="G30" s="330">
        <v>111</v>
      </c>
      <c r="H30" s="330">
        <v>4</v>
      </c>
      <c r="I30" s="330">
        <v>92</v>
      </c>
      <c r="J30" s="330">
        <v>2276</v>
      </c>
      <c r="K30" s="1365">
        <v>101.78890876565293</v>
      </c>
      <c r="L30" s="954">
        <v>101</v>
      </c>
      <c r="M30" s="959"/>
    </row>
    <row r="31" spans="1:13" s="269" customFormat="1" ht="14.1" customHeight="1">
      <c r="A31" s="618" t="s">
        <v>148</v>
      </c>
      <c r="B31" s="330">
        <v>1737</v>
      </c>
      <c r="C31" s="1365">
        <v>105.20896426408237</v>
      </c>
      <c r="D31" s="330">
        <v>475</v>
      </c>
      <c r="E31" s="1365">
        <v>106.98198198198199</v>
      </c>
      <c r="F31" s="330">
        <v>8</v>
      </c>
      <c r="G31" s="330">
        <v>154</v>
      </c>
      <c r="H31" s="330">
        <v>103</v>
      </c>
      <c r="I31" s="330">
        <v>55</v>
      </c>
      <c r="J31" s="330">
        <v>1262</v>
      </c>
      <c r="K31" s="1365">
        <v>104.55675227837614</v>
      </c>
      <c r="L31" s="954">
        <v>70</v>
      </c>
      <c r="M31" s="959"/>
    </row>
    <row r="32" spans="1:13" s="269" customFormat="1" ht="14.1" customHeight="1">
      <c r="A32" s="618" t="s">
        <v>149</v>
      </c>
      <c r="B32" s="330">
        <v>2545</v>
      </c>
      <c r="C32" s="1365">
        <v>102.70379338175948</v>
      </c>
      <c r="D32" s="330">
        <v>480</v>
      </c>
      <c r="E32" s="1365">
        <v>104.34782608695652</v>
      </c>
      <c r="F32" s="330">
        <v>13</v>
      </c>
      <c r="G32" s="330">
        <v>91</v>
      </c>
      <c r="H32" s="330">
        <v>9</v>
      </c>
      <c r="I32" s="330">
        <v>69</v>
      </c>
      <c r="J32" s="330">
        <v>2065</v>
      </c>
      <c r="K32" s="1365">
        <v>102.32903865213083</v>
      </c>
      <c r="L32" s="954">
        <v>82</v>
      </c>
      <c r="M32" s="959"/>
    </row>
    <row r="33" spans="1:13" s="269" customFormat="1" ht="14.1" customHeight="1">
      <c r="A33" s="618" t="s">
        <v>190</v>
      </c>
      <c r="B33" s="330">
        <v>7689</v>
      </c>
      <c r="C33" s="1365">
        <v>101.30434782608695</v>
      </c>
      <c r="D33" s="330">
        <v>1913</v>
      </c>
      <c r="E33" s="1365">
        <v>102.13561131873999</v>
      </c>
      <c r="F33" s="330">
        <v>19</v>
      </c>
      <c r="G33" s="330">
        <v>625</v>
      </c>
      <c r="H33" s="330">
        <v>111</v>
      </c>
      <c r="I33" s="330">
        <v>484</v>
      </c>
      <c r="J33" s="330">
        <v>5776</v>
      </c>
      <c r="K33" s="1365">
        <v>101.03200979534721</v>
      </c>
      <c r="L33" s="954">
        <v>50</v>
      </c>
      <c r="M33" s="959"/>
    </row>
    <row r="34" spans="1:13" ht="24.95" customHeight="1">
      <c r="A34" s="2008" t="s">
        <v>670</v>
      </c>
      <c r="B34" s="2008"/>
      <c r="C34" s="2008"/>
      <c r="D34" s="2008"/>
      <c r="E34" s="2008"/>
      <c r="F34" s="2008"/>
      <c r="G34" s="2008"/>
      <c r="H34" s="2008"/>
      <c r="I34" s="2008"/>
      <c r="J34" s="2008"/>
      <c r="K34" s="2008"/>
      <c r="L34" s="2008"/>
    </row>
    <row r="35" spans="1:13" s="175" customFormat="1" ht="15" customHeight="1">
      <c r="A35" s="1742" t="s">
        <v>122</v>
      </c>
      <c r="B35" s="1742"/>
      <c r="C35" s="1742"/>
      <c r="D35" s="1742"/>
      <c r="E35" s="1742"/>
      <c r="F35" s="1742"/>
      <c r="G35" s="1742"/>
      <c r="H35" s="1742"/>
      <c r="I35" s="1742"/>
      <c r="J35" s="1742"/>
      <c r="K35" s="1742"/>
      <c r="L35" s="1742"/>
      <c r="M35" s="174"/>
    </row>
    <row r="36" spans="1:13" ht="12.75" customHeight="1">
      <c r="A36" s="173"/>
      <c r="B36" s="173"/>
      <c r="C36" s="173"/>
      <c r="D36" s="173"/>
      <c r="E36" s="173"/>
      <c r="F36" s="173"/>
      <c r="G36" s="173"/>
      <c r="H36" s="173"/>
      <c r="I36" s="173"/>
      <c r="J36" s="173"/>
      <c r="K36" s="173"/>
      <c r="L36" s="173"/>
    </row>
    <row r="37" spans="1:13" ht="12.75" customHeight="1">
      <c r="A37" s="173"/>
      <c r="B37" s="173"/>
      <c r="C37" s="173"/>
      <c r="D37" s="173"/>
      <c r="E37" s="173"/>
      <c r="F37" s="173"/>
      <c r="G37" s="173"/>
      <c r="H37" s="173"/>
      <c r="I37" s="173"/>
      <c r="J37" s="173"/>
      <c r="K37" s="173"/>
      <c r="L37" s="173"/>
    </row>
    <row r="38" spans="1:13" ht="12.75" customHeight="1">
      <c r="A38" s="173"/>
      <c r="B38" s="173"/>
      <c r="C38" s="173"/>
      <c r="D38" s="173"/>
      <c r="E38" s="173"/>
      <c r="F38" s="173"/>
      <c r="G38" s="173"/>
      <c r="H38" s="173"/>
      <c r="I38" s="173"/>
      <c r="J38" s="173"/>
      <c r="K38" s="173"/>
      <c r="L38" s="173"/>
    </row>
    <row r="39" spans="1:13" ht="12.75" customHeight="1">
      <c r="A39" s="173"/>
      <c r="B39" s="173"/>
      <c r="C39" s="173"/>
      <c r="D39" s="173"/>
      <c r="E39" s="173"/>
      <c r="F39" s="173"/>
      <c r="G39" s="173"/>
      <c r="H39" s="173"/>
      <c r="I39" s="173"/>
      <c r="J39" s="173"/>
      <c r="K39" s="173"/>
      <c r="L39" s="173"/>
    </row>
    <row r="40" spans="1:13" ht="12.75" customHeight="1">
      <c r="A40" s="173"/>
      <c r="B40" s="173"/>
      <c r="C40" s="173"/>
      <c r="D40" s="173"/>
      <c r="E40" s="173"/>
      <c r="F40" s="173"/>
      <c r="G40" s="173"/>
      <c r="H40" s="173"/>
      <c r="I40" s="173"/>
      <c r="J40" s="173"/>
      <c r="K40" s="173"/>
      <c r="L40" s="173"/>
    </row>
    <row r="41" spans="1:13">
      <c r="A41" s="173"/>
      <c r="B41" s="173"/>
      <c r="C41" s="173"/>
      <c r="D41" s="173"/>
      <c r="E41" s="173"/>
      <c r="F41" s="173"/>
      <c r="G41" s="173"/>
      <c r="H41" s="173"/>
      <c r="I41" s="173"/>
      <c r="J41" s="173"/>
      <c r="K41" s="173"/>
      <c r="L41" s="173"/>
    </row>
    <row r="42" spans="1:13" ht="14.85" customHeight="1">
      <c r="A42" s="173"/>
      <c r="B42" s="173"/>
      <c r="C42" s="173"/>
      <c r="D42" s="173"/>
      <c r="E42" s="173"/>
      <c r="F42" s="173"/>
      <c r="G42" s="173"/>
      <c r="H42" s="173"/>
      <c r="I42" s="173"/>
      <c r="J42" s="173"/>
      <c r="K42" s="173"/>
      <c r="L42" s="173"/>
    </row>
    <row r="43" spans="1:13" ht="14.85" customHeight="1">
      <c r="A43" s="173"/>
      <c r="B43" s="173"/>
      <c r="C43" s="173"/>
      <c r="D43" s="173"/>
      <c r="E43" s="173"/>
      <c r="F43" s="173"/>
      <c r="G43" s="173"/>
      <c r="H43" s="173"/>
      <c r="I43" s="173"/>
      <c r="J43" s="173"/>
      <c r="K43" s="173"/>
      <c r="L43" s="173"/>
    </row>
    <row r="44" spans="1:13">
      <c r="A44" s="173"/>
      <c r="B44" s="173"/>
      <c r="C44" s="173"/>
      <c r="D44" s="173"/>
      <c r="E44" s="173"/>
      <c r="F44" s="173"/>
      <c r="G44" s="173"/>
      <c r="H44" s="173"/>
      <c r="I44" s="173"/>
      <c r="J44" s="173"/>
      <c r="K44" s="173"/>
      <c r="L44" s="173"/>
    </row>
    <row r="45" spans="1:13">
      <c r="A45" s="173"/>
      <c r="B45" s="173"/>
      <c r="C45" s="173"/>
      <c r="D45" s="173"/>
      <c r="E45" s="173"/>
      <c r="F45" s="173"/>
      <c r="G45" s="173"/>
      <c r="H45" s="173"/>
      <c r="I45" s="173"/>
      <c r="J45" s="173"/>
      <c r="K45" s="173"/>
      <c r="L45" s="173"/>
    </row>
    <row r="46" spans="1:13">
      <c r="A46" s="173"/>
      <c r="B46" s="173"/>
      <c r="C46" s="173"/>
      <c r="D46" s="173"/>
      <c r="E46" s="173"/>
      <c r="F46" s="173"/>
      <c r="G46" s="173"/>
      <c r="H46" s="173"/>
      <c r="I46" s="173"/>
      <c r="J46" s="173"/>
      <c r="K46" s="173"/>
      <c r="L46" s="173"/>
    </row>
    <row r="47" spans="1:13">
      <c r="A47" s="173"/>
      <c r="B47" s="173"/>
      <c r="C47" s="173"/>
      <c r="D47" s="173"/>
      <c r="E47" s="173"/>
      <c r="F47" s="173"/>
      <c r="G47" s="173"/>
      <c r="H47" s="173"/>
      <c r="I47" s="173"/>
      <c r="J47" s="173"/>
      <c r="K47" s="173"/>
      <c r="L47" s="173"/>
    </row>
    <row r="48" spans="1:13">
      <c r="A48" s="173"/>
      <c r="B48" s="173"/>
      <c r="C48" s="173"/>
      <c r="D48" s="173"/>
      <c r="E48" s="173"/>
      <c r="F48" s="173"/>
      <c r="G48" s="173"/>
      <c r="H48" s="173"/>
      <c r="I48" s="173"/>
      <c r="J48" s="173"/>
      <c r="K48" s="173"/>
      <c r="L48" s="173"/>
    </row>
    <row r="49" spans="1:12">
      <c r="A49" s="173"/>
      <c r="B49" s="173"/>
      <c r="C49" s="173"/>
      <c r="D49" s="173"/>
      <c r="E49" s="173"/>
      <c r="F49" s="173"/>
      <c r="G49" s="173"/>
      <c r="H49" s="173"/>
      <c r="I49" s="173"/>
      <c r="J49" s="173"/>
      <c r="K49" s="173"/>
      <c r="L49" s="173"/>
    </row>
    <row r="50" spans="1:12">
      <c r="A50" s="173"/>
      <c r="B50" s="173"/>
      <c r="C50" s="173"/>
      <c r="D50" s="173"/>
      <c r="E50" s="173"/>
      <c r="F50" s="173"/>
      <c r="G50" s="173"/>
      <c r="H50" s="173"/>
      <c r="I50" s="173"/>
      <c r="J50" s="173"/>
      <c r="K50" s="173"/>
      <c r="L50" s="173"/>
    </row>
    <row r="51" spans="1:12">
      <c r="A51" s="173"/>
      <c r="B51" s="173"/>
      <c r="C51" s="173"/>
      <c r="D51" s="173"/>
      <c r="E51" s="173"/>
      <c r="F51" s="173"/>
      <c r="G51" s="173"/>
      <c r="H51" s="173"/>
      <c r="I51" s="173"/>
      <c r="J51" s="173"/>
      <c r="K51" s="173"/>
      <c r="L51" s="173"/>
    </row>
    <row r="52" spans="1:12">
      <c r="A52" s="173"/>
      <c r="B52" s="173"/>
      <c r="C52" s="173"/>
      <c r="D52" s="173"/>
      <c r="E52" s="173"/>
      <c r="F52" s="173"/>
      <c r="G52" s="173"/>
      <c r="H52" s="173"/>
      <c r="I52" s="173"/>
      <c r="J52" s="173"/>
      <c r="K52" s="173"/>
      <c r="L52" s="173"/>
    </row>
    <row r="53" spans="1:12">
      <c r="A53" s="173"/>
      <c r="B53" s="173"/>
      <c r="C53" s="173"/>
      <c r="D53" s="173"/>
      <c r="E53" s="173"/>
      <c r="F53" s="173"/>
      <c r="G53" s="173"/>
      <c r="H53" s="173"/>
      <c r="I53" s="173"/>
      <c r="J53" s="173"/>
      <c r="K53" s="173"/>
      <c r="L53" s="173"/>
    </row>
    <row r="54" spans="1:12">
      <c r="A54" s="173"/>
      <c r="B54" s="173"/>
      <c r="C54" s="173"/>
      <c r="D54" s="173"/>
      <c r="E54" s="173"/>
      <c r="F54" s="173"/>
      <c r="G54" s="173"/>
      <c r="H54" s="173"/>
      <c r="I54" s="173"/>
      <c r="J54" s="173"/>
      <c r="K54" s="173"/>
      <c r="L54" s="173"/>
    </row>
    <row r="55" spans="1:12" ht="19.5" customHeight="1">
      <c r="A55" s="173"/>
      <c r="B55" s="173"/>
      <c r="C55" s="173"/>
      <c r="D55" s="173"/>
      <c r="E55" s="173"/>
      <c r="F55" s="173"/>
      <c r="G55" s="173"/>
      <c r="H55" s="173"/>
      <c r="I55" s="173"/>
      <c r="J55" s="173"/>
      <c r="K55" s="173"/>
      <c r="L55" s="173"/>
    </row>
    <row r="56" spans="1:12" ht="12.75" customHeight="1">
      <c r="A56" s="173"/>
      <c r="B56" s="173"/>
      <c r="C56" s="173"/>
      <c r="D56" s="173"/>
      <c r="E56" s="173"/>
      <c r="F56" s="173"/>
      <c r="G56" s="173"/>
      <c r="H56" s="173"/>
      <c r="I56" s="173"/>
      <c r="J56" s="173"/>
      <c r="K56" s="173"/>
      <c r="L56" s="173"/>
    </row>
    <row r="57" spans="1:12">
      <c r="A57" s="173"/>
      <c r="B57" s="173"/>
      <c r="C57" s="173"/>
      <c r="D57" s="173"/>
      <c r="E57" s="173"/>
      <c r="F57" s="173"/>
      <c r="G57" s="173"/>
      <c r="H57" s="173"/>
      <c r="I57" s="173"/>
      <c r="J57" s="173"/>
      <c r="K57" s="173"/>
      <c r="L57" s="173"/>
    </row>
    <row r="58" spans="1:12">
      <c r="A58" s="173"/>
      <c r="B58" s="173"/>
      <c r="C58" s="173"/>
      <c r="D58" s="173"/>
      <c r="E58" s="173"/>
      <c r="F58" s="173"/>
      <c r="G58" s="173"/>
      <c r="H58" s="173"/>
      <c r="I58" s="173"/>
      <c r="J58" s="173"/>
      <c r="K58" s="173"/>
      <c r="L58" s="173"/>
    </row>
    <row r="59" spans="1:12">
      <c r="A59" s="173"/>
      <c r="B59" s="173"/>
      <c r="C59" s="173"/>
      <c r="D59" s="173"/>
      <c r="E59" s="173"/>
      <c r="F59" s="173"/>
      <c r="G59" s="173"/>
      <c r="H59" s="173"/>
      <c r="I59" s="173"/>
      <c r="J59" s="173"/>
      <c r="K59" s="173"/>
      <c r="L59" s="173"/>
    </row>
    <row r="60" spans="1:12">
      <c r="A60" s="173"/>
      <c r="B60" s="173"/>
      <c r="C60" s="173"/>
      <c r="D60" s="173"/>
      <c r="E60" s="173"/>
      <c r="F60" s="173"/>
      <c r="G60" s="173"/>
      <c r="H60" s="173"/>
      <c r="I60" s="173"/>
      <c r="J60" s="173"/>
      <c r="K60" s="173"/>
      <c r="L60" s="173"/>
    </row>
    <row r="61" spans="1:12">
      <c r="A61" s="173"/>
      <c r="B61" s="173"/>
      <c r="C61" s="173"/>
      <c r="D61" s="173"/>
      <c r="E61" s="173"/>
      <c r="F61" s="173"/>
      <c r="G61" s="173"/>
      <c r="H61" s="173"/>
      <c r="I61" s="173"/>
      <c r="J61" s="173"/>
      <c r="K61" s="173"/>
      <c r="L61" s="173"/>
    </row>
    <row r="62" spans="1:12">
      <c r="A62" s="173"/>
      <c r="B62" s="173"/>
      <c r="C62" s="173"/>
      <c r="D62" s="173"/>
      <c r="E62" s="173"/>
      <c r="F62" s="173"/>
      <c r="G62" s="173"/>
      <c r="H62" s="173"/>
      <c r="I62" s="173"/>
      <c r="J62" s="173"/>
      <c r="K62" s="173"/>
      <c r="L62" s="173"/>
    </row>
    <row r="63" spans="1:12">
      <c r="A63" s="173"/>
      <c r="B63" s="173"/>
      <c r="C63" s="173"/>
      <c r="D63" s="173"/>
      <c r="E63" s="173"/>
      <c r="F63" s="173"/>
      <c r="G63" s="173"/>
      <c r="H63" s="173"/>
      <c r="I63" s="173"/>
      <c r="J63" s="173"/>
      <c r="K63" s="173"/>
      <c r="L63" s="173"/>
    </row>
    <row r="64" spans="1:12">
      <c r="A64" s="173"/>
      <c r="B64" s="173"/>
      <c r="C64" s="173"/>
      <c r="D64" s="173"/>
      <c r="E64" s="173"/>
      <c r="F64" s="173"/>
      <c r="G64" s="173"/>
      <c r="H64" s="173"/>
      <c r="I64" s="173"/>
      <c r="J64" s="173"/>
      <c r="K64" s="173"/>
      <c r="L64" s="173"/>
    </row>
    <row r="65" spans="1:12">
      <c r="A65" s="173"/>
      <c r="B65" s="173"/>
      <c r="C65" s="173"/>
      <c r="D65" s="173"/>
      <c r="E65" s="173"/>
      <c r="F65" s="173"/>
      <c r="G65" s="173"/>
      <c r="H65" s="173"/>
      <c r="I65" s="173"/>
      <c r="J65" s="173"/>
      <c r="K65" s="173"/>
      <c r="L65" s="173"/>
    </row>
    <row r="66" spans="1:12">
      <c r="A66" s="173"/>
      <c r="B66" s="173"/>
      <c r="C66" s="173"/>
      <c r="D66" s="173"/>
      <c r="E66" s="173"/>
      <c r="F66" s="173"/>
      <c r="G66" s="173"/>
      <c r="H66" s="173"/>
      <c r="I66" s="173"/>
      <c r="J66" s="173"/>
      <c r="K66" s="173"/>
      <c r="L66" s="173"/>
    </row>
    <row r="67" spans="1:12">
      <c r="A67" s="173"/>
      <c r="B67" s="173"/>
      <c r="C67" s="173"/>
      <c r="D67" s="173"/>
      <c r="E67" s="173"/>
      <c r="F67" s="173"/>
      <c r="G67" s="173"/>
      <c r="H67" s="173"/>
      <c r="I67" s="173"/>
      <c r="J67" s="173"/>
      <c r="K67" s="173"/>
      <c r="L67" s="173"/>
    </row>
    <row r="68" spans="1:12">
      <c r="A68" s="173"/>
      <c r="B68" s="173"/>
      <c r="C68" s="173"/>
      <c r="D68" s="173"/>
      <c r="E68" s="173"/>
      <c r="F68" s="173"/>
      <c r="G68" s="173"/>
      <c r="H68" s="173"/>
      <c r="I68" s="173"/>
      <c r="J68" s="173"/>
      <c r="K68" s="173"/>
      <c r="L68" s="173"/>
    </row>
  </sheetData>
  <mergeCells count="19">
    <mergeCell ref="A35:L35"/>
    <mergeCell ref="B5:B7"/>
    <mergeCell ref="C6:C7"/>
    <mergeCell ref="D5:D7"/>
    <mergeCell ref="E6:E7"/>
    <mergeCell ref="A34:L34"/>
    <mergeCell ref="G6:G7"/>
    <mergeCell ref="I6:I7"/>
    <mergeCell ref="J5:J7"/>
    <mergeCell ref="K6:K7"/>
    <mergeCell ref="A5:A7"/>
    <mergeCell ref="F6:F7"/>
    <mergeCell ref="J1:L1"/>
    <mergeCell ref="J2:L2"/>
    <mergeCell ref="A1:G1"/>
    <mergeCell ref="A2:G2"/>
    <mergeCell ref="L6:L7"/>
    <mergeCell ref="A3:G3"/>
    <mergeCell ref="A4:G4"/>
  </mergeCells>
  <phoneticPr fontId="0" type="noConversion"/>
  <hyperlinks>
    <hyperlink ref="J2:L2" location="'Spis tablic     List of tables'!A108" tooltip="Return to list of tables" display="Return to list of tables" xr:uid="{00000000-0004-0000-4900-000000000000}"/>
    <hyperlink ref="J1:L1" location="'Spis tablic     List of tables'!A108" tooltip="Powrót do spisu tablic" display="Powrót do spisu tablic" xr:uid="{00000000-0004-0000-4900-000001000000}"/>
  </hyperlinks>
  <printOptions horizontalCentered="1"/>
  <pageMargins left="0.19685039370078741" right="0.19685039370078741" top="0.19685039370078741" bottom="0.19685039370078741" header="0" footer="0.11811023622047245"/>
  <pageSetup paperSize="9" scale="72"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pageSetUpPr fitToPage="1"/>
  </sheetPr>
  <dimension ref="A1:N37"/>
  <sheetViews>
    <sheetView zoomScaleNormal="100" workbookViewId="0">
      <pane ySplit="7" topLeftCell="A8" activePane="bottomLeft" state="frozen"/>
      <selection sqref="A1:T54"/>
      <selection pane="bottomLeft" sqref="A1:H1"/>
    </sheetView>
  </sheetViews>
  <sheetFormatPr defaultRowHeight="14.25"/>
  <cols>
    <col min="1" max="1" width="20.625" style="9" customWidth="1"/>
    <col min="2" max="2" width="9.375" style="9" bestFit="1" customWidth="1"/>
    <col min="3" max="3" width="9" style="9"/>
    <col min="4" max="12" width="8.625" style="9" customWidth="1"/>
    <col min="13" max="13" width="9" style="9"/>
    <col min="14" max="14" width="9" style="153"/>
    <col min="15" max="16384" width="9" style="9"/>
  </cols>
  <sheetData>
    <row r="1" spans="1:14" ht="15" customHeight="1">
      <c r="A1" s="2248" t="s">
        <v>2088</v>
      </c>
      <c r="B1" s="2248"/>
      <c r="C1" s="2248"/>
      <c r="D1" s="2248"/>
      <c r="E1" s="2248"/>
      <c r="F1" s="2248"/>
      <c r="G1" s="2248"/>
      <c r="H1" s="2248"/>
      <c r="I1" s="8"/>
      <c r="L1" s="1729" t="s">
        <v>4</v>
      </c>
      <c r="M1" s="1729"/>
    </row>
    <row r="2" spans="1:14" ht="13.5" customHeight="1">
      <c r="A2" s="2297" t="s">
        <v>2086</v>
      </c>
      <c r="B2" s="2297"/>
      <c r="C2" s="2297"/>
      <c r="D2" s="2297"/>
      <c r="E2" s="2297"/>
      <c r="F2" s="2297"/>
      <c r="G2" s="2297"/>
      <c r="H2" s="2297"/>
      <c r="I2" s="8"/>
      <c r="L2" s="1730" t="s">
        <v>132</v>
      </c>
      <c r="M2" s="1730"/>
    </row>
    <row r="3" spans="1:14" ht="15" customHeight="1">
      <c r="A3" s="2258" t="s">
        <v>2089</v>
      </c>
      <c r="B3" s="2259"/>
      <c r="C3" s="2259"/>
      <c r="D3" s="2259"/>
      <c r="E3" s="2259"/>
      <c r="F3" s="2259"/>
      <c r="G3" s="2259"/>
      <c r="H3" s="2259"/>
      <c r="I3" s="8"/>
      <c r="J3" s="8"/>
      <c r="K3" s="8"/>
      <c r="L3" s="8"/>
      <c r="M3" s="8"/>
    </row>
    <row r="4" spans="1:14" ht="13.5" customHeight="1">
      <c r="A4" s="2319" t="s">
        <v>2087</v>
      </c>
      <c r="B4" s="2257"/>
      <c r="C4" s="2257"/>
      <c r="D4" s="2257"/>
      <c r="E4" s="2257"/>
      <c r="F4" s="2257"/>
      <c r="G4" s="2257"/>
      <c r="H4" s="2257"/>
      <c r="I4" s="8"/>
      <c r="J4" s="8"/>
      <c r="K4" s="8"/>
      <c r="L4" s="8"/>
      <c r="M4" s="8"/>
    </row>
    <row r="5" spans="1:14" s="269" customFormat="1" ht="20.100000000000001" customHeight="1">
      <c r="A5" s="2019" t="s">
        <v>1314</v>
      </c>
      <c r="B5" s="2208"/>
      <c r="C5" s="2209"/>
      <c r="D5" s="2209"/>
      <c r="E5" s="2209"/>
      <c r="F5" s="2209"/>
      <c r="G5" s="2209"/>
      <c r="H5" s="2209"/>
      <c r="I5" s="2209"/>
      <c r="J5" s="2209"/>
      <c r="K5" s="2209"/>
      <c r="L5" s="2209"/>
      <c r="M5" s="2209"/>
      <c r="N5" s="623"/>
    </row>
    <row r="6" spans="1:14" s="269" customFormat="1" ht="20.100000000000001" customHeight="1">
      <c r="A6" s="2021"/>
      <c r="B6" s="2151" t="s">
        <v>1876</v>
      </c>
      <c r="C6" s="685"/>
      <c r="D6" s="2155" t="s">
        <v>1315</v>
      </c>
      <c r="E6" s="2155" t="s">
        <v>1316</v>
      </c>
      <c r="F6" s="2155" t="s">
        <v>1317</v>
      </c>
      <c r="G6" s="2324" t="s">
        <v>1318</v>
      </c>
      <c r="H6" s="2155" t="s">
        <v>1319</v>
      </c>
      <c r="I6" s="2155" t="s">
        <v>1320</v>
      </c>
      <c r="J6" s="2155" t="s">
        <v>1321</v>
      </c>
      <c r="K6" s="2324" t="s">
        <v>1497</v>
      </c>
      <c r="L6" s="2324" t="s">
        <v>1322</v>
      </c>
      <c r="M6" s="2326" t="s">
        <v>1323</v>
      </c>
      <c r="N6" s="623"/>
    </row>
    <row r="7" spans="1:14" s="269" customFormat="1" ht="129.94999999999999" customHeight="1">
      <c r="A7" s="2305"/>
      <c r="B7" s="2152"/>
      <c r="C7" s="466" t="s">
        <v>1402</v>
      </c>
      <c r="D7" s="2156"/>
      <c r="E7" s="2156"/>
      <c r="F7" s="2156"/>
      <c r="G7" s="2325"/>
      <c r="H7" s="2156"/>
      <c r="I7" s="2156"/>
      <c r="J7" s="2156"/>
      <c r="K7" s="2325"/>
      <c r="L7" s="2325"/>
      <c r="M7" s="2327"/>
      <c r="N7" s="623"/>
    </row>
    <row r="8" spans="1:14" s="269" customFormat="1" ht="20.100000000000001" customHeight="1">
      <c r="A8" s="658" t="s">
        <v>182</v>
      </c>
      <c r="B8" s="1608">
        <v>7226</v>
      </c>
      <c r="C8" s="1608">
        <v>6909</v>
      </c>
      <c r="D8" s="1608">
        <v>17393</v>
      </c>
      <c r="E8" s="1608">
        <v>19146</v>
      </c>
      <c r="F8" s="1608">
        <v>7019</v>
      </c>
      <c r="G8" s="1608">
        <v>2239</v>
      </c>
      <c r="H8" s="1608">
        <v>5214</v>
      </c>
      <c r="I8" s="1608">
        <v>2414</v>
      </c>
      <c r="J8" s="1608">
        <v>1145</v>
      </c>
      <c r="K8" s="1608">
        <v>9609</v>
      </c>
      <c r="L8" s="1608">
        <v>2688</v>
      </c>
      <c r="M8" s="1619">
        <v>949</v>
      </c>
      <c r="N8" s="623"/>
    </row>
    <row r="9" spans="1:14" s="269" customFormat="1" ht="12" customHeight="1">
      <c r="A9" s="617" t="s">
        <v>183</v>
      </c>
      <c r="B9" s="1617"/>
      <c r="C9" s="1617"/>
      <c r="D9" s="1617"/>
      <c r="E9" s="1617"/>
      <c r="F9" s="1617"/>
      <c r="G9" s="1617"/>
      <c r="H9" s="1617"/>
      <c r="I9" s="1617"/>
      <c r="J9" s="1617"/>
      <c r="K9" s="1617"/>
      <c r="L9" s="1617"/>
      <c r="M9" s="1618"/>
      <c r="N9" s="623"/>
    </row>
    <row r="10" spans="1:14" s="284" customFormat="1" ht="19.899999999999999" customHeight="1">
      <c r="A10" s="659" t="s">
        <v>1251</v>
      </c>
      <c r="B10" s="1617"/>
      <c r="C10" s="1617"/>
      <c r="D10" s="1617"/>
      <c r="E10" s="1617"/>
      <c r="F10" s="1617"/>
      <c r="G10" s="1617"/>
      <c r="H10" s="1617"/>
      <c r="I10" s="1617"/>
      <c r="J10" s="1617"/>
      <c r="K10" s="1617"/>
      <c r="L10" s="1617"/>
      <c r="M10" s="1618"/>
      <c r="N10" s="663"/>
    </row>
    <row r="11" spans="1:14" s="269" customFormat="1" ht="20.100000000000001" customHeight="1">
      <c r="A11" s="659" t="s">
        <v>133</v>
      </c>
      <c r="B11" s="632">
        <v>3272</v>
      </c>
      <c r="C11" s="632">
        <v>3150</v>
      </c>
      <c r="D11" s="632">
        <v>7673</v>
      </c>
      <c r="E11" s="632">
        <v>9498</v>
      </c>
      <c r="F11" s="632">
        <v>3458</v>
      </c>
      <c r="G11" s="632">
        <v>943</v>
      </c>
      <c r="H11" s="632">
        <v>3947</v>
      </c>
      <c r="I11" s="632">
        <v>1259</v>
      </c>
      <c r="J11" s="632">
        <v>734</v>
      </c>
      <c r="K11" s="632">
        <v>6016</v>
      </c>
      <c r="L11" s="632">
        <v>1300</v>
      </c>
      <c r="M11" s="952">
        <v>520</v>
      </c>
      <c r="N11" s="623"/>
    </row>
    <row r="12" spans="1:14" s="269" customFormat="1" ht="12" customHeight="1">
      <c r="A12" s="661" t="s">
        <v>1264</v>
      </c>
      <c r="B12" s="1617"/>
      <c r="C12" s="1617"/>
      <c r="D12" s="1617"/>
      <c r="E12" s="1617"/>
      <c r="F12" s="1617"/>
      <c r="G12" s="1617"/>
      <c r="H12" s="1617"/>
      <c r="I12" s="1617"/>
      <c r="J12" s="1617"/>
      <c r="K12" s="1617"/>
      <c r="L12" s="1617"/>
      <c r="M12" s="1618"/>
      <c r="N12" s="623"/>
    </row>
    <row r="13" spans="1:14" s="269" customFormat="1" ht="14.1" customHeight="1">
      <c r="A13" s="618" t="s">
        <v>134</v>
      </c>
      <c r="B13" s="330">
        <v>1318</v>
      </c>
      <c r="C13" s="330">
        <v>1259</v>
      </c>
      <c r="D13" s="330">
        <v>3003</v>
      </c>
      <c r="E13" s="330">
        <v>3138</v>
      </c>
      <c r="F13" s="330">
        <v>1019</v>
      </c>
      <c r="G13" s="330">
        <v>338</v>
      </c>
      <c r="H13" s="330">
        <v>795</v>
      </c>
      <c r="I13" s="330">
        <v>345</v>
      </c>
      <c r="J13" s="330">
        <v>212</v>
      </c>
      <c r="K13" s="330">
        <v>1579</v>
      </c>
      <c r="L13" s="330">
        <v>429</v>
      </c>
      <c r="M13" s="954">
        <v>149</v>
      </c>
      <c r="N13" s="623"/>
    </row>
    <row r="14" spans="1:14" s="269" customFormat="1" ht="14.1" customHeight="1">
      <c r="A14" s="618" t="s">
        <v>135</v>
      </c>
      <c r="B14" s="330">
        <v>354</v>
      </c>
      <c r="C14" s="330">
        <v>344</v>
      </c>
      <c r="D14" s="330">
        <v>685</v>
      </c>
      <c r="E14" s="330">
        <v>831</v>
      </c>
      <c r="F14" s="330">
        <v>289</v>
      </c>
      <c r="G14" s="330">
        <v>88</v>
      </c>
      <c r="H14" s="330">
        <v>140</v>
      </c>
      <c r="I14" s="330">
        <v>72</v>
      </c>
      <c r="J14" s="330">
        <v>17</v>
      </c>
      <c r="K14" s="330">
        <v>270</v>
      </c>
      <c r="L14" s="330">
        <v>84</v>
      </c>
      <c r="M14" s="954">
        <v>25</v>
      </c>
      <c r="N14" s="623"/>
    </row>
    <row r="15" spans="1:14" s="269" customFormat="1" ht="14.1" customHeight="1">
      <c r="A15" s="618" t="s">
        <v>188</v>
      </c>
      <c r="B15" s="330">
        <v>1600</v>
      </c>
      <c r="C15" s="330">
        <v>1547</v>
      </c>
      <c r="D15" s="330">
        <v>3985</v>
      </c>
      <c r="E15" s="330">
        <v>5529</v>
      </c>
      <c r="F15" s="330">
        <v>2150</v>
      </c>
      <c r="G15" s="330">
        <v>517</v>
      </c>
      <c r="H15" s="330">
        <v>3012</v>
      </c>
      <c r="I15" s="330">
        <v>842</v>
      </c>
      <c r="J15" s="330">
        <v>505</v>
      </c>
      <c r="K15" s="330">
        <v>4167</v>
      </c>
      <c r="L15" s="330">
        <v>787</v>
      </c>
      <c r="M15" s="954">
        <v>346</v>
      </c>
      <c r="N15" s="623"/>
    </row>
    <row r="16" spans="1:14" s="269" customFormat="1" ht="20.100000000000001" customHeight="1">
      <c r="A16" s="659" t="s">
        <v>136</v>
      </c>
      <c r="B16" s="632">
        <v>2465</v>
      </c>
      <c r="C16" s="632">
        <v>2366</v>
      </c>
      <c r="D16" s="632">
        <v>6194</v>
      </c>
      <c r="E16" s="632">
        <v>5803</v>
      </c>
      <c r="F16" s="632">
        <v>1922</v>
      </c>
      <c r="G16" s="632">
        <v>652</v>
      </c>
      <c r="H16" s="632">
        <v>718</v>
      </c>
      <c r="I16" s="632">
        <v>659</v>
      </c>
      <c r="J16" s="632">
        <v>222</v>
      </c>
      <c r="K16" s="632">
        <v>2059</v>
      </c>
      <c r="L16" s="632">
        <v>818</v>
      </c>
      <c r="M16" s="952">
        <v>258</v>
      </c>
      <c r="N16" s="623"/>
    </row>
    <row r="17" spans="1:14" s="269" customFormat="1" ht="12" customHeight="1">
      <c r="A17" s="661" t="s">
        <v>1252</v>
      </c>
      <c r="B17" s="1617"/>
      <c r="C17" s="1617"/>
      <c r="D17" s="1617"/>
      <c r="E17" s="1617"/>
      <c r="F17" s="1617"/>
      <c r="G17" s="1617"/>
      <c r="H17" s="1617"/>
      <c r="I17" s="1617"/>
      <c r="J17" s="1617"/>
      <c r="K17" s="1617"/>
      <c r="L17" s="1617"/>
      <c r="M17" s="1618"/>
      <c r="N17" s="623"/>
    </row>
    <row r="18" spans="1:14" s="269" customFormat="1" ht="14.1" customHeight="1">
      <c r="A18" s="618" t="s">
        <v>137</v>
      </c>
      <c r="B18" s="330">
        <v>346</v>
      </c>
      <c r="C18" s="330">
        <v>335</v>
      </c>
      <c r="D18" s="330">
        <v>855</v>
      </c>
      <c r="E18" s="330">
        <v>785</v>
      </c>
      <c r="F18" s="330">
        <v>204</v>
      </c>
      <c r="G18" s="330">
        <v>78</v>
      </c>
      <c r="H18" s="330">
        <v>100</v>
      </c>
      <c r="I18" s="330">
        <v>81</v>
      </c>
      <c r="J18" s="330">
        <v>30</v>
      </c>
      <c r="K18" s="330">
        <v>289</v>
      </c>
      <c r="L18" s="330">
        <v>80</v>
      </c>
      <c r="M18" s="954">
        <v>49</v>
      </c>
      <c r="N18" s="623"/>
    </row>
    <row r="19" spans="1:14" s="269" customFormat="1" ht="14.1" customHeight="1">
      <c r="A19" s="618" t="s">
        <v>138</v>
      </c>
      <c r="B19" s="330">
        <v>372</v>
      </c>
      <c r="C19" s="330">
        <v>365</v>
      </c>
      <c r="D19" s="330">
        <v>408</v>
      </c>
      <c r="E19" s="330">
        <v>435</v>
      </c>
      <c r="F19" s="330">
        <v>71</v>
      </c>
      <c r="G19" s="330">
        <v>153</v>
      </c>
      <c r="H19" s="330">
        <v>78</v>
      </c>
      <c r="I19" s="330">
        <v>59</v>
      </c>
      <c r="J19" s="330">
        <v>24</v>
      </c>
      <c r="K19" s="330">
        <v>166</v>
      </c>
      <c r="L19" s="330">
        <v>98</v>
      </c>
      <c r="M19" s="954">
        <v>35</v>
      </c>
      <c r="N19" s="623"/>
    </row>
    <row r="20" spans="1:14" s="269" customFormat="1" ht="14.1" customHeight="1">
      <c r="A20" s="618" t="s">
        <v>139</v>
      </c>
      <c r="B20" s="330">
        <v>191</v>
      </c>
      <c r="C20" s="330">
        <v>182</v>
      </c>
      <c r="D20" s="330">
        <v>704</v>
      </c>
      <c r="E20" s="330">
        <v>547</v>
      </c>
      <c r="F20" s="330">
        <v>157</v>
      </c>
      <c r="G20" s="330">
        <v>41</v>
      </c>
      <c r="H20" s="330">
        <v>42</v>
      </c>
      <c r="I20" s="330">
        <v>49</v>
      </c>
      <c r="J20" s="330">
        <v>7</v>
      </c>
      <c r="K20" s="330">
        <v>150</v>
      </c>
      <c r="L20" s="330">
        <v>97</v>
      </c>
      <c r="M20" s="954">
        <v>14</v>
      </c>
      <c r="N20" s="623"/>
    </row>
    <row r="21" spans="1:14" s="269" customFormat="1" ht="14.1" customHeight="1">
      <c r="A21" s="618" t="s">
        <v>140</v>
      </c>
      <c r="B21" s="330">
        <v>335</v>
      </c>
      <c r="C21" s="330">
        <v>318</v>
      </c>
      <c r="D21" s="330">
        <v>1016</v>
      </c>
      <c r="E21" s="330">
        <v>767</v>
      </c>
      <c r="F21" s="330">
        <v>208</v>
      </c>
      <c r="G21" s="330">
        <v>81</v>
      </c>
      <c r="H21" s="330">
        <v>81</v>
      </c>
      <c r="I21" s="330">
        <v>59</v>
      </c>
      <c r="J21" s="330">
        <v>14</v>
      </c>
      <c r="K21" s="330">
        <v>239</v>
      </c>
      <c r="L21" s="330">
        <v>147</v>
      </c>
      <c r="M21" s="954">
        <v>25</v>
      </c>
      <c r="N21" s="623"/>
    </row>
    <row r="22" spans="1:14" s="269" customFormat="1" ht="14.1" customHeight="1">
      <c r="A22" s="618" t="s">
        <v>141</v>
      </c>
      <c r="B22" s="330">
        <v>254</v>
      </c>
      <c r="C22" s="330">
        <v>240</v>
      </c>
      <c r="D22" s="330">
        <v>680</v>
      </c>
      <c r="E22" s="330">
        <v>447</v>
      </c>
      <c r="F22" s="330">
        <v>151</v>
      </c>
      <c r="G22" s="330">
        <v>56</v>
      </c>
      <c r="H22" s="330">
        <v>73</v>
      </c>
      <c r="I22" s="330">
        <v>60</v>
      </c>
      <c r="J22" s="330">
        <v>18</v>
      </c>
      <c r="K22" s="330">
        <v>176</v>
      </c>
      <c r="L22" s="330">
        <v>71</v>
      </c>
      <c r="M22" s="954">
        <v>18</v>
      </c>
      <c r="N22" s="623"/>
    </row>
    <row r="23" spans="1:14" s="269" customFormat="1" ht="14.1" customHeight="1">
      <c r="A23" s="618" t="s">
        <v>142</v>
      </c>
      <c r="B23" s="330">
        <v>319</v>
      </c>
      <c r="C23" s="330">
        <v>301</v>
      </c>
      <c r="D23" s="330">
        <v>887</v>
      </c>
      <c r="E23" s="330">
        <v>917</v>
      </c>
      <c r="F23" s="330">
        <v>374</v>
      </c>
      <c r="G23" s="330">
        <v>68</v>
      </c>
      <c r="H23" s="330">
        <v>97</v>
      </c>
      <c r="I23" s="330">
        <v>83</v>
      </c>
      <c r="J23" s="330">
        <v>25</v>
      </c>
      <c r="K23" s="330">
        <v>274</v>
      </c>
      <c r="L23" s="330">
        <v>99</v>
      </c>
      <c r="M23" s="954">
        <v>45</v>
      </c>
      <c r="N23" s="623"/>
    </row>
    <row r="24" spans="1:14" s="269" customFormat="1" ht="14.1" customHeight="1">
      <c r="A24" s="618" t="s">
        <v>143</v>
      </c>
      <c r="B24" s="330">
        <v>253</v>
      </c>
      <c r="C24" s="330">
        <v>243</v>
      </c>
      <c r="D24" s="330">
        <v>724</v>
      </c>
      <c r="E24" s="330">
        <v>723</v>
      </c>
      <c r="F24" s="330">
        <v>277</v>
      </c>
      <c r="G24" s="330">
        <v>69</v>
      </c>
      <c r="H24" s="330">
        <v>63</v>
      </c>
      <c r="I24" s="330">
        <v>70</v>
      </c>
      <c r="J24" s="330">
        <v>32</v>
      </c>
      <c r="K24" s="330">
        <v>213</v>
      </c>
      <c r="L24" s="330">
        <v>82</v>
      </c>
      <c r="M24" s="954">
        <v>25</v>
      </c>
      <c r="N24" s="623"/>
    </row>
    <row r="25" spans="1:14" s="269" customFormat="1" ht="14.1" customHeight="1">
      <c r="A25" s="618" t="s">
        <v>191</v>
      </c>
      <c r="B25" s="330">
        <v>395</v>
      </c>
      <c r="C25" s="330">
        <v>382</v>
      </c>
      <c r="D25" s="330">
        <v>920</v>
      </c>
      <c r="E25" s="330">
        <v>1182</v>
      </c>
      <c r="F25" s="330">
        <v>480</v>
      </c>
      <c r="G25" s="330">
        <v>106</v>
      </c>
      <c r="H25" s="330">
        <v>184</v>
      </c>
      <c r="I25" s="330">
        <v>198</v>
      </c>
      <c r="J25" s="330">
        <v>72</v>
      </c>
      <c r="K25" s="330">
        <v>552</v>
      </c>
      <c r="L25" s="330">
        <v>144</v>
      </c>
      <c r="M25" s="954">
        <v>47</v>
      </c>
      <c r="N25" s="623"/>
    </row>
    <row r="26" spans="1:14" s="269" customFormat="1" ht="20.100000000000001" customHeight="1">
      <c r="A26" s="659" t="s">
        <v>144</v>
      </c>
      <c r="B26" s="632">
        <v>1489</v>
      </c>
      <c r="C26" s="632">
        <v>1393</v>
      </c>
      <c r="D26" s="632">
        <v>3526</v>
      </c>
      <c r="E26" s="632">
        <v>3845</v>
      </c>
      <c r="F26" s="632">
        <v>1639</v>
      </c>
      <c r="G26" s="632">
        <v>644</v>
      </c>
      <c r="H26" s="632">
        <v>549</v>
      </c>
      <c r="I26" s="632">
        <v>496</v>
      </c>
      <c r="J26" s="632">
        <v>189</v>
      </c>
      <c r="K26" s="632">
        <v>1534</v>
      </c>
      <c r="L26" s="632">
        <v>570</v>
      </c>
      <c r="M26" s="952">
        <v>171</v>
      </c>
      <c r="N26" s="623"/>
    </row>
    <row r="27" spans="1:14" s="269" customFormat="1" ht="12" customHeight="1">
      <c r="A27" s="661" t="s">
        <v>1252</v>
      </c>
      <c r="B27" s="1617"/>
      <c r="C27" s="1617"/>
      <c r="D27" s="1617"/>
      <c r="E27" s="1617"/>
      <c r="F27" s="1617"/>
      <c r="G27" s="1617"/>
      <c r="H27" s="1617"/>
      <c r="I27" s="1617"/>
      <c r="J27" s="1617"/>
      <c r="K27" s="1617"/>
      <c r="L27" s="1617"/>
      <c r="M27" s="1618"/>
      <c r="N27" s="623"/>
    </row>
    <row r="28" spans="1:14" s="269" customFormat="1" ht="14.1" customHeight="1">
      <c r="A28" s="618" t="s">
        <v>145</v>
      </c>
      <c r="B28" s="330">
        <v>331</v>
      </c>
      <c r="C28" s="330">
        <v>309</v>
      </c>
      <c r="D28" s="330">
        <v>631</v>
      </c>
      <c r="E28" s="330">
        <v>774</v>
      </c>
      <c r="F28" s="330">
        <v>391</v>
      </c>
      <c r="G28" s="330">
        <v>193</v>
      </c>
      <c r="H28" s="330">
        <v>100</v>
      </c>
      <c r="I28" s="330">
        <v>84</v>
      </c>
      <c r="J28" s="330">
        <v>59</v>
      </c>
      <c r="K28" s="330">
        <v>298</v>
      </c>
      <c r="L28" s="330">
        <v>131</v>
      </c>
      <c r="M28" s="954">
        <v>36</v>
      </c>
      <c r="N28" s="623"/>
    </row>
    <row r="29" spans="1:14" s="269" customFormat="1" ht="14.1" customHeight="1">
      <c r="A29" s="618" t="s">
        <v>146</v>
      </c>
      <c r="B29" s="330">
        <v>231</v>
      </c>
      <c r="C29" s="330">
        <v>219</v>
      </c>
      <c r="D29" s="330">
        <v>519</v>
      </c>
      <c r="E29" s="330">
        <v>693</v>
      </c>
      <c r="F29" s="330">
        <v>290</v>
      </c>
      <c r="G29" s="330">
        <v>73</v>
      </c>
      <c r="H29" s="330">
        <v>62</v>
      </c>
      <c r="I29" s="330">
        <v>52</v>
      </c>
      <c r="J29" s="330">
        <v>21</v>
      </c>
      <c r="K29" s="330">
        <v>200</v>
      </c>
      <c r="L29" s="330">
        <v>76</v>
      </c>
      <c r="M29" s="954">
        <v>25</v>
      </c>
      <c r="N29" s="623"/>
    </row>
    <row r="30" spans="1:14" s="269" customFormat="1" ht="14.1" customHeight="1">
      <c r="A30" s="618" t="s">
        <v>147</v>
      </c>
      <c r="B30" s="330">
        <v>193</v>
      </c>
      <c r="C30" s="330">
        <v>184</v>
      </c>
      <c r="D30" s="330">
        <v>662</v>
      </c>
      <c r="E30" s="330">
        <v>462</v>
      </c>
      <c r="F30" s="330">
        <v>150</v>
      </c>
      <c r="G30" s="330">
        <v>74</v>
      </c>
      <c r="H30" s="330">
        <v>67</v>
      </c>
      <c r="I30" s="330">
        <v>64</v>
      </c>
      <c r="J30" s="330">
        <v>11</v>
      </c>
      <c r="K30" s="330">
        <v>166</v>
      </c>
      <c r="L30" s="330">
        <v>59</v>
      </c>
      <c r="M30" s="954">
        <v>15</v>
      </c>
      <c r="N30" s="623"/>
    </row>
    <row r="31" spans="1:14" s="269" customFormat="1" ht="14.1" customHeight="1">
      <c r="A31" s="618" t="s">
        <v>148</v>
      </c>
      <c r="B31" s="330">
        <v>102</v>
      </c>
      <c r="C31" s="330">
        <v>96</v>
      </c>
      <c r="D31" s="330">
        <v>286</v>
      </c>
      <c r="E31" s="330">
        <v>254</v>
      </c>
      <c r="F31" s="330">
        <v>86</v>
      </c>
      <c r="G31" s="330">
        <v>68</v>
      </c>
      <c r="H31" s="330">
        <v>34</v>
      </c>
      <c r="I31" s="330">
        <v>37</v>
      </c>
      <c r="J31" s="330">
        <v>11</v>
      </c>
      <c r="K31" s="330">
        <v>91</v>
      </c>
      <c r="L31" s="330">
        <v>50</v>
      </c>
      <c r="M31" s="954">
        <v>16</v>
      </c>
      <c r="N31" s="623"/>
    </row>
    <row r="32" spans="1:14" s="269" customFormat="1" ht="14.1" customHeight="1">
      <c r="A32" s="618" t="s">
        <v>149</v>
      </c>
      <c r="B32" s="330">
        <v>204</v>
      </c>
      <c r="C32" s="330">
        <v>180</v>
      </c>
      <c r="D32" s="330">
        <v>530</v>
      </c>
      <c r="E32" s="330">
        <v>403</v>
      </c>
      <c r="F32" s="330">
        <v>155</v>
      </c>
      <c r="G32" s="330">
        <v>88</v>
      </c>
      <c r="H32" s="330">
        <v>59</v>
      </c>
      <c r="I32" s="330">
        <v>51</v>
      </c>
      <c r="J32" s="330">
        <v>11</v>
      </c>
      <c r="K32" s="330">
        <v>144</v>
      </c>
      <c r="L32" s="330">
        <v>73</v>
      </c>
      <c r="M32" s="954">
        <v>18</v>
      </c>
      <c r="N32" s="623"/>
    </row>
    <row r="33" spans="1:14" s="269" customFormat="1" ht="14.1" customHeight="1">
      <c r="A33" s="618" t="s">
        <v>190</v>
      </c>
      <c r="B33" s="330">
        <v>428</v>
      </c>
      <c r="C33" s="330">
        <v>405</v>
      </c>
      <c r="D33" s="330">
        <v>898</v>
      </c>
      <c r="E33" s="330">
        <v>1259</v>
      </c>
      <c r="F33" s="330">
        <v>567</v>
      </c>
      <c r="G33" s="330">
        <v>148</v>
      </c>
      <c r="H33" s="330">
        <v>227</v>
      </c>
      <c r="I33" s="330">
        <v>208</v>
      </c>
      <c r="J33" s="330">
        <v>76</v>
      </c>
      <c r="K33" s="330">
        <v>635</v>
      </c>
      <c r="L33" s="330">
        <v>181</v>
      </c>
      <c r="M33" s="954">
        <v>61</v>
      </c>
      <c r="N33" s="623"/>
    </row>
    <row r="34" spans="1:14" ht="24.95" customHeight="1">
      <c r="A34" s="2008" t="s">
        <v>731</v>
      </c>
      <c r="B34" s="2008"/>
      <c r="C34" s="2008"/>
      <c r="D34" s="2008"/>
      <c r="E34" s="2008"/>
      <c r="F34" s="2008"/>
      <c r="G34" s="2008"/>
      <c r="H34" s="2008"/>
      <c r="I34" s="2008"/>
      <c r="J34" s="2008"/>
      <c r="K34" s="2008"/>
      <c r="L34" s="2008"/>
      <c r="M34" s="2008"/>
      <c r="N34" s="960"/>
    </row>
    <row r="35" spans="1:14" ht="11.25" customHeight="1">
      <c r="A35" s="2008" t="s">
        <v>672</v>
      </c>
      <c r="B35" s="2008"/>
      <c r="C35" s="2008"/>
      <c r="D35" s="2008"/>
      <c r="E35" s="2008"/>
      <c r="F35" s="2008"/>
      <c r="G35" s="2008"/>
      <c r="H35" s="2008"/>
      <c r="I35" s="2008"/>
      <c r="J35" s="2008"/>
      <c r="K35" s="2008"/>
      <c r="L35" s="2008"/>
      <c r="M35" s="2008"/>
    </row>
    <row r="36" spans="1:14" s="11" customFormat="1" ht="15" customHeight="1">
      <c r="A36" s="1742" t="s">
        <v>122</v>
      </c>
      <c r="B36" s="1742"/>
      <c r="C36" s="1742"/>
      <c r="D36" s="1742"/>
      <c r="E36" s="1742"/>
      <c r="F36" s="1742"/>
      <c r="G36" s="1742"/>
      <c r="H36" s="1742"/>
      <c r="I36" s="1742"/>
      <c r="J36" s="1742"/>
      <c r="K36" s="1742"/>
      <c r="L36" s="1742"/>
      <c r="M36" s="1742"/>
      <c r="N36" s="18"/>
    </row>
    <row r="37" spans="1:14" ht="11.25" customHeight="1">
      <c r="A37" s="1740" t="s">
        <v>533</v>
      </c>
      <c r="B37" s="1740"/>
      <c r="C37" s="1740"/>
      <c r="D37" s="1740"/>
      <c r="E37" s="1740"/>
      <c r="F37" s="1740"/>
      <c r="G37" s="1740"/>
      <c r="H37" s="1740"/>
      <c r="I37" s="1740"/>
      <c r="J37" s="1740"/>
      <c r="K37" s="1740"/>
      <c r="L37" s="1740"/>
      <c r="M37" s="1740"/>
    </row>
  </sheetData>
  <mergeCells count="23">
    <mergeCell ref="L1:M1"/>
    <mergeCell ref="L2:M2"/>
    <mergeCell ref="A34:M34"/>
    <mergeCell ref="L6:L7"/>
    <mergeCell ref="M6:M7"/>
    <mergeCell ref="B5:M5"/>
    <mergeCell ref="G6:G7"/>
    <mergeCell ref="H6:H7"/>
    <mergeCell ref="A5:A7"/>
    <mergeCell ref="A1:H1"/>
    <mergeCell ref="A3:H3"/>
    <mergeCell ref="F6:F7"/>
    <mergeCell ref="B6:B7"/>
    <mergeCell ref="D6:D7"/>
    <mergeCell ref="A2:H2"/>
    <mergeCell ref="A4:H4"/>
    <mergeCell ref="A37:M37"/>
    <mergeCell ref="A36:M36"/>
    <mergeCell ref="I6:I7"/>
    <mergeCell ref="J6:J7"/>
    <mergeCell ref="K6:K7"/>
    <mergeCell ref="A35:M35"/>
    <mergeCell ref="E6:E7"/>
  </mergeCells>
  <phoneticPr fontId="0" type="noConversion"/>
  <hyperlinks>
    <hyperlink ref="L2:M2" location="'Spis tablic     List of tables'!A108" tooltip="Return to list of tables" display="Return to list of tables" xr:uid="{00000000-0004-0000-4A00-000002000000}"/>
    <hyperlink ref="L1:M1" location="'Spis tablic     List of tables'!A108" tooltip="Powrót do spisu tablic" display="Powrót do spisu tablic" xr:uid="{00000000-0004-0000-4A00-000001000000}"/>
  </hyperlinks>
  <printOptions horizontalCentered="1"/>
  <pageMargins left="0.19685039370078741" right="0.19685039370078741" top="0.19685039370078741" bottom="0.19685039370078741" header="0" footer="0.11811023622047245"/>
  <pageSetup paperSize="9" scale="87"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pageSetUpPr fitToPage="1"/>
  </sheetPr>
  <dimension ref="A1:Q54"/>
  <sheetViews>
    <sheetView zoomScaleNormal="100" workbookViewId="0">
      <pane ySplit="8" topLeftCell="A9" activePane="bottomLeft" state="frozen"/>
      <selection sqref="A1:T54"/>
      <selection pane="bottomLeft" sqref="A1:E1"/>
    </sheetView>
  </sheetViews>
  <sheetFormatPr defaultRowHeight="14.25"/>
  <cols>
    <col min="1" max="1" width="7.125" style="44" customWidth="1"/>
    <col min="2" max="2" width="12.625" style="44" customWidth="1"/>
    <col min="3" max="13" width="8.125" style="44" customWidth="1"/>
    <col min="14" max="16384" width="9" style="16"/>
  </cols>
  <sheetData>
    <row r="1" spans="1:17" s="177" customFormat="1" ht="15" customHeight="1">
      <c r="A1" s="1731" t="s">
        <v>59</v>
      </c>
      <c r="B1" s="1731"/>
      <c r="C1" s="1731"/>
      <c r="D1" s="1731"/>
      <c r="E1" s="1731"/>
      <c r="F1" s="176"/>
      <c r="G1" s="176"/>
      <c r="H1" s="176"/>
      <c r="I1" s="176"/>
      <c r="J1" s="176"/>
      <c r="L1" s="2332" t="s">
        <v>4</v>
      </c>
      <c r="M1" s="2332"/>
    </row>
    <row r="2" spans="1:17" s="177" customFormat="1" ht="15" customHeight="1">
      <c r="A2" s="1733" t="s">
        <v>60</v>
      </c>
      <c r="B2" s="1733"/>
      <c r="C2" s="1733"/>
      <c r="D2" s="1733"/>
      <c r="E2" s="1733"/>
      <c r="F2" s="176"/>
      <c r="G2" s="176"/>
      <c r="H2" s="176"/>
      <c r="I2" s="176"/>
      <c r="J2" s="176"/>
      <c r="L2" s="2101" t="s">
        <v>132</v>
      </c>
      <c r="M2" s="2101"/>
    </row>
    <row r="3" spans="1:17" ht="15" customHeight="1">
      <c r="A3" s="1787" t="s">
        <v>793</v>
      </c>
      <c r="B3" s="1899"/>
      <c r="C3" s="1899"/>
      <c r="D3" s="1899"/>
      <c r="E3" s="1899"/>
      <c r="F3" s="156"/>
      <c r="G3" s="156"/>
      <c r="J3" s="156"/>
      <c r="K3" s="156"/>
      <c r="L3" s="156"/>
      <c r="M3" s="156"/>
      <c r="N3" s="62"/>
    </row>
    <row r="4" spans="1:17" ht="15" customHeight="1">
      <c r="A4" s="1996" t="s">
        <v>61</v>
      </c>
      <c r="B4" s="1996"/>
      <c r="C4" s="1996"/>
      <c r="D4" s="1996"/>
      <c r="E4" s="1996"/>
      <c r="F4" s="202"/>
      <c r="G4" s="202"/>
      <c r="H4" s="8"/>
      <c r="I4" s="8"/>
      <c r="J4" s="202"/>
      <c r="K4" s="202"/>
      <c r="L4" s="202"/>
      <c r="M4" s="202"/>
      <c r="N4" s="62"/>
    </row>
    <row r="5" spans="1:17" s="295" customFormat="1" ht="30" customHeight="1">
      <c r="A5" s="2328" t="s">
        <v>1324</v>
      </c>
      <c r="B5" s="2329"/>
      <c r="C5" s="2172" t="s">
        <v>1737</v>
      </c>
      <c r="D5" s="688"/>
      <c r="E5" s="2155" t="s">
        <v>1738</v>
      </c>
      <c r="F5" s="2002" t="s">
        <v>1325</v>
      </c>
      <c r="G5" s="2003"/>
      <c r="H5" s="2003"/>
      <c r="I5" s="2003"/>
      <c r="J5" s="2003"/>
      <c r="K5" s="2003"/>
      <c r="L5" s="2003"/>
      <c r="M5" s="2003"/>
    </row>
    <row r="6" spans="1:17" s="295" customFormat="1" ht="30" customHeight="1">
      <c r="A6" s="2330"/>
      <c r="B6" s="2331"/>
      <c r="C6" s="2175"/>
      <c r="D6" s="2155" t="s">
        <v>1326</v>
      </c>
      <c r="E6" s="2156"/>
      <c r="F6" s="2002" t="s">
        <v>1739</v>
      </c>
      <c r="G6" s="2003"/>
      <c r="H6" s="2003"/>
      <c r="I6" s="2004"/>
      <c r="J6" s="2007" t="s">
        <v>1327</v>
      </c>
      <c r="K6" s="2003"/>
      <c r="L6" s="2003"/>
      <c r="M6" s="2003"/>
    </row>
    <row r="7" spans="1:17" s="295" customFormat="1" ht="60" customHeight="1">
      <c r="A7" s="2333" t="s">
        <v>1328</v>
      </c>
      <c r="B7" s="2334"/>
      <c r="C7" s="2176"/>
      <c r="D7" s="2001"/>
      <c r="E7" s="2156"/>
      <c r="F7" s="2002" t="s">
        <v>1329</v>
      </c>
      <c r="G7" s="2004"/>
      <c r="H7" s="2007" t="s">
        <v>1740</v>
      </c>
      <c r="I7" s="2004"/>
      <c r="J7" s="2007" t="s">
        <v>1329</v>
      </c>
      <c r="K7" s="2004"/>
      <c r="L7" s="2007" t="s">
        <v>1330</v>
      </c>
      <c r="M7" s="2003"/>
      <c r="Q7" s="295" t="s">
        <v>119</v>
      </c>
    </row>
    <row r="8" spans="1:17" s="295" customFormat="1" ht="30" customHeight="1">
      <c r="A8" s="2335"/>
      <c r="B8" s="2336"/>
      <c r="C8" s="2337" t="s">
        <v>5</v>
      </c>
      <c r="D8" s="2338"/>
      <c r="E8" s="2156"/>
      <c r="F8" s="689" t="s">
        <v>1331</v>
      </c>
      <c r="G8" s="664" t="s">
        <v>5</v>
      </c>
      <c r="H8" s="689" t="s">
        <v>1332</v>
      </c>
      <c r="I8" s="690" t="s">
        <v>5</v>
      </c>
      <c r="J8" s="689" t="s">
        <v>1332</v>
      </c>
      <c r="K8" s="664" t="s">
        <v>5</v>
      </c>
      <c r="L8" s="689" t="s">
        <v>1332</v>
      </c>
      <c r="M8" s="691" t="s">
        <v>5</v>
      </c>
    </row>
    <row r="9" spans="1:17" s="295" customFormat="1" ht="20.100000000000001" customHeight="1">
      <c r="A9" s="692" t="s">
        <v>1914</v>
      </c>
      <c r="B9" s="693" t="s">
        <v>1601</v>
      </c>
      <c r="C9" s="1237" t="s">
        <v>2121</v>
      </c>
      <c r="D9" s="1237" t="s">
        <v>2122</v>
      </c>
      <c r="E9" s="854">
        <v>5.2</v>
      </c>
      <c r="F9" s="986">
        <v>6362.9</v>
      </c>
      <c r="G9" s="991">
        <v>112</v>
      </c>
      <c r="H9" s="848">
        <v>6285.45</v>
      </c>
      <c r="I9" s="847">
        <v>111.7</v>
      </c>
      <c r="J9" s="1494">
        <v>6653.67</v>
      </c>
      <c r="K9" s="991">
        <v>113</v>
      </c>
      <c r="L9" s="1498">
        <v>6652.7330000000002</v>
      </c>
      <c r="M9" s="696">
        <v>113</v>
      </c>
    </row>
    <row r="10" spans="1:17" s="295" customFormat="1" ht="14.1" customHeight="1">
      <c r="A10" s="692" t="s">
        <v>2018</v>
      </c>
      <c r="B10" s="693" t="s">
        <v>1601</v>
      </c>
      <c r="C10" s="847">
        <v>100.2</v>
      </c>
      <c r="D10" s="847">
        <v>101.2</v>
      </c>
      <c r="E10" s="854">
        <v>5.0999999999999996</v>
      </c>
      <c r="F10" s="986">
        <v>7155.48</v>
      </c>
      <c r="G10" s="991">
        <v>112.5</v>
      </c>
      <c r="H10" s="982">
        <v>7089.33</v>
      </c>
      <c r="I10" s="1580">
        <v>112.5</v>
      </c>
      <c r="J10" s="1494">
        <v>7444.39</v>
      </c>
      <c r="K10" s="991">
        <v>111.9</v>
      </c>
      <c r="L10" s="1498">
        <v>7443.28</v>
      </c>
      <c r="M10" s="696">
        <v>111.9</v>
      </c>
    </row>
    <row r="11" spans="1:17" s="295" customFormat="1" ht="14.1" customHeight="1">
      <c r="A11" s="692"/>
      <c r="B11" s="697"/>
      <c r="C11" s="694"/>
      <c r="D11" s="694"/>
      <c r="E11" s="596"/>
      <c r="F11" s="986"/>
      <c r="G11" s="991"/>
      <c r="H11" s="695"/>
      <c r="I11" s="694"/>
      <c r="J11" s="1494"/>
      <c r="K11" s="991"/>
      <c r="L11" s="1498"/>
      <c r="M11" s="696"/>
    </row>
    <row r="12" spans="1:17" s="295" customFormat="1" ht="14.1" customHeight="1">
      <c r="A12" s="692">
        <v>2022</v>
      </c>
      <c r="B12" s="1107" t="s">
        <v>1615</v>
      </c>
      <c r="C12" s="847" t="s">
        <v>2123</v>
      </c>
      <c r="D12" s="847" t="s">
        <v>2124</v>
      </c>
      <c r="E12" s="596">
        <v>5.2</v>
      </c>
      <c r="F12" s="848">
        <v>6733.49</v>
      </c>
      <c r="G12" s="694">
        <v>112.3</v>
      </c>
      <c r="H12" s="848">
        <v>6732.95</v>
      </c>
      <c r="I12" s="694">
        <v>112.3</v>
      </c>
      <c r="J12" s="1494">
        <v>6965.94</v>
      </c>
      <c r="K12" s="991">
        <v>112</v>
      </c>
      <c r="L12" s="1494">
        <v>6965.84</v>
      </c>
      <c r="M12" s="992">
        <v>112</v>
      </c>
      <c r="N12" s="303"/>
    </row>
    <row r="13" spans="1:17" s="295" customFormat="1" ht="14.1" customHeight="1">
      <c r="A13" s="692"/>
      <c r="B13" s="827"/>
      <c r="C13" s="694"/>
      <c r="D13" s="694"/>
      <c r="E13" s="698"/>
      <c r="F13" s="694"/>
      <c r="G13" s="694"/>
      <c r="H13" s="694"/>
      <c r="I13" s="694"/>
      <c r="J13" s="1495"/>
      <c r="K13" s="387"/>
      <c r="L13" s="1495"/>
      <c r="M13" s="699"/>
    </row>
    <row r="14" spans="1:17" s="295" customFormat="1" ht="14.1" customHeight="1">
      <c r="A14" s="1330">
        <v>2023</v>
      </c>
      <c r="B14" s="1236" t="s">
        <v>1617</v>
      </c>
      <c r="C14" s="1237" t="s">
        <v>2125</v>
      </c>
      <c r="D14" s="1237" t="s">
        <v>2126</v>
      </c>
      <c r="E14" s="995">
        <v>5.4</v>
      </c>
      <c r="F14" s="1256">
        <v>7124.26</v>
      </c>
      <c r="G14" s="1257">
        <v>114.3</v>
      </c>
      <c r="H14" s="848">
        <v>6864.6</v>
      </c>
      <c r="I14" s="694">
        <v>114.5</v>
      </c>
      <c r="J14" s="1496">
        <v>7178.4</v>
      </c>
      <c r="K14" s="1237">
        <v>113.3</v>
      </c>
      <c r="L14" s="1496">
        <v>7178.3</v>
      </c>
      <c r="M14" s="1238">
        <v>113.3</v>
      </c>
    </row>
    <row r="15" spans="1:17" s="295" customFormat="1" ht="14.1" customHeight="1">
      <c r="A15" s="1330"/>
      <c r="B15" s="693" t="s">
        <v>1618</v>
      </c>
      <c r="C15" s="1237">
        <v>99.4</v>
      </c>
      <c r="D15" s="1237" t="s">
        <v>2127</v>
      </c>
      <c r="E15" s="995">
        <v>5.0999999999999996</v>
      </c>
      <c r="F15" s="1256">
        <v>7005.76</v>
      </c>
      <c r="G15" s="1257">
        <v>113.8</v>
      </c>
      <c r="H15" s="848">
        <v>7004.27</v>
      </c>
      <c r="I15" s="1442">
        <v>113.8</v>
      </c>
      <c r="J15" s="1496">
        <v>7365.35</v>
      </c>
      <c r="K15" s="1237">
        <v>112.2</v>
      </c>
      <c r="L15" s="1499">
        <v>7364.3</v>
      </c>
      <c r="M15" s="1343">
        <v>112.2</v>
      </c>
    </row>
    <row r="16" spans="1:17" s="295" customFormat="1" ht="14.1" customHeight="1">
      <c r="A16" s="1330"/>
      <c r="B16" s="693" t="s">
        <v>1614</v>
      </c>
      <c r="C16" s="1237">
        <v>100.5</v>
      </c>
      <c r="D16" s="1237" t="s">
        <v>2128</v>
      </c>
      <c r="E16" s="995">
        <v>5</v>
      </c>
      <c r="F16" s="1441">
        <v>7194.95</v>
      </c>
      <c r="G16" s="1442">
        <v>111</v>
      </c>
      <c r="H16" s="848">
        <v>7192.56</v>
      </c>
      <c r="I16" s="1440">
        <v>111</v>
      </c>
      <c r="J16" s="1496">
        <v>7465.32</v>
      </c>
      <c r="K16" s="1237">
        <v>110.8</v>
      </c>
      <c r="L16" s="1499">
        <v>7462.25</v>
      </c>
      <c r="M16" s="1343">
        <v>110.8</v>
      </c>
    </row>
    <row r="17" spans="1:13" s="295" customFormat="1" ht="14.1" customHeight="1">
      <c r="A17" s="1161"/>
      <c r="B17" s="1107" t="s">
        <v>1615</v>
      </c>
      <c r="C17" s="1237">
        <v>101</v>
      </c>
      <c r="D17" s="1237">
        <v>101.7</v>
      </c>
      <c r="E17" s="995">
        <v>5.0999999999999996</v>
      </c>
      <c r="F17" s="1524">
        <v>7540.36</v>
      </c>
      <c r="G17" s="1525">
        <v>112</v>
      </c>
      <c r="H17" s="848">
        <v>7539.5</v>
      </c>
      <c r="I17" s="1440">
        <v>112</v>
      </c>
      <c r="J17" s="1496">
        <v>7767.85</v>
      </c>
      <c r="K17" s="1237">
        <v>111.5</v>
      </c>
      <c r="L17" s="1499">
        <v>7767.61</v>
      </c>
      <c r="M17" s="1343">
        <v>111.5</v>
      </c>
    </row>
    <row r="18" spans="1:13" s="295" customFormat="1" ht="14.1" customHeight="1">
      <c r="A18" s="692"/>
      <c r="B18" s="827"/>
      <c r="C18" s="694"/>
      <c r="D18" s="694"/>
      <c r="E18" s="698"/>
      <c r="F18" s="1439"/>
      <c r="G18" s="1440"/>
      <c r="H18" s="986"/>
      <c r="I18" s="694"/>
      <c r="J18" s="1495"/>
      <c r="K18" s="387"/>
      <c r="L18" s="1495"/>
      <c r="M18" s="699"/>
    </row>
    <row r="19" spans="1:13" s="295" customFormat="1" ht="14.1" customHeight="1">
      <c r="A19" s="1576">
        <v>2024</v>
      </c>
      <c r="B19" s="1577" t="s">
        <v>1617</v>
      </c>
      <c r="C19" s="1578" t="s">
        <v>119</v>
      </c>
      <c r="D19" s="1578" t="s">
        <v>119</v>
      </c>
      <c r="E19" s="1579">
        <v>5.3</v>
      </c>
      <c r="F19" s="848">
        <v>8147.38</v>
      </c>
      <c r="G19" s="847">
        <v>114.4</v>
      </c>
      <c r="H19" s="1508" t="s">
        <v>119</v>
      </c>
      <c r="I19" s="1580" t="s">
        <v>119</v>
      </c>
      <c r="J19" s="1495">
        <v>8077.01</v>
      </c>
      <c r="K19" s="387">
        <v>112.5</v>
      </c>
      <c r="L19" s="1495">
        <v>8076.79</v>
      </c>
      <c r="M19" s="699">
        <v>112.5</v>
      </c>
    </row>
    <row r="20" spans="1:13" s="295" customFormat="1" ht="14.1" customHeight="1">
      <c r="A20" s="692"/>
      <c r="B20" s="878"/>
      <c r="C20" s="991"/>
      <c r="D20" s="694"/>
      <c r="E20" s="698"/>
      <c r="F20" s="848"/>
      <c r="G20" s="694"/>
      <c r="H20" s="848"/>
      <c r="I20" s="694"/>
      <c r="J20" s="1495"/>
      <c r="K20" s="387"/>
      <c r="L20" s="1495"/>
      <c r="M20" s="699"/>
    </row>
    <row r="21" spans="1:13" s="295" customFormat="1" ht="14.1" customHeight="1">
      <c r="A21" s="692">
        <v>2023</v>
      </c>
      <c r="B21" s="837" t="s">
        <v>1587</v>
      </c>
      <c r="C21" s="1470" t="s">
        <v>119</v>
      </c>
      <c r="D21" s="1470" t="s">
        <v>119</v>
      </c>
      <c r="E21" s="698">
        <v>5.5</v>
      </c>
      <c r="F21" s="991" t="s">
        <v>119</v>
      </c>
      <c r="G21" s="991" t="s">
        <v>119</v>
      </c>
      <c r="H21" s="991" t="s">
        <v>119</v>
      </c>
      <c r="I21" s="694" t="s">
        <v>119</v>
      </c>
      <c r="J21" s="1495">
        <v>6883.96</v>
      </c>
      <c r="K21" s="387">
        <v>113.5</v>
      </c>
      <c r="L21" s="1495">
        <v>6883.92</v>
      </c>
      <c r="M21" s="699">
        <v>113.5</v>
      </c>
    </row>
    <row r="22" spans="1:13" s="295" customFormat="1" ht="14.1" customHeight="1">
      <c r="A22" s="692"/>
      <c r="B22" s="827" t="s">
        <v>1588</v>
      </c>
      <c r="C22" s="1470" t="s">
        <v>119</v>
      </c>
      <c r="D22" s="1470" t="s">
        <v>119</v>
      </c>
      <c r="E22" s="698">
        <v>5.6</v>
      </c>
      <c r="F22" s="991" t="s">
        <v>119</v>
      </c>
      <c r="G22" s="991" t="s">
        <v>119</v>
      </c>
      <c r="H22" s="991" t="s">
        <v>119</v>
      </c>
      <c r="I22" s="694" t="s">
        <v>119</v>
      </c>
      <c r="J22" s="1495">
        <v>7065.56</v>
      </c>
      <c r="K22" s="387">
        <v>113.6</v>
      </c>
      <c r="L22" s="1495">
        <v>7065.43</v>
      </c>
      <c r="M22" s="699">
        <v>113.6</v>
      </c>
    </row>
    <row r="23" spans="1:13" s="295" customFormat="1" ht="14.1" customHeight="1">
      <c r="A23" s="692"/>
      <c r="B23" s="827" t="s">
        <v>1589</v>
      </c>
      <c r="C23" s="847" t="s">
        <v>2125</v>
      </c>
      <c r="D23" s="847" t="s">
        <v>2126</v>
      </c>
      <c r="E23" s="698">
        <v>5.4</v>
      </c>
      <c r="F23" s="1256">
        <v>7124.26</v>
      </c>
      <c r="G23" s="1257">
        <v>114.3</v>
      </c>
      <c r="H23" s="848">
        <v>6864.6</v>
      </c>
      <c r="I23" s="694">
        <v>114.5</v>
      </c>
      <c r="J23" s="1495">
        <v>7508.34</v>
      </c>
      <c r="K23" s="387">
        <v>112.6</v>
      </c>
      <c r="L23" s="1495">
        <v>7508.23</v>
      </c>
      <c r="M23" s="699">
        <v>112.6</v>
      </c>
    </row>
    <row r="24" spans="1:13" s="295" customFormat="1" ht="14.1" customHeight="1">
      <c r="A24" s="692"/>
      <c r="B24" s="827" t="s">
        <v>1590</v>
      </c>
      <c r="C24" s="1470" t="s">
        <v>119</v>
      </c>
      <c r="D24" s="1470" t="s">
        <v>119</v>
      </c>
      <c r="E24" s="950">
        <v>5.3</v>
      </c>
      <c r="F24" s="991" t="s">
        <v>119</v>
      </c>
      <c r="G24" s="991" t="s">
        <v>119</v>
      </c>
      <c r="H24" s="991" t="s">
        <v>119</v>
      </c>
      <c r="I24" s="694" t="s">
        <v>119</v>
      </c>
      <c r="J24" s="1497">
        <v>7430.65</v>
      </c>
      <c r="K24" s="1332">
        <v>112.1</v>
      </c>
      <c r="L24" s="1495">
        <v>7430.06</v>
      </c>
      <c r="M24" s="699">
        <v>112.1</v>
      </c>
    </row>
    <row r="25" spans="1:13" s="295" customFormat="1" ht="14.1" customHeight="1">
      <c r="A25" s="692"/>
      <c r="B25" s="827" t="s">
        <v>1591</v>
      </c>
      <c r="C25" s="1470" t="s">
        <v>119</v>
      </c>
      <c r="D25" s="1470" t="s">
        <v>119</v>
      </c>
      <c r="E25" s="950">
        <v>5.0999999999999996</v>
      </c>
      <c r="F25" s="991" t="s">
        <v>119</v>
      </c>
      <c r="G25" s="991" t="s">
        <v>119</v>
      </c>
      <c r="H25" s="991" t="s">
        <v>119</v>
      </c>
      <c r="I25" s="694" t="s">
        <v>119</v>
      </c>
      <c r="J25" s="1497">
        <v>7181.67</v>
      </c>
      <c r="K25" s="1332">
        <v>112.2</v>
      </c>
      <c r="L25" s="1495">
        <v>7180.71</v>
      </c>
      <c r="M25" s="699">
        <v>112.2</v>
      </c>
    </row>
    <row r="26" spans="1:13" s="295" customFormat="1" ht="14.1" customHeight="1">
      <c r="A26" s="692"/>
      <c r="B26" s="827" t="s">
        <v>1592</v>
      </c>
      <c r="C26" s="694">
        <v>99.4</v>
      </c>
      <c r="D26" s="847" t="s">
        <v>2127</v>
      </c>
      <c r="E26" s="698">
        <v>5.0999999999999996</v>
      </c>
      <c r="F26" s="1256">
        <v>7005.76</v>
      </c>
      <c r="G26" s="1257">
        <v>113.8</v>
      </c>
      <c r="H26" s="848">
        <v>7004.3</v>
      </c>
      <c r="I26" s="1443">
        <v>113.8</v>
      </c>
      <c r="J26" s="1495">
        <v>7335.2</v>
      </c>
      <c r="K26" s="387">
        <v>111.9</v>
      </c>
      <c r="L26" s="1495">
        <v>7333.73</v>
      </c>
      <c r="M26" s="699">
        <v>111.9</v>
      </c>
    </row>
    <row r="27" spans="1:13" s="295" customFormat="1" ht="14.1" customHeight="1">
      <c r="A27" s="692"/>
      <c r="B27" s="827" t="s">
        <v>1593</v>
      </c>
      <c r="C27" s="1470" t="s">
        <v>119</v>
      </c>
      <c r="D27" s="1470" t="s">
        <v>119</v>
      </c>
      <c r="E27" s="950">
        <v>5</v>
      </c>
      <c r="F27" s="991" t="s">
        <v>119</v>
      </c>
      <c r="G27" s="694" t="s">
        <v>119</v>
      </c>
      <c r="H27" s="991" t="s">
        <v>119</v>
      </c>
      <c r="I27" s="694" t="s">
        <v>119</v>
      </c>
      <c r="J27" s="1497">
        <v>7485.12</v>
      </c>
      <c r="K27" s="1332">
        <v>110.4</v>
      </c>
      <c r="L27" s="1497">
        <v>7481.45</v>
      </c>
      <c r="M27" s="699">
        <v>110.4</v>
      </c>
    </row>
    <row r="28" spans="1:13" s="295" customFormat="1" ht="14.1" customHeight="1">
      <c r="A28" s="692"/>
      <c r="B28" s="827" t="s">
        <v>1594</v>
      </c>
      <c r="C28" s="1470" t="s">
        <v>119</v>
      </c>
      <c r="D28" s="1470" t="s">
        <v>119</v>
      </c>
      <c r="E28" s="950">
        <v>5</v>
      </c>
      <c r="F28" s="1444" t="s">
        <v>119</v>
      </c>
      <c r="G28" s="1445" t="s">
        <v>119</v>
      </c>
      <c r="H28" s="991" t="s">
        <v>119</v>
      </c>
      <c r="I28" s="694" t="s">
        <v>119</v>
      </c>
      <c r="J28" s="1497">
        <v>7368.97</v>
      </c>
      <c r="K28" s="1332">
        <v>111.9</v>
      </c>
      <c r="L28" s="1497">
        <v>7363.57</v>
      </c>
      <c r="M28" s="699">
        <v>111.9</v>
      </c>
    </row>
    <row r="29" spans="1:13" s="295" customFormat="1" ht="14.1" customHeight="1">
      <c r="A29" s="692"/>
      <c r="B29" s="827" t="s">
        <v>1595</v>
      </c>
      <c r="C29" s="1468">
        <v>100.5</v>
      </c>
      <c r="D29" s="1257" t="s">
        <v>2128</v>
      </c>
      <c r="E29" s="698">
        <v>5</v>
      </c>
      <c r="F29" s="1256">
        <v>7194.95</v>
      </c>
      <c r="G29" s="694">
        <v>111</v>
      </c>
      <c r="H29" s="848">
        <v>7192.56</v>
      </c>
      <c r="I29" s="1440">
        <v>111</v>
      </c>
      <c r="J29" s="1495">
        <v>7379.88</v>
      </c>
      <c r="K29" s="387">
        <v>110.3</v>
      </c>
      <c r="L29" s="1495">
        <v>7379.76</v>
      </c>
      <c r="M29" s="699">
        <v>110.3</v>
      </c>
    </row>
    <row r="30" spans="1:13" s="295" customFormat="1" ht="14.1" customHeight="1">
      <c r="A30" s="692"/>
      <c r="B30" s="878" t="s">
        <v>1596</v>
      </c>
      <c r="C30" s="1470" t="s">
        <v>119</v>
      </c>
      <c r="D30" s="1470" t="s">
        <v>119</v>
      </c>
      <c r="E30" s="950">
        <v>5</v>
      </c>
      <c r="F30" s="991" t="s">
        <v>119</v>
      </c>
      <c r="G30" s="694" t="s">
        <v>119</v>
      </c>
      <c r="H30" s="991" t="s">
        <v>119</v>
      </c>
      <c r="I30" s="694" t="s">
        <v>119</v>
      </c>
      <c r="J30" s="1497">
        <v>7544.98</v>
      </c>
      <c r="K30" s="387">
        <v>112.8</v>
      </c>
      <c r="L30" s="1497">
        <v>7544.64</v>
      </c>
      <c r="M30" s="699">
        <v>112.8</v>
      </c>
    </row>
    <row r="31" spans="1:13" s="295" customFormat="1" ht="14.1" customHeight="1">
      <c r="A31" s="692"/>
      <c r="B31" s="878" t="s">
        <v>1597</v>
      </c>
      <c r="C31" s="1470" t="s">
        <v>119</v>
      </c>
      <c r="D31" s="1470" t="s">
        <v>119</v>
      </c>
      <c r="E31" s="950">
        <v>5</v>
      </c>
      <c r="F31" s="1444" t="s">
        <v>119</v>
      </c>
      <c r="G31" s="1469" t="s">
        <v>119</v>
      </c>
      <c r="H31" s="991" t="s">
        <v>119</v>
      </c>
      <c r="I31" s="694" t="s">
        <v>119</v>
      </c>
      <c r="J31" s="1497">
        <v>7670.19</v>
      </c>
      <c r="K31" s="387">
        <v>111.8</v>
      </c>
      <c r="L31" s="1497">
        <v>7670.12</v>
      </c>
      <c r="M31" s="699">
        <v>111.8</v>
      </c>
    </row>
    <row r="32" spans="1:13" s="295" customFormat="1" ht="14.1" customHeight="1">
      <c r="A32" s="692"/>
      <c r="B32" s="878" t="s">
        <v>1598</v>
      </c>
      <c r="C32" s="847">
        <v>101</v>
      </c>
      <c r="D32" s="847">
        <v>101.7</v>
      </c>
      <c r="E32" s="698">
        <v>5.0999999999999996</v>
      </c>
      <c r="F32" s="1256">
        <v>7540.36</v>
      </c>
      <c r="G32" s="694">
        <v>112</v>
      </c>
      <c r="H32" s="848">
        <v>7539.5</v>
      </c>
      <c r="I32" s="1440">
        <v>112</v>
      </c>
      <c r="J32" s="1497">
        <v>8032.96</v>
      </c>
      <c r="K32" s="387">
        <v>109.6</v>
      </c>
      <c r="L32" s="1495">
        <v>8032.63</v>
      </c>
      <c r="M32" s="699">
        <v>109.6</v>
      </c>
    </row>
    <row r="33" spans="1:14" s="295" customFormat="1" ht="14.1" customHeight="1">
      <c r="A33" s="692"/>
      <c r="B33" s="878"/>
      <c r="C33" s="1470"/>
      <c r="D33" s="1470"/>
      <c r="E33" s="698"/>
      <c r="F33" s="991"/>
      <c r="G33" s="991"/>
      <c r="H33" s="848"/>
      <c r="I33" s="1440"/>
      <c r="J33" s="1495"/>
      <c r="K33" s="387"/>
      <c r="L33" s="1495"/>
      <c r="M33" s="699"/>
    </row>
    <row r="34" spans="1:14" s="295" customFormat="1" ht="14.1" customHeight="1">
      <c r="A34" s="1576">
        <v>2024</v>
      </c>
      <c r="B34" s="1581" t="s">
        <v>1587</v>
      </c>
      <c r="C34" s="1580" t="s">
        <v>119</v>
      </c>
      <c r="D34" s="1580" t="s">
        <v>119</v>
      </c>
      <c r="E34" s="1582">
        <v>5.4</v>
      </c>
      <c r="F34" s="1444" t="s">
        <v>119</v>
      </c>
      <c r="G34" s="1444" t="s">
        <v>119</v>
      </c>
      <c r="H34" s="1508" t="s">
        <v>119</v>
      </c>
      <c r="I34" s="1580" t="s">
        <v>119</v>
      </c>
      <c r="J34" s="1495">
        <v>7768.35</v>
      </c>
      <c r="K34" s="387">
        <v>112.8</v>
      </c>
      <c r="L34" s="1495">
        <v>7768.33</v>
      </c>
      <c r="M34" s="699">
        <v>112.8</v>
      </c>
    </row>
    <row r="35" spans="1:14" s="295" customFormat="1" ht="14.1" customHeight="1">
      <c r="A35" s="1576"/>
      <c r="B35" s="878" t="s">
        <v>1588</v>
      </c>
      <c r="C35" s="1580" t="s">
        <v>119</v>
      </c>
      <c r="D35" s="1580" t="s">
        <v>119</v>
      </c>
      <c r="E35" s="1582">
        <v>5.4</v>
      </c>
      <c r="F35" s="1508" t="s">
        <v>119</v>
      </c>
      <c r="G35" s="1508" t="s">
        <v>119</v>
      </c>
      <c r="H35" s="1508" t="s">
        <v>119</v>
      </c>
      <c r="I35" s="1580" t="s">
        <v>119</v>
      </c>
      <c r="J35" s="1495">
        <v>7978.99</v>
      </c>
      <c r="K35" s="387">
        <v>112.9</v>
      </c>
      <c r="L35" s="1495">
        <v>7978.85</v>
      </c>
      <c r="M35" s="699">
        <v>112.9</v>
      </c>
    </row>
    <row r="36" spans="1:14" s="295" customFormat="1" ht="14.1" customHeight="1">
      <c r="A36" s="1576"/>
      <c r="B36" s="878" t="s">
        <v>1589</v>
      </c>
      <c r="C36" s="1580" t="s">
        <v>119</v>
      </c>
      <c r="D36" s="1580" t="s">
        <v>119</v>
      </c>
      <c r="E36" s="1582">
        <v>5.3</v>
      </c>
      <c r="F36" s="848">
        <v>8147.38</v>
      </c>
      <c r="G36" s="847">
        <v>114.4</v>
      </c>
      <c r="H36" s="1508" t="s">
        <v>119</v>
      </c>
      <c r="I36" s="1580" t="s">
        <v>119</v>
      </c>
      <c r="J36" s="1497">
        <v>8408.7900000000009</v>
      </c>
      <c r="K36" s="387">
        <v>112</v>
      </c>
      <c r="L36" s="1495">
        <v>8408.17</v>
      </c>
      <c r="M36" s="699">
        <v>112</v>
      </c>
    </row>
    <row r="37" spans="1:14" ht="24.95" customHeight="1">
      <c r="A37" s="2089" t="s">
        <v>727</v>
      </c>
      <c r="B37" s="2089"/>
      <c r="C37" s="2089"/>
      <c r="D37" s="2089"/>
      <c r="E37" s="2089"/>
      <c r="F37" s="2089"/>
      <c r="G37" s="2089"/>
      <c r="H37" s="2089"/>
      <c r="I37" s="2089"/>
      <c r="J37" s="2089"/>
      <c r="K37" s="2089"/>
      <c r="L37" s="2089"/>
      <c r="M37" s="2089"/>
      <c r="N37" s="62"/>
    </row>
    <row r="38" spans="1:14" ht="11.25" customHeight="1">
      <c r="A38" s="1946" t="s">
        <v>664</v>
      </c>
      <c r="B38" s="1946"/>
      <c r="C38" s="1946"/>
      <c r="D38" s="1946"/>
      <c r="E38" s="1946"/>
      <c r="F38" s="1946"/>
      <c r="G38" s="1946"/>
      <c r="H38" s="1946"/>
      <c r="I38" s="1946"/>
      <c r="J38" s="1946"/>
      <c r="K38" s="1946"/>
      <c r="L38" s="1946"/>
      <c r="M38" s="1946"/>
      <c r="N38" s="62"/>
    </row>
    <row r="39" spans="1:14" ht="11.25" customHeight="1">
      <c r="A39" s="1946" t="s">
        <v>728</v>
      </c>
      <c r="B39" s="1946"/>
      <c r="C39" s="1946"/>
      <c r="D39" s="1946"/>
      <c r="E39" s="1946"/>
      <c r="F39" s="1946"/>
      <c r="G39" s="1946"/>
      <c r="H39" s="1946"/>
      <c r="I39" s="1946"/>
      <c r="J39" s="1946"/>
      <c r="K39" s="1946"/>
      <c r="L39" s="1946"/>
      <c r="M39" s="1946"/>
      <c r="N39" s="62"/>
    </row>
    <row r="40" spans="1:14" ht="11.25" customHeight="1">
      <c r="A40" s="1946" t="s">
        <v>729</v>
      </c>
      <c r="B40" s="1946"/>
      <c r="C40" s="1946"/>
      <c r="D40" s="1946"/>
      <c r="E40" s="1946"/>
      <c r="F40" s="1946"/>
      <c r="G40" s="1946"/>
      <c r="H40" s="1946"/>
      <c r="I40" s="1946"/>
      <c r="J40" s="1946"/>
      <c r="K40" s="1946"/>
      <c r="L40" s="1946"/>
      <c r="M40" s="1946"/>
      <c r="N40" s="62"/>
    </row>
    <row r="41" spans="1:14" ht="11.25" customHeight="1">
      <c r="A41" s="2180" t="s">
        <v>730</v>
      </c>
      <c r="B41" s="2180"/>
      <c r="C41" s="2180"/>
      <c r="D41" s="2180"/>
      <c r="E41" s="2180"/>
      <c r="F41" s="2180"/>
      <c r="G41" s="2180"/>
      <c r="H41" s="2180"/>
      <c r="I41" s="2180"/>
      <c r="J41" s="2180"/>
      <c r="K41" s="2180"/>
      <c r="L41" s="2180"/>
      <c r="M41" s="2180"/>
      <c r="N41" s="62"/>
    </row>
    <row r="42" spans="1:14" s="11" customFormat="1" ht="15" customHeight="1">
      <c r="A42" s="1741" t="s">
        <v>780</v>
      </c>
      <c r="B42" s="1741"/>
      <c r="C42" s="1741"/>
      <c r="D42" s="1741"/>
      <c r="E42" s="1741"/>
      <c r="F42" s="1741"/>
      <c r="G42" s="1741"/>
      <c r="H42" s="1741"/>
      <c r="I42" s="1741"/>
      <c r="J42" s="1741"/>
      <c r="K42" s="1741"/>
      <c r="L42" s="1741"/>
      <c r="M42" s="1741"/>
    </row>
    <row r="43" spans="1:14" s="11" customFormat="1" ht="11.25" customHeight="1">
      <c r="A43" s="1742" t="s">
        <v>512</v>
      </c>
      <c r="B43" s="1742"/>
      <c r="C43" s="1742"/>
      <c r="D43" s="1742"/>
      <c r="E43" s="1742"/>
      <c r="F43" s="1742"/>
      <c r="G43" s="1742"/>
      <c r="H43" s="1742"/>
      <c r="I43" s="1742"/>
      <c r="J43" s="1742"/>
      <c r="K43" s="1742"/>
      <c r="L43" s="1742"/>
      <c r="M43" s="1742"/>
    </row>
    <row r="44" spans="1:14" s="11" customFormat="1" ht="11.25" customHeight="1">
      <c r="A44" s="1742" t="s">
        <v>560</v>
      </c>
      <c r="B44" s="1742"/>
      <c r="C44" s="1742"/>
      <c r="D44" s="1742"/>
      <c r="E44" s="1742"/>
      <c r="F44" s="1742"/>
      <c r="G44" s="1742"/>
      <c r="H44" s="1742"/>
      <c r="I44" s="1742"/>
      <c r="J44" s="1742"/>
      <c r="K44" s="1742"/>
      <c r="L44" s="1742"/>
      <c r="M44" s="1742"/>
    </row>
    <row r="45" spans="1:14" s="11" customFormat="1" ht="11.25" customHeight="1">
      <c r="A45" s="1742" t="s">
        <v>562</v>
      </c>
      <c r="B45" s="1742"/>
      <c r="C45" s="1742"/>
      <c r="D45" s="1742"/>
      <c r="E45" s="1742"/>
      <c r="F45" s="1742"/>
      <c r="G45" s="1742"/>
      <c r="H45" s="1742"/>
      <c r="I45" s="1742"/>
      <c r="J45" s="1742"/>
      <c r="K45" s="1742"/>
      <c r="L45" s="1742"/>
      <c r="M45" s="1742"/>
    </row>
    <row r="46" spans="1:14" s="11" customFormat="1" ht="11.25" customHeight="1">
      <c r="A46" s="1740" t="s">
        <v>561</v>
      </c>
      <c r="B46" s="1740"/>
      <c r="C46" s="1740"/>
      <c r="D46" s="1740"/>
      <c r="E46" s="1740"/>
      <c r="F46" s="1740"/>
      <c r="G46" s="1740"/>
      <c r="H46" s="1740"/>
      <c r="I46" s="1740"/>
      <c r="J46" s="1740"/>
      <c r="K46" s="1740"/>
      <c r="L46" s="1740"/>
      <c r="M46" s="1740"/>
    </row>
    <row r="47" spans="1:14">
      <c r="N47" s="62"/>
    </row>
    <row r="48" spans="1:14">
      <c r="N48" s="62"/>
    </row>
    <row r="49" spans="14:14">
      <c r="N49" s="62"/>
    </row>
    <row r="50" spans="14:14">
      <c r="N50" s="62"/>
    </row>
    <row r="51" spans="14:14">
      <c r="N51" s="62"/>
    </row>
    <row r="52" spans="14:14">
      <c r="N52" s="62"/>
    </row>
    <row r="53" spans="14:14">
      <c r="N53" s="62"/>
    </row>
    <row r="54" spans="14:14">
      <c r="N54" s="62"/>
    </row>
  </sheetData>
  <mergeCells count="29">
    <mergeCell ref="A1:E1"/>
    <mergeCell ref="A2:E2"/>
    <mergeCell ref="L1:M1"/>
    <mergeCell ref="A43:M43"/>
    <mergeCell ref="F5:M5"/>
    <mergeCell ref="A7:B8"/>
    <mergeCell ref="C5:C7"/>
    <mergeCell ref="D6:D7"/>
    <mergeCell ref="C8:D8"/>
    <mergeCell ref="F6:I6"/>
    <mergeCell ref="J6:M6"/>
    <mergeCell ref="F7:G7"/>
    <mergeCell ref="J7:K7"/>
    <mergeCell ref="H7:I7"/>
    <mergeCell ref="L7:M7"/>
    <mergeCell ref="A45:M45"/>
    <mergeCell ref="A4:E4"/>
    <mergeCell ref="A38:M38"/>
    <mergeCell ref="L2:M2"/>
    <mergeCell ref="A46:M46"/>
    <mergeCell ref="A41:M41"/>
    <mergeCell ref="A42:M42"/>
    <mergeCell ref="A39:M39"/>
    <mergeCell ref="A40:M40"/>
    <mergeCell ref="E5:E8"/>
    <mergeCell ref="A5:B6"/>
    <mergeCell ref="A37:M37"/>
    <mergeCell ref="A3:E3"/>
    <mergeCell ref="A44:M44"/>
  </mergeCells>
  <phoneticPr fontId="0" type="noConversion"/>
  <hyperlinks>
    <hyperlink ref="L2:M2" location="'Spis tablic     List of tables'!A112" tooltip="Return to list of tables" display="Return to list of tables" xr:uid="{00000000-0004-0000-4B00-000000000000}"/>
    <hyperlink ref="L1:M1" location="'Spis tablic     List of tables'!A112" tooltip="Powrót do spisu tablic" display="Powrót do spisu tablic" xr:uid="{00000000-0004-0000-4B00-000001000000}"/>
  </hyperlinks>
  <printOptions horizontalCentered="1"/>
  <pageMargins left="0.19685039370078741" right="0.19685039370078741" top="0.19685039370078741" bottom="0.19685039370078741" header="0" footer="0"/>
  <pageSetup paperSize="9" scale="70" orientation="landscape" horizontalDpi="200" verticalDpi="200" r:id="rId1"/>
  <ignoredErrors>
    <ignoredError sqref="B18 B20:B31 B32:B36" numberStoredAsText="1"/>
  </ignoredError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pageSetUpPr fitToPage="1"/>
  </sheetPr>
  <dimension ref="A1:O39"/>
  <sheetViews>
    <sheetView zoomScaleNormal="100" workbookViewId="0">
      <pane ySplit="7" topLeftCell="A13" activePane="bottomLeft" state="frozen"/>
      <selection sqref="A1:T54"/>
      <selection pane="bottomLeft" sqref="A1:E1"/>
    </sheetView>
  </sheetViews>
  <sheetFormatPr defaultRowHeight="14.25"/>
  <cols>
    <col min="1" max="1" width="7.125" style="8" customWidth="1"/>
    <col min="2" max="2" width="20.625" style="8" customWidth="1"/>
    <col min="3" max="14" width="7.625" style="8" customWidth="1"/>
    <col min="15" max="15" width="9" style="153"/>
    <col min="16" max="16384" width="9" style="9"/>
  </cols>
  <sheetData>
    <row r="1" spans="1:15" ht="15" customHeight="1">
      <c r="A1" s="1734" t="s">
        <v>794</v>
      </c>
      <c r="B1" s="1734"/>
      <c r="C1" s="1734"/>
      <c r="D1" s="1734"/>
      <c r="E1" s="1734"/>
      <c r="F1" s="184"/>
      <c r="G1" s="184"/>
      <c r="J1" s="202"/>
      <c r="K1" s="202"/>
      <c r="L1" s="1729" t="s">
        <v>4</v>
      </c>
      <c r="M1" s="1729"/>
      <c r="N1" s="1729"/>
    </row>
    <row r="2" spans="1:15" ht="15" customHeight="1">
      <c r="A2" s="1996" t="s">
        <v>156</v>
      </c>
      <c r="B2" s="1996"/>
      <c r="C2" s="1996"/>
      <c r="D2" s="1996"/>
      <c r="E2" s="1996"/>
      <c r="F2" s="206"/>
      <c r="G2" s="206"/>
      <c r="J2" s="202"/>
      <c r="K2" s="202"/>
      <c r="L2" s="1745" t="s">
        <v>132</v>
      </c>
      <c r="M2" s="1745"/>
      <c r="N2" s="1745"/>
    </row>
    <row r="3" spans="1:15" s="269" customFormat="1" ht="30" customHeight="1">
      <c r="A3" s="2328" t="s">
        <v>1333</v>
      </c>
      <c r="B3" s="2339"/>
      <c r="C3" s="2151" t="s">
        <v>1334</v>
      </c>
      <c r="D3" s="2018"/>
      <c r="E3" s="2018"/>
      <c r="F3" s="2018"/>
      <c r="G3" s="2018"/>
      <c r="H3" s="2018"/>
      <c r="I3" s="2018"/>
      <c r="J3" s="2018"/>
      <c r="K3" s="2018"/>
      <c r="L3" s="2018"/>
      <c r="M3" s="2018"/>
      <c r="N3" s="2018"/>
      <c r="O3" s="623"/>
    </row>
    <row r="4" spans="1:15" s="269" customFormat="1" ht="15" customHeight="1">
      <c r="A4" s="2340" t="s">
        <v>1335</v>
      </c>
      <c r="B4" s="2340"/>
      <c r="C4" s="2158"/>
      <c r="D4" s="2022"/>
      <c r="E4" s="2022"/>
      <c r="F4" s="2022"/>
      <c r="G4" s="2022"/>
      <c r="H4" s="2022"/>
      <c r="I4" s="2022"/>
      <c r="J4" s="2022"/>
      <c r="K4" s="2022"/>
      <c r="L4" s="2022"/>
      <c r="M4" s="2022"/>
      <c r="N4" s="2022"/>
      <c r="O4" s="623"/>
    </row>
    <row r="5" spans="1:15" s="269" customFormat="1" ht="35.1" customHeight="1">
      <c r="A5" s="2340"/>
      <c r="B5" s="2340"/>
      <c r="C5" s="2172" t="s">
        <v>1741</v>
      </c>
      <c r="D5" s="2013"/>
      <c r="E5" s="2262"/>
      <c r="F5" s="2007" t="s">
        <v>1742</v>
      </c>
      <c r="G5" s="2003"/>
      <c r="H5" s="2003"/>
      <c r="I5" s="2003"/>
      <c r="J5" s="2003"/>
      <c r="K5" s="2003"/>
      <c r="L5" s="2003"/>
      <c r="M5" s="2003"/>
      <c r="N5" s="2003"/>
      <c r="O5" s="623"/>
    </row>
    <row r="6" spans="1:15" s="269" customFormat="1" ht="35.1" customHeight="1">
      <c r="A6" s="2340"/>
      <c r="B6" s="2340"/>
      <c r="C6" s="2176"/>
      <c r="D6" s="2022"/>
      <c r="E6" s="2301"/>
      <c r="F6" s="2007" t="s">
        <v>970</v>
      </c>
      <c r="G6" s="2003"/>
      <c r="H6" s="2004"/>
      <c r="I6" s="2007" t="s">
        <v>1336</v>
      </c>
      <c r="J6" s="2003"/>
      <c r="K6" s="2004"/>
      <c r="L6" s="2007" t="s">
        <v>1337</v>
      </c>
      <c r="M6" s="2003"/>
      <c r="N6" s="2003"/>
      <c r="O6" s="623"/>
    </row>
    <row r="7" spans="1:15" s="269" customFormat="1" ht="20.100000000000001" customHeight="1">
      <c r="A7" s="2341"/>
      <c r="B7" s="2341"/>
      <c r="C7" s="700" t="s">
        <v>5</v>
      </c>
      <c r="D7" s="701" t="s">
        <v>6</v>
      </c>
      <c r="E7" s="702" t="s">
        <v>1338</v>
      </c>
      <c r="F7" s="700" t="s">
        <v>5</v>
      </c>
      <c r="G7" s="701" t="s">
        <v>6</v>
      </c>
      <c r="H7" s="702" t="s">
        <v>1338</v>
      </c>
      <c r="I7" s="700" t="s">
        <v>5</v>
      </c>
      <c r="J7" s="701" t="s">
        <v>6</v>
      </c>
      <c r="K7" s="703" t="s">
        <v>62</v>
      </c>
      <c r="L7" s="700" t="s">
        <v>5</v>
      </c>
      <c r="M7" s="701" t="s">
        <v>6</v>
      </c>
      <c r="N7" s="704" t="s">
        <v>62</v>
      </c>
      <c r="O7" s="623"/>
    </row>
    <row r="8" spans="1:15" s="269" customFormat="1" ht="20.100000000000001" customHeight="1">
      <c r="A8" s="276">
        <v>2022</v>
      </c>
      <c r="B8" s="693" t="s">
        <v>1601</v>
      </c>
      <c r="C8" s="747">
        <v>114.4</v>
      </c>
      <c r="D8" s="748" t="s">
        <v>119</v>
      </c>
      <c r="E8" s="749">
        <v>109.6</v>
      </c>
      <c r="F8" s="747">
        <v>122.4</v>
      </c>
      <c r="G8" s="750" t="s">
        <v>119</v>
      </c>
      <c r="H8" s="750" t="s">
        <v>119</v>
      </c>
      <c r="I8" s="747">
        <v>126.2</v>
      </c>
      <c r="J8" s="748" t="s">
        <v>119</v>
      </c>
      <c r="K8" s="750" t="s">
        <v>119</v>
      </c>
      <c r="L8" s="747">
        <v>118.8</v>
      </c>
      <c r="M8" s="705" t="s">
        <v>119</v>
      </c>
      <c r="N8" s="793" t="s">
        <v>119</v>
      </c>
      <c r="O8" s="623"/>
    </row>
    <row r="9" spans="1:15" s="269" customFormat="1" ht="14.1" customHeight="1">
      <c r="A9" s="276">
        <v>2023</v>
      </c>
      <c r="B9" s="693" t="s">
        <v>1601</v>
      </c>
      <c r="C9" s="747">
        <v>111.4</v>
      </c>
      <c r="D9" s="748" t="s">
        <v>119</v>
      </c>
      <c r="E9" s="749">
        <v>105.2</v>
      </c>
      <c r="F9" s="747">
        <v>102.4</v>
      </c>
      <c r="G9" s="750" t="s">
        <v>119</v>
      </c>
      <c r="H9" s="750" t="s">
        <v>119</v>
      </c>
      <c r="I9" s="747">
        <v>112.8</v>
      </c>
      <c r="J9" s="748" t="s">
        <v>119</v>
      </c>
      <c r="K9" s="750" t="s">
        <v>119</v>
      </c>
      <c r="L9" s="747">
        <v>98.3</v>
      </c>
      <c r="M9" s="705" t="s">
        <v>119</v>
      </c>
      <c r="N9" s="793" t="s">
        <v>119</v>
      </c>
      <c r="O9" s="623"/>
    </row>
    <row r="10" spans="1:15" s="269" customFormat="1" ht="12" customHeight="1">
      <c r="A10" s="304"/>
      <c r="B10" s="697"/>
      <c r="C10" s="747"/>
      <c r="D10" s="751"/>
      <c r="E10" s="749"/>
      <c r="F10" s="747"/>
      <c r="G10" s="751"/>
      <c r="H10" s="750"/>
      <c r="I10" s="747"/>
      <c r="J10" s="751"/>
      <c r="K10" s="750"/>
      <c r="L10" s="747"/>
      <c r="M10" s="751"/>
      <c r="N10" s="705"/>
      <c r="O10" s="623"/>
    </row>
    <row r="11" spans="1:15" s="295" customFormat="1" ht="14.1" customHeight="1">
      <c r="A11" s="692">
        <v>2022</v>
      </c>
      <c r="B11" s="1107" t="s">
        <v>1615</v>
      </c>
      <c r="C11" s="464">
        <v>117.3</v>
      </c>
      <c r="D11" s="279">
        <v>103.6</v>
      </c>
      <c r="E11" s="715">
        <v>116.2</v>
      </c>
      <c r="F11" s="278">
        <v>121.6</v>
      </c>
      <c r="G11" s="279">
        <v>101.2</v>
      </c>
      <c r="H11" s="750" t="s">
        <v>119</v>
      </c>
      <c r="I11" s="278">
        <v>123.8</v>
      </c>
      <c r="J11" s="279">
        <v>102.2</v>
      </c>
      <c r="K11" s="750" t="s">
        <v>119</v>
      </c>
      <c r="L11" s="278">
        <v>116.8</v>
      </c>
      <c r="M11" s="279">
        <v>100.7</v>
      </c>
      <c r="N11" s="705" t="s">
        <v>119</v>
      </c>
      <c r="O11" s="303"/>
    </row>
    <row r="12" spans="1:15" s="295" customFormat="1" ht="14.1" customHeight="1">
      <c r="A12" s="692"/>
      <c r="B12" s="827"/>
      <c r="C12" s="278"/>
      <c r="D12" s="279"/>
      <c r="E12" s="715"/>
      <c r="F12" s="278"/>
      <c r="G12" s="279"/>
      <c r="H12" s="715"/>
      <c r="I12" s="278"/>
      <c r="J12" s="279"/>
      <c r="K12" s="715"/>
      <c r="L12" s="278"/>
      <c r="M12" s="279"/>
      <c r="N12" s="792"/>
      <c r="O12" s="303"/>
    </row>
    <row r="13" spans="1:15" s="295" customFormat="1" ht="14.1" customHeight="1">
      <c r="A13" s="1330">
        <v>2023</v>
      </c>
      <c r="B13" s="1236" t="s">
        <v>1617</v>
      </c>
      <c r="C13" s="1239">
        <v>117</v>
      </c>
      <c r="D13" s="279">
        <v>104.3</v>
      </c>
      <c r="E13" s="1240">
        <v>103.7</v>
      </c>
      <c r="F13" s="1239">
        <v>116.1</v>
      </c>
      <c r="G13" s="751">
        <v>101.8</v>
      </c>
      <c r="H13" s="1241" t="s">
        <v>119</v>
      </c>
      <c r="I13" s="1239">
        <v>126.6</v>
      </c>
      <c r="J13" s="751">
        <v>110.3</v>
      </c>
      <c r="K13" s="1241" t="s">
        <v>119</v>
      </c>
      <c r="L13" s="1239">
        <v>109.7</v>
      </c>
      <c r="M13" s="751">
        <v>98.4</v>
      </c>
      <c r="N13" s="1250" t="s">
        <v>119</v>
      </c>
      <c r="O13" s="303"/>
    </row>
    <row r="14" spans="1:15" s="295" customFormat="1" ht="14.1" customHeight="1">
      <c r="A14" s="1330"/>
      <c r="B14" s="693" t="s">
        <v>1618</v>
      </c>
      <c r="C14" s="1239">
        <v>113.1</v>
      </c>
      <c r="D14" s="279">
        <v>101.9</v>
      </c>
      <c r="E14" s="1240">
        <v>105.7</v>
      </c>
      <c r="F14" s="1239">
        <v>103.1</v>
      </c>
      <c r="G14" s="751">
        <v>96.6</v>
      </c>
      <c r="H14" s="1241" t="s">
        <v>119</v>
      </c>
      <c r="I14" s="1239">
        <v>115.9</v>
      </c>
      <c r="J14" s="751">
        <v>98.9</v>
      </c>
      <c r="K14" s="1241" t="s">
        <v>119</v>
      </c>
      <c r="L14" s="1239">
        <v>98.2</v>
      </c>
      <c r="M14" s="751">
        <v>97.2</v>
      </c>
      <c r="N14" s="1250" t="s">
        <v>119</v>
      </c>
      <c r="O14" s="303"/>
    </row>
    <row r="15" spans="1:15" s="295" customFormat="1" ht="14.1" customHeight="1">
      <c r="A15" s="1330"/>
      <c r="B15" s="693" t="s">
        <v>1614</v>
      </c>
      <c r="C15" s="1239">
        <v>109.7</v>
      </c>
      <c r="D15" s="279">
        <v>99.7</v>
      </c>
      <c r="E15" s="1240">
        <v>105.4</v>
      </c>
      <c r="F15" s="1239">
        <v>97.4</v>
      </c>
      <c r="G15" s="751">
        <v>97.8</v>
      </c>
      <c r="H15" s="1241" t="s">
        <v>119</v>
      </c>
      <c r="I15" s="1239">
        <v>107.2</v>
      </c>
      <c r="J15" s="751">
        <v>96.1</v>
      </c>
      <c r="K15" s="1241" t="s">
        <v>119</v>
      </c>
      <c r="L15" s="1239">
        <v>94.3</v>
      </c>
      <c r="M15" s="751">
        <v>97.8</v>
      </c>
      <c r="N15" s="1250" t="s">
        <v>119</v>
      </c>
      <c r="O15" s="303"/>
    </row>
    <row r="16" spans="1:15" s="295" customFormat="1" ht="14.1" customHeight="1">
      <c r="A16" s="1161"/>
      <c r="B16" s="1107" t="s">
        <v>1615</v>
      </c>
      <c r="C16" s="1239">
        <v>106.4</v>
      </c>
      <c r="D16" s="279">
        <v>100.5</v>
      </c>
      <c r="E16" s="1240">
        <v>105.9</v>
      </c>
      <c r="F16" s="1239" t="s">
        <v>2129</v>
      </c>
      <c r="G16" s="751" t="s">
        <v>2130</v>
      </c>
      <c r="H16" s="1241" t="s">
        <v>119</v>
      </c>
      <c r="I16" s="1239" t="s">
        <v>2131</v>
      </c>
      <c r="J16" s="751" t="s">
        <v>2132</v>
      </c>
      <c r="K16" s="1241" t="s">
        <v>119</v>
      </c>
      <c r="L16" s="1239" t="s">
        <v>2133</v>
      </c>
      <c r="M16" s="751" t="s">
        <v>2134</v>
      </c>
      <c r="N16" s="1250" t="s">
        <v>119</v>
      </c>
      <c r="O16" s="303"/>
    </row>
    <row r="17" spans="1:15" s="295" customFormat="1" ht="14.1" customHeight="1">
      <c r="A17" s="692"/>
      <c r="B17" s="827"/>
      <c r="C17" s="278"/>
      <c r="D17" s="279"/>
      <c r="E17" s="715"/>
      <c r="F17" s="278"/>
      <c r="G17" s="279"/>
      <c r="H17" s="715"/>
      <c r="I17" s="278"/>
      <c r="J17" s="279"/>
      <c r="K17" s="715"/>
      <c r="L17" s="278"/>
      <c r="M17" s="279"/>
      <c r="N17" s="792"/>
      <c r="O17" s="303"/>
    </row>
    <row r="18" spans="1:15" s="295" customFormat="1" ht="14.1" customHeight="1">
      <c r="A18" s="1576">
        <v>2024</v>
      </c>
      <c r="B18" s="1577" t="s">
        <v>1617</v>
      </c>
      <c r="C18" s="1239">
        <v>102.8</v>
      </c>
      <c r="D18" s="1588">
        <v>100.9</v>
      </c>
      <c r="E18" s="1240">
        <v>100.7</v>
      </c>
      <c r="F18" s="1239">
        <v>89.9</v>
      </c>
      <c r="G18" s="1583">
        <v>96.8</v>
      </c>
      <c r="H18" s="1241" t="s">
        <v>119</v>
      </c>
      <c r="I18" s="1239">
        <v>87.6</v>
      </c>
      <c r="J18" s="1583">
        <v>93.6</v>
      </c>
      <c r="K18" s="1241" t="s">
        <v>119</v>
      </c>
      <c r="L18" s="1239">
        <v>90.7</v>
      </c>
      <c r="M18" s="1583">
        <v>97.9</v>
      </c>
      <c r="N18" s="1250" t="s">
        <v>119</v>
      </c>
      <c r="O18" s="303"/>
    </row>
    <row r="19" spans="1:15" s="295" customFormat="1" ht="14.1" customHeight="1">
      <c r="A19" s="692"/>
      <c r="B19" s="878"/>
      <c r="C19" s="278"/>
      <c r="D19" s="279"/>
      <c r="E19" s="715"/>
      <c r="F19" s="278"/>
      <c r="G19" s="279"/>
      <c r="H19" s="715"/>
      <c r="I19" s="278"/>
      <c r="J19" s="279"/>
      <c r="K19" s="715"/>
      <c r="L19" s="278"/>
      <c r="M19" s="279"/>
      <c r="N19" s="706"/>
      <c r="O19" s="303"/>
    </row>
    <row r="20" spans="1:15" s="295" customFormat="1" ht="14.1" customHeight="1">
      <c r="A20" s="692">
        <v>2023</v>
      </c>
      <c r="B20" s="837" t="s">
        <v>1587</v>
      </c>
      <c r="C20" s="278">
        <v>116.6</v>
      </c>
      <c r="D20" s="279">
        <v>102.5</v>
      </c>
      <c r="E20" s="715">
        <v>102.5</v>
      </c>
      <c r="F20" s="278">
        <v>120.1</v>
      </c>
      <c r="G20" s="279">
        <v>102.1</v>
      </c>
      <c r="H20" s="715">
        <v>102.1</v>
      </c>
      <c r="I20" s="278">
        <v>129.1</v>
      </c>
      <c r="J20" s="279">
        <v>109.8</v>
      </c>
      <c r="K20" s="715">
        <v>109.8</v>
      </c>
      <c r="L20" s="278">
        <v>113.4</v>
      </c>
      <c r="M20" s="279">
        <v>99.5</v>
      </c>
      <c r="N20" s="792">
        <v>99.5</v>
      </c>
      <c r="O20" s="303"/>
    </row>
    <row r="21" spans="1:15" s="295" customFormat="1" ht="14.1" customHeight="1">
      <c r="A21" s="692"/>
      <c r="B21" s="827" t="s">
        <v>1588</v>
      </c>
      <c r="C21" s="278">
        <v>118.4</v>
      </c>
      <c r="D21" s="279">
        <v>101.2</v>
      </c>
      <c r="E21" s="715">
        <v>103.8</v>
      </c>
      <c r="F21" s="278">
        <v>118.2</v>
      </c>
      <c r="G21" s="279">
        <v>99.5</v>
      </c>
      <c r="H21" s="715">
        <v>101.6</v>
      </c>
      <c r="I21" s="278">
        <v>129</v>
      </c>
      <c r="J21" s="279">
        <v>100.5</v>
      </c>
      <c r="K21" s="715">
        <v>110.3</v>
      </c>
      <c r="L21" s="278">
        <v>111.3</v>
      </c>
      <c r="M21" s="279">
        <v>99.6</v>
      </c>
      <c r="N21" s="792">
        <v>99.1</v>
      </c>
      <c r="O21" s="303"/>
    </row>
    <row r="22" spans="1:15" s="295" customFormat="1" ht="14.1" customHeight="1">
      <c r="A22" s="692"/>
      <c r="B22" s="827" t="s">
        <v>1589</v>
      </c>
      <c r="C22" s="278">
        <v>116.1</v>
      </c>
      <c r="D22" s="279">
        <v>101.1</v>
      </c>
      <c r="E22" s="715">
        <v>104.9</v>
      </c>
      <c r="F22" s="278">
        <v>110.3</v>
      </c>
      <c r="G22" s="279">
        <v>99.4</v>
      </c>
      <c r="H22" s="715">
        <v>101</v>
      </c>
      <c r="I22" s="278">
        <v>121.8</v>
      </c>
      <c r="J22" s="279">
        <v>100.3</v>
      </c>
      <c r="K22" s="715">
        <v>110.6</v>
      </c>
      <c r="L22" s="278">
        <v>104.7</v>
      </c>
      <c r="M22" s="279">
        <v>99.6</v>
      </c>
      <c r="N22" s="792">
        <v>98.7</v>
      </c>
      <c r="O22" s="303"/>
    </row>
    <row r="23" spans="1:15" s="295" customFormat="1" ht="14.1" customHeight="1">
      <c r="A23" s="692"/>
      <c r="B23" s="827" t="s">
        <v>1590</v>
      </c>
      <c r="C23" s="1331">
        <v>114.7</v>
      </c>
      <c r="D23" s="279">
        <v>100.7</v>
      </c>
      <c r="E23" s="715">
        <v>105.7</v>
      </c>
      <c r="F23" s="278">
        <v>106.2</v>
      </c>
      <c r="G23" s="279">
        <v>98.7</v>
      </c>
      <c r="H23" s="715">
        <v>99.7</v>
      </c>
      <c r="I23" s="278">
        <v>117.6</v>
      </c>
      <c r="J23" s="279">
        <v>100.4</v>
      </c>
      <c r="K23" s="715">
        <v>111</v>
      </c>
      <c r="L23" s="278">
        <v>101.5</v>
      </c>
      <c r="M23" s="279">
        <v>99.2</v>
      </c>
      <c r="N23" s="1333">
        <v>97.9</v>
      </c>
      <c r="O23" s="303"/>
    </row>
    <row r="24" spans="1:15" s="295" customFormat="1" ht="14.1" customHeight="1">
      <c r="A24" s="692"/>
      <c r="B24" s="827" t="s">
        <v>1591</v>
      </c>
      <c r="C24" s="1331">
        <v>113</v>
      </c>
      <c r="D24" s="279">
        <v>100</v>
      </c>
      <c r="E24" s="715">
        <v>105.7</v>
      </c>
      <c r="F24" s="278">
        <v>102.8</v>
      </c>
      <c r="G24" s="279">
        <v>98.1</v>
      </c>
      <c r="H24" s="715">
        <v>97.8</v>
      </c>
      <c r="I24" s="278">
        <v>115.5</v>
      </c>
      <c r="J24" s="279">
        <v>98.1</v>
      </c>
      <c r="K24" s="715">
        <v>108.9</v>
      </c>
      <c r="L24" s="278">
        <v>97.8</v>
      </c>
      <c r="M24" s="279">
        <v>98.2</v>
      </c>
      <c r="N24" s="1333">
        <v>96.1</v>
      </c>
      <c r="O24" s="303"/>
    </row>
    <row r="25" spans="1:15" s="295" customFormat="1" ht="14.1" customHeight="1">
      <c r="A25" s="692"/>
      <c r="B25" s="827" t="s">
        <v>1592</v>
      </c>
      <c r="C25" s="278">
        <v>111.5</v>
      </c>
      <c r="D25" s="279">
        <v>100</v>
      </c>
      <c r="E25" s="715">
        <v>105.7</v>
      </c>
      <c r="F25" s="278">
        <v>100.3</v>
      </c>
      <c r="G25" s="279">
        <v>99.2</v>
      </c>
      <c r="H25" s="715">
        <v>97</v>
      </c>
      <c r="I25" s="278">
        <v>114.5</v>
      </c>
      <c r="J25" s="279">
        <v>98.4</v>
      </c>
      <c r="K25" s="715">
        <v>107.2</v>
      </c>
      <c r="L25" s="278">
        <v>95.5</v>
      </c>
      <c r="M25" s="279">
        <v>99</v>
      </c>
      <c r="N25" s="1333">
        <v>95.1</v>
      </c>
      <c r="O25" s="303"/>
    </row>
    <row r="26" spans="1:15" s="295" customFormat="1" ht="14.1" customHeight="1">
      <c r="A26" s="692"/>
      <c r="B26" s="827" t="s">
        <v>1593</v>
      </c>
      <c r="C26" s="1331">
        <v>110.8</v>
      </c>
      <c r="D26" s="1041">
        <v>99.8</v>
      </c>
      <c r="E26" s="1358">
        <v>105.5</v>
      </c>
      <c r="F26" s="1331">
        <v>97.9</v>
      </c>
      <c r="G26" s="1041">
        <v>98.9</v>
      </c>
      <c r="H26" s="1358">
        <v>95.9</v>
      </c>
      <c r="I26" s="1331">
        <v>113.8</v>
      </c>
      <c r="J26" s="1041">
        <v>97.4</v>
      </c>
      <c r="K26" s="1358">
        <v>104.4</v>
      </c>
      <c r="L26" s="1331">
        <v>93.9</v>
      </c>
      <c r="M26" s="1041">
        <v>98.9</v>
      </c>
      <c r="N26" s="1333">
        <v>94.1</v>
      </c>
      <c r="O26" s="303"/>
    </row>
    <row r="27" spans="1:15" s="295" customFormat="1" ht="14.1" customHeight="1">
      <c r="A27" s="692"/>
      <c r="B27" s="827" t="s">
        <v>1594</v>
      </c>
      <c r="C27" s="1331">
        <v>110.1</v>
      </c>
      <c r="D27" s="1041">
        <v>100</v>
      </c>
      <c r="E27" s="1358">
        <v>105.5</v>
      </c>
      <c r="F27" s="1331">
        <v>97.1</v>
      </c>
      <c r="G27" s="1041">
        <v>99.9</v>
      </c>
      <c r="H27" s="1358">
        <v>95.8</v>
      </c>
      <c r="I27" s="1331">
        <v>105.6</v>
      </c>
      <c r="J27" s="1041">
        <v>99.3</v>
      </c>
      <c r="K27" s="1358">
        <v>103.7</v>
      </c>
      <c r="L27" s="1331">
        <v>94.5</v>
      </c>
      <c r="M27" s="1041">
        <v>100.1</v>
      </c>
      <c r="N27" s="1333">
        <v>94.2</v>
      </c>
      <c r="O27" s="303"/>
    </row>
    <row r="28" spans="1:15" s="295" customFormat="1" ht="14.1" customHeight="1">
      <c r="A28" s="692"/>
      <c r="B28" s="827" t="s">
        <v>1595</v>
      </c>
      <c r="C28" s="278">
        <v>108.2</v>
      </c>
      <c r="D28" s="279">
        <v>99.6</v>
      </c>
      <c r="E28" s="715">
        <v>105.1</v>
      </c>
      <c r="F28" s="278">
        <v>97.3</v>
      </c>
      <c r="G28" s="279">
        <v>100.3</v>
      </c>
      <c r="H28" s="715">
        <v>96.1</v>
      </c>
      <c r="I28" s="278">
        <v>102.8</v>
      </c>
      <c r="J28" s="279">
        <v>102.4</v>
      </c>
      <c r="K28" s="715">
        <v>106.2</v>
      </c>
      <c r="L28" s="278">
        <v>94.5</v>
      </c>
      <c r="M28" s="279">
        <v>100.4</v>
      </c>
      <c r="N28" s="1333">
        <v>94.6</v>
      </c>
      <c r="O28" s="303"/>
    </row>
    <row r="29" spans="1:15" s="295" customFormat="1" ht="14.1" customHeight="1">
      <c r="A29" s="692"/>
      <c r="B29" s="827" t="s">
        <v>1596</v>
      </c>
      <c r="C29" s="278">
        <v>106.6</v>
      </c>
      <c r="D29" s="279">
        <v>100.3</v>
      </c>
      <c r="E29" s="715">
        <v>105.3</v>
      </c>
      <c r="F29" s="1331">
        <v>95.8</v>
      </c>
      <c r="G29" s="279">
        <v>99.4</v>
      </c>
      <c r="H29" s="715">
        <v>95.5</v>
      </c>
      <c r="I29" s="1331">
        <v>104.3</v>
      </c>
      <c r="J29" s="279">
        <v>98.6</v>
      </c>
      <c r="K29" s="715">
        <v>104.7</v>
      </c>
      <c r="L29" s="1331">
        <v>92.1</v>
      </c>
      <c r="M29" s="279">
        <v>99</v>
      </c>
      <c r="N29" s="792">
        <v>93.7</v>
      </c>
      <c r="O29" s="303"/>
    </row>
    <row r="30" spans="1:15" s="295" customFormat="1" ht="14.1" customHeight="1">
      <c r="A30" s="692"/>
      <c r="B30" s="827" t="s">
        <v>1597</v>
      </c>
      <c r="C30" s="278">
        <v>106.6</v>
      </c>
      <c r="D30" s="279">
        <v>100.7</v>
      </c>
      <c r="E30" s="715">
        <v>106.1</v>
      </c>
      <c r="F30" s="1331">
        <v>94.9</v>
      </c>
      <c r="G30" s="279">
        <v>98.8</v>
      </c>
      <c r="H30" s="715">
        <v>94.4</v>
      </c>
      <c r="I30" s="1331">
        <v>103.3</v>
      </c>
      <c r="J30" s="279">
        <v>98</v>
      </c>
      <c r="K30" s="715">
        <v>102.6</v>
      </c>
      <c r="L30" s="1331">
        <v>92.3</v>
      </c>
      <c r="M30" s="279">
        <v>99.1</v>
      </c>
      <c r="N30" s="792">
        <v>92.9</v>
      </c>
      <c r="O30" s="303"/>
    </row>
    <row r="31" spans="1:15" s="295" customFormat="1" ht="14.1" customHeight="1">
      <c r="A31" s="692"/>
      <c r="B31" s="827" t="s">
        <v>1598</v>
      </c>
      <c r="C31" s="278">
        <v>106.2</v>
      </c>
      <c r="D31" s="279">
        <v>100.1</v>
      </c>
      <c r="E31" s="715">
        <v>106.2</v>
      </c>
      <c r="F31" s="1331" t="s">
        <v>2135</v>
      </c>
      <c r="G31" s="279" t="s">
        <v>2136</v>
      </c>
      <c r="H31" s="715" t="s">
        <v>2135</v>
      </c>
      <c r="I31" s="1331" t="s">
        <v>2137</v>
      </c>
      <c r="J31" s="279" t="s">
        <v>2138</v>
      </c>
      <c r="K31" s="715" t="s">
        <v>2137</v>
      </c>
      <c r="L31" s="1331" t="s">
        <v>2139</v>
      </c>
      <c r="M31" s="279" t="s">
        <v>2136</v>
      </c>
      <c r="N31" s="792" t="s">
        <v>2139</v>
      </c>
      <c r="O31" s="303"/>
    </row>
    <row r="32" spans="1:15" s="295" customFormat="1" ht="14.1" customHeight="1">
      <c r="A32" s="692"/>
      <c r="B32" s="827"/>
      <c r="C32" s="278"/>
      <c r="D32" s="279"/>
      <c r="E32" s="715"/>
      <c r="F32" s="278"/>
      <c r="G32" s="279"/>
      <c r="H32" s="715"/>
      <c r="I32" s="278"/>
      <c r="J32" s="279"/>
      <c r="K32" s="715"/>
      <c r="L32" s="278"/>
      <c r="M32" s="279"/>
      <c r="N32" s="792"/>
      <c r="O32" s="303"/>
    </row>
    <row r="33" spans="1:15" s="295" customFormat="1" ht="14.1" customHeight="1">
      <c r="A33" s="1576">
        <v>2024</v>
      </c>
      <c r="B33" s="1581" t="s">
        <v>1587</v>
      </c>
      <c r="C33" s="278">
        <v>103.7</v>
      </c>
      <c r="D33" s="279">
        <v>100.4</v>
      </c>
      <c r="E33" s="715">
        <v>100.4</v>
      </c>
      <c r="F33" s="278">
        <v>89.4</v>
      </c>
      <c r="G33" s="279">
        <v>98.1</v>
      </c>
      <c r="H33" s="715">
        <v>98.1</v>
      </c>
      <c r="I33" s="278">
        <v>87.8</v>
      </c>
      <c r="J33" s="279">
        <v>94.4</v>
      </c>
      <c r="K33" s="715">
        <v>94.4</v>
      </c>
      <c r="L33" s="278">
        <v>89.9</v>
      </c>
      <c r="M33" s="279">
        <v>99.2</v>
      </c>
      <c r="N33" s="792">
        <v>99.2</v>
      </c>
      <c r="O33" s="303"/>
    </row>
    <row r="34" spans="1:15" s="295" customFormat="1" ht="14.1" customHeight="1">
      <c r="A34" s="1576"/>
      <c r="B34" s="878" t="s">
        <v>1588</v>
      </c>
      <c r="C34" s="278">
        <v>102.8</v>
      </c>
      <c r="D34" s="279">
        <v>100.3</v>
      </c>
      <c r="E34" s="715">
        <v>100.7</v>
      </c>
      <c r="F34" s="278">
        <v>90</v>
      </c>
      <c r="G34" s="279">
        <v>100.1</v>
      </c>
      <c r="H34" s="715">
        <v>98.2</v>
      </c>
      <c r="I34" s="278">
        <v>87.2</v>
      </c>
      <c r="J34" s="279">
        <v>99.7</v>
      </c>
      <c r="K34" s="715">
        <v>94.1</v>
      </c>
      <c r="L34" s="278">
        <v>90.8</v>
      </c>
      <c r="M34" s="279">
        <v>100.3</v>
      </c>
      <c r="N34" s="792">
        <v>99.5</v>
      </c>
      <c r="O34" s="303"/>
    </row>
    <row r="35" spans="1:15" s="295" customFormat="1" ht="14.1" customHeight="1">
      <c r="A35" s="1576"/>
      <c r="B35" s="878" t="s">
        <v>1589</v>
      </c>
      <c r="C35" s="278">
        <v>102</v>
      </c>
      <c r="D35" s="279">
        <v>100.2</v>
      </c>
      <c r="E35" s="715">
        <v>100.9</v>
      </c>
      <c r="F35" s="1331">
        <v>90.4</v>
      </c>
      <c r="G35" s="279">
        <v>99.9</v>
      </c>
      <c r="H35" s="715">
        <v>98.1</v>
      </c>
      <c r="I35" s="1331">
        <v>87.7</v>
      </c>
      <c r="J35" s="279">
        <v>100.9</v>
      </c>
      <c r="K35" s="715">
        <v>95</v>
      </c>
      <c r="L35" s="1331">
        <v>91.5</v>
      </c>
      <c r="M35" s="279">
        <v>99.9</v>
      </c>
      <c r="N35" s="792">
        <v>99.4</v>
      </c>
      <c r="O35" s="303"/>
    </row>
    <row r="36" spans="1:15" s="168" customFormat="1" ht="24.95" customHeight="1">
      <c r="A36" s="2008" t="s">
        <v>2494</v>
      </c>
      <c r="B36" s="2008"/>
      <c r="C36" s="2008"/>
      <c r="D36" s="2008"/>
      <c r="E36" s="2008"/>
      <c r="F36" s="2008"/>
      <c r="G36" s="2008"/>
      <c r="H36" s="2008"/>
      <c r="I36" s="2008"/>
      <c r="J36" s="2008"/>
      <c r="K36" s="2008"/>
      <c r="L36" s="2008"/>
      <c r="M36" s="2008"/>
      <c r="N36" s="2008"/>
      <c r="O36" s="207"/>
    </row>
    <row r="37" spans="1:15" s="168" customFormat="1" ht="11.25" customHeight="1">
      <c r="A37" s="2008" t="s">
        <v>726</v>
      </c>
      <c r="B37" s="2008"/>
      <c r="C37" s="2008"/>
      <c r="D37" s="2008"/>
      <c r="E37" s="2008"/>
      <c r="F37" s="2008"/>
      <c r="G37" s="2008"/>
      <c r="H37" s="2008"/>
      <c r="I37" s="2008"/>
      <c r="J37" s="2008"/>
      <c r="K37" s="2008"/>
      <c r="L37" s="2008"/>
      <c r="M37" s="2008"/>
      <c r="N37" s="2008"/>
      <c r="O37" s="207"/>
    </row>
    <row r="38" spans="1:15" s="71" customFormat="1" ht="15" customHeight="1">
      <c r="A38" s="1742" t="s">
        <v>563</v>
      </c>
      <c r="B38" s="1742"/>
      <c r="C38" s="1742"/>
      <c r="D38" s="1742"/>
      <c r="E38" s="1742"/>
      <c r="F38" s="1742"/>
      <c r="G38" s="1742"/>
      <c r="H38" s="1742"/>
      <c r="I38" s="1742"/>
      <c r="J38" s="1742"/>
      <c r="K38" s="1742"/>
      <c r="L38" s="1742"/>
      <c r="M38" s="1742"/>
      <c r="N38" s="1742"/>
      <c r="O38" s="70"/>
    </row>
    <row r="39" spans="1:15" ht="11.25" customHeight="1">
      <c r="A39" s="1740" t="s">
        <v>564</v>
      </c>
      <c r="B39" s="1740"/>
      <c r="C39" s="1740"/>
      <c r="D39" s="1740"/>
      <c r="E39" s="1740"/>
      <c r="F39" s="1740"/>
      <c r="G39" s="1740"/>
      <c r="H39" s="1740"/>
      <c r="I39" s="1740"/>
      <c r="J39" s="1740"/>
      <c r="K39" s="1740"/>
      <c r="L39" s="1740"/>
      <c r="M39" s="1740"/>
      <c r="N39" s="1740"/>
    </row>
  </sheetData>
  <mergeCells count="16">
    <mergeCell ref="A39:N39"/>
    <mergeCell ref="A38:N38"/>
    <mergeCell ref="A37:N37"/>
    <mergeCell ref="A1:E1"/>
    <mergeCell ref="A2:E2"/>
    <mergeCell ref="L2:N2"/>
    <mergeCell ref="L1:N1"/>
    <mergeCell ref="A3:B3"/>
    <mergeCell ref="A4:B7"/>
    <mergeCell ref="A36:N36"/>
    <mergeCell ref="C3:N4"/>
    <mergeCell ref="C5:E6"/>
    <mergeCell ref="F5:N5"/>
    <mergeCell ref="F6:H6"/>
    <mergeCell ref="I6:K6"/>
    <mergeCell ref="L6:N6"/>
  </mergeCells>
  <phoneticPr fontId="0" type="noConversion"/>
  <hyperlinks>
    <hyperlink ref="L1:N2" location="'Spis tablic     List of tables'!A114" tooltip="Return to list of tables" display="Powrót do spisu tablic" xr:uid="{00000000-0004-0000-4C00-000000000000}"/>
    <hyperlink ref="L2:N2" location="'Spis tablic     List of tables'!A112" tooltip="Return to list of tables" display="Return to list of tables" xr:uid="{00000000-0004-0000-4C00-000002000000}"/>
    <hyperlink ref="L1:N1" location="'Spis tablic     List of tables'!A112" tooltip="Return to list of tables" display="Powrót do spisu tablic" xr:uid="{1F364818-6F54-48FB-A6A7-B736DC84C0D2}"/>
  </hyperlinks>
  <printOptions horizontalCentered="1"/>
  <pageMargins left="0.39370078740157483" right="0.39370078740157483" top="0.39370078740157483" bottom="0.19685039370078741" header="0.31496062992125984" footer="0.31496062992125984"/>
  <pageSetup paperSize="9" scale="94" orientation="landscape" horizontalDpi="200" verticalDpi="200" r:id="rId1"/>
  <ignoredErrors>
    <ignoredError sqref="B19:B30 B31:B35" numberStoredAsText="1"/>
  </ignoredError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pageSetUpPr fitToPage="1"/>
  </sheetPr>
  <dimension ref="A1:N42"/>
  <sheetViews>
    <sheetView zoomScaleNormal="100" workbookViewId="0">
      <pane ySplit="6" topLeftCell="A7" activePane="bottomLeft" state="frozen"/>
      <selection sqref="A1:T54"/>
      <selection pane="bottomLeft" sqref="A1:E1"/>
    </sheetView>
  </sheetViews>
  <sheetFormatPr defaultRowHeight="14.25"/>
  <cols>
    <col min="1" max="1" width="7.125" style="9" customWidth="1"/>
    <col min="2" max="2" width="20.625" style="9" customWidth="1"/>
    <col min="3" max="13" width="8.125" style="9" customWidth="1"/>
    <col min="14" max="14" width="9" style="153"/>
    <col min="15" max="16384" width="9" style="9"/>
  </cols>
  <sheetData>
    <row r="1" spans="1:14" ht="15" customHeight="1">
      <c r="A1" s="1734" t="s">
        <v>794</v>
      </c>
      <c r="B1" s="1734"/>
      <c r="C1" s="1734"/>
      <c r="D1" s="1734"/>
      <c r="E1" s="1734"/>
      <c r="F1" s="184"/>
      <c r="G1" s="184"/>
      <c r="L1" s="2332" t="s">
        <v>4</v>
      </c>
      <c r="M1" s="2332"/>
    </row>
    <row r="2" spans="1:14" ht="15" customHeight="1">
      <c r="A2" s="2300" t="s">
        <v>156</v>
      </c>
      <c r="B2" s="2300"/>
      <c r="C2" s="2300"/>
      <c r="D2" s="2300"/>
      <c r="E2" s="2300"/>
      <c r="F2" s="206"/>
      <c r="G2" s="206"/>
      <c r="L2" s="2101" t="s">
        <v>132</v>
      </c>
      <c r="M2" s="2101"/>
    </row>
    <row r="3" spans="1:14" s="269" customFormat="1" ht="30" customHeight="1">
      <c r="A3" s="2013" t="s">
        <v>1333</v>
      </c>
      <c r="B3" s="2262"/>
      <c r="C3" s="2007" t="s">
        <v>1339</v>
      </c>
      <c r="D3" s="2003"/>
      <c r="E3" s="2003"/>
      <c r="F3" s="2003"/>
      <c r="G3" s="2003"/>
      <c r="H3" s="2003"/>
      <c r="I3" s="2003"/>
      <c r="J3" s="2003"/>
      <c r="K3" s="2148"/>
      <c r="L3" s="2151" t="s">
        <v>1340</v>
      </c>
      <c r="M3" s="2018"/>
      <c r="N3" s="623"/>
    </row>
    <row r="4" spans="1:14" s="269" customFormat="1" ht="30" customHeight="1">
      <c r="A4" s="2020"/>
      <c r="B4" s="2265"/>
      <c r="C4" s="2007" t="s">
        <v>1743</v>
      </c>
      <c r="D4" s="2003"/>
      <c r="E4" s="2003"/>
      <c r="F4" s="2003"/>
      <c r="G4" s="2003"/>
      <c r="H4" s="2004"/>
      <c r="I4" s="2172" t="s">
        <v>1744</v>
      </c>
      <c r="J4" s="2013"/>
      <c r="K4" s="2154"/>
      <c r="L4" s="2152"/>
      <c r="M4" s="2020"/>
      <c r="N4" s="623"/>
    </row>
    <row r="5" spans="1:14" s="269" customFormat="1" ht="80.099999999999994" customHeight="1">
      <c r="A5" s="2342" t="s">
        <v>1341</v>
      </c>
      <c r="B5" s="2343"/>
      <c r="C5" s="2007" t="s">
        <v>1342</v>
      </c>
      <c r="D5" s="2003"/>
      <c r="E5" s="2004"/>
      <c r="F5" s="2007" t="s">
        <v>1343</v>
      </c>
      <c r="G5" s="2003"/>
      <c r="H5" s="2004"/>
      <c r="I5" s="2176"/>
      <c r="J5" s="2022"/>
      <c r="K5" s="2023"/>
      <c r="L5" s="2158"/>
      <c r="M5" s="2022"/>
      <c r="N5" s="623"/>
    </row>
    <row r="6" spans="1:14" s="269" customFormat="1" ht="30" customHeight="1">
      <c r="A6" s="2342"/>
      <c r="B6" s="2343"/>
      <c r="C6" s="664" t="s">
        <v>5</v>
      </c>
      <c r="D6" s="707" t="s">
        <v>6</v>
      </c>
      <c r="E6" s="708" t="s">
        <v>62</v>
      </c>
      <c r="F6" s="664" t="s">
        <v>5</v>
      </c>
      <c r="G6" s="707" t="s">
        <v>6</v>
      </c>
      <c r="H6" s="708" t="s">
        <v>62</v>
      </c>
      <c r="I6" s="664" t="s">
        <v>5</v>
      </c>
      <c r="J6" s="707" t="s">
        <v>6</v>
      </c>
      <c r="K6" s="708" t="s">
        <v>62</v>
      </c>
      <c r="L6" s="537" t="s">
        <v>1344</v>
      </c>
      <c r="M6" s="539" t="s">
        <v>1345</v>
      </c>
      <c r="N6" s="623"/>
    </row>
    <row r="7" spans="1:14" s="269" customFormat="1" ht="20.100000000000001" customHeight="1">
      <c r="A7" s="692">
        <v>2022</v>
      </c>
      <c r="B7" s="693" t="s">
        <v>1601</v>
      </c>
      <c r="C7" s="387">
        <v>154</v>
      </c>
      <c r="D7" s="714" t="s">
        <v>119</v>
      </c>
      <c r="E7" s="714" t="s">
        <v>119</v>
      </c>
      <c r="F7" s="387">
        <v>105.6</v>
      </c>
      <c r="G7" s="790" t="s">
        <v>119</v>
      </c>
      <c r="H7" s="790" t="s">
        <v>119</v>
      </c>
      <c r="I7" s="387">
        <v>112.7</v>
      </c>
      <c r="J7" s="790" t="s">
        <v>119</v>
      </c>
      <c r="K7" s="790" t="s">
        <v>119</v>
      </c>
      <c r="L7" s="458">
        <v>120.79</v>
      </c>
      <c r="M7" s="642">
        <v>151.99</v>
      </c>
      <c r="N7" s="623"/>
    </row>
    <row r="8" spans="1:14" s="269" customFormat="1" ht="14.1" customHeight="1">
      <c r="A8" s="692">
        <v>2023</v>
      </c>
      <c r="B8" s="693" t="s">
        <v>1601</v>
      </c>
      <c r="C8" s="687">
        <v>125.7</v>
      </c>
      <c r="D8" s="714" t="s">
        <v>119</v>
      </c>
      <c r="E8" s="714" t="s">
        <v>119</v>
      </c>
      <c r="F8" s="687">
        <v>103.8</v>
      </c>
      <c r="G8" s="790" t="s">
        <v>119</v>
      </c>
      <c r="H8" s="790" t="s">
        <v>119</v>
      </c>
      <c r="I8" s="687">
        <v>110.2</v>
      </c>
      <c r="J8" s="790" t="s">
        <v>119</v>
      </c>
      <c r="K8" s="790" t="s">
        <v>119</v>
      </c>
      <c r="L8" s="710">
        <v>74.7</v>
      </c>
      <c r="M8" s="711">
        <v>99.57</v>
      </c>
      <c r="N8" s="623"/>
    </row>
    <row r="9" spans="1:14" s="269" customFormat="1" ht="14.1" customHeight="1">
      <c r="A9" s="712"/>
      <c r="B9" s="697"/>
      <c r="C9" s="687"/>
      <c r="D9" s="709"/>
      <c r="E9" s="713"/>
      <c r="F9" s="687"/>
      <c r="G9" s="709"/>
      <c r="H9" s="713"/>
      <c r="I9" s="687"/>
      <c r="J9" s="709"/>
      <c r="K9" s="713"/>
      <c r="L9" s="710"/>
      <c r="M9" s="711"/>
      <c r="N9" s="623"/>
    </row>
    <row r="10" spans="1:14" s="295" customFormat="1" ht="13.15" customHeight="1">
      <c r="A10" s="692">
        <v>2022</v>
      </c>
      <c r="B10" s="1107" t="s">
        <v>1615</v>
      </c>
      <c r="C10" s="278">
        <v>165.6</v>
      </c>
      <c r="D10" s="279">
        <v>103.4</v>
      </c>
      <c r="E10" s="714" t="s">
        <v>119</v>
      </c>
      <c r="F10" s="278">
        <v>105</v>
      </c>
      <c r="G10" s="279">
        <v>100.5</v>
      </c>
      <c r="H10" s="714" t="s">
        <v>119</v>
      </c>
      <c r="I10" s="278">
        <v>114.8</v>
      </c>
      <c r="J10" s="279">
        <v>103.2</v>
      </c>
      <c r="K10" s="714" t="s">
        <v>119</v>
      </c>
      <c r="L10" s="710" t="s">
        <v>2090</v>
      </c>
      <c r="M10" s="711" t="s">
        <v>2091</v>
      </c>
      <c r="N10" s="303"/>
    </row>
    <row r="11" spans="1:14" s="295" customFormat="1" ht="13.15" customHeight="1">
      <c r="A11" s="692"/>
      <c r="B11" s="827"/>
      <c r="C11" s="278"/>
      <c r="D11" s="279"/>
      <c r="E11" s="715"/>
      <c r="F11" s="278"/>
      <c r="G11" s="279"/>
      <c r="H11" s="715"/>
      <c r="I11" s="278"/>
      <c r="J11" s="279"/>
      <c r="K11" s="715"/>
      <c r="L11" s="302"/>
      <c r="M11" s="463"/>
      <c r="N11" s="303"/>
    </row>
    <row r="12" spans="1:14" s="295" customFormat="1" ht="13.15" customHeight="1">
      <c r="A12" s="1330">
        <v>2023</v>
      </c>
      <c r="B12" s="1236" t="s">
        <v>1617</v>
      </c>
      <c r="C12" s="286">
        <v>164.3</v>
      </c>
      <c r="D12" s="287">
        <v>118.6</v>
      </c>
      <c r="E12" s="1242" t="s">
        <v>119</v>
      </c>
      <c r="F12" s="286">
        <v>105.6</v>
      </c>
      <c r="G12" s="287">
        <v>102.8</v>
      </c>
      <c r="H12" s="1242" t="s">
        <v>119</v>
      </c>
      <c r="I12" s="286">
        <v>112.9</v>
      </c>
      <c r="J12" s="287">
        <v>101.7</v>
      </c>
      <c r="K12" s="1242" t="s">
        <v>119</v>
      </c>
      <c r="L12" s="301" t="s">
        <v>2191</v>
      </c>
      <c r="M12" s="1258" t="s">
        <v>2190</v>
      </c>
    </row>
    <row r="13" spans="1:14" s="295" customFormat="1" ht="13.15" customHeight="1">
      <c r="A13" s="1330"/>
      <c r="B13" s="693" t="s">
        <v>1618</v>
      </c>
      <c r="C13" s="286">
        <v>136.1</v>
      </c>
      <c r="D13" s="287">
        <v>92</v>
      </c>
      <c r="E13" s="1242" t="s">
        <v>119</v>
      </c>
      <c r="F13" s="286">
        <v>103.2</v>
      </c>
      <c r="G13" s="287">
        <v>100.4</v>
      </c>
      <c r="H13" s="1242" t="s">
        <v>119</v>
      </c>
      <c r="I13" s="286">
        <v>110.9</v>
      </c>
      <c r="J13" s="287">
        <v>102.1</v>
      </c>
      <c r="K13" s="1242" t="s">
        <v>119</v>
      </c>
      <c r="L13" s="301" t="s">
        <v>2092</v>
      </c>
      <c r="M13" s="1258" t="s">
        <v>2093</v>
      </c>
    </row>
    <row r="14" spans="1:14" s="295" customFormat="1" ht="13.15" customHeight="1">
      <c r="A14" s="1330"/>
      <c r="B14" s="693" t="s">
        <v>1614</v>
      </c>
      <c r="C14" s="286">
        <v>109.9</v>
      </c>
      <c r="D14" s="287">
        <v>97.4</v>
      </c>
      <c r="E14" s="1242" t="s">
        <v>119</v>
      </c>
      <c r="F14" s="286">
        <v>103.3</v>
      </c>
      <c r="G14" s="287">
        <v>99.6</v>
      </c>
      <c r="H14" s="1242" t="s">
        <v>119</v>
      </c>
      <c r="I14" s="286">
        <v>109.5</v>
      </c>
      <c r="J14" s="287">
        <v>102.2</v>
      </c>
      <c r="K14" s="1242" t="s">
        <v>119</v>
      </c>
      <c r="L14" s="301" t="s">
        <v>2094</v>
      </c>
      <c r="M14" s="1258" t="s">
        <v>2095</v>
      </c>
    </row>
    <row r="15" spans="1:14" s="295" customFormat="1" ht="13.15" customHeight="1">
      <c r="A15" s="1161"/>
      <c r="B15" s="1107" t="s">
        <v>1615</v>
      </c>
      <c r="C15" s="286">
        <v>104.9</v>
      </c>
      <c r="D15" s="287" t="s">
        <v>2130</v>
      </c>
      <c r="E15" s="1242" t="s">
        <v>119</v>
      </c>
      <c r="F15" s="286" t="s">
        <v>2140</v>
      </c>
      <c r="G15" s="287">
        <v>100.5</v>
      </c>
      <c r="H15" s="1242" t="s">
        <v>119</v>
      </c>
      <c r="I15" s="286">
        <v>108</v>
      </c>
      <c r="J15" s="287">
        <v>101.7</v>
      </c>
      <c r="K15" s="1242" t="s">
        <v>119</v>
      </c>
      <c r="L15" s="301" t="s">
        <v>2096</v>
      </c>
      <c r="M15" s="1258" t="s">
        <v>2097</v>
      </c>
      <c r="N15" s="303"/>
    </row>
    <row r="16" spans="1:14" s="295" customFormat="1" ht="13.15" customHeight="1">
      <c r="A16" s="692"/>
      <c r="B16" s="827"/>
      <c r="C16" s="278"/>
      <c r="D16" s="279"/>
      <c r="E16" s="715"/>
      <c r="F16" s="278"/>
      <c r="G16" s="279"/>
      <c r="H16" s="1242"/>
      <c r="I16" s="278"/>
      <c r="J16" s="279"/>
      <c r="K16" s="715"/>
      <c r="L16" s="302"/>
      <c r="M16" s="463"/>
      <c r="N16" s="303"/>
    </row>
    <row r="17" spans="1:14" s="295" customFormat="1" ht="13.15" customHeight="1">
      <c r="A17" s="1576">
        <v>2024</v>
      </c>
      <c r="B17" s="1577" t="s">
        <v>1617</v>
      </c>
      <c r="C17" s="278">
        <v>82.7</v>
      </c>
      <c r="D17" s="279">
        <v>88.7</v>
      </c>
      <c r="E17" s="1242" t="s">
        <v>119</v>
      </c>
      <c r="F17" s="278">
        <v>102.1</v>
      </c>
      <c r="G17" s="279">
        <v>101.6</v>
      </c>
      <c r="H17" s="1242" t="s">
        <v>119</v>
      </c>
      <c r="I17" s="278">
        <v>107.5</v>
      </c>
      <c r="J17" s="279">
        <v>101.3</v>
      </c>
      <c r="K17" s="1242" t="s">
        <v>119</v>
      </c>
      <c r="L17" s="302">
        <v>59.79</v>
      </c>
      <c r="M17" s="463">
        <v>81.08</v>
      </c>
      <c r="N17" s="303"/>
    </row>
    <row r="18" spans="1:14" s="295" customFormat="1" ht="13.15" customHeight="1">
      <c r="A18" s="692"/>
      <c r="B18" s="878"/>
      <c r="C18" s="278"/>
      <c r="D18" s="279"/>
      <c r="E18" s="715"/>
      <c r="F18" s="278"/>
      <c r="G18" s="279"/>
      <c r="H18" s="715"/>
      <c r="I18" s="278"/>
      <c r="J18" s="279"/>
      <c r="K18" s="715"/>
      <c r="L18" s="302"/>
      <c r="M18" s="463"/>
      <c r="N18" s="303"/>
    </row>
    <row r="19" spans="1:14" s="295" customFormat="1" ht="13.15" customHeight="1">
      <c r="A19" s="692">
        <v>2023</v>
      </c>
      <c r="B19" s="837" t="s">
        <v>1587</v>
      </c>
      <c r="C19" s="278">
        <v>171.6</v>
      </c>
      <c r="D19" s="279">
        <v>112.5</v>
      </c>
      <c r="E19" s="715">
        <v>112.5</v>
      </c>
      <c r="F19" s="278">
        <v>106.1</v>
      </c>
      <c r="G19" s="279">
        <v>101.9</v>
      </c>
      <c r="H19" s="715">
        <v>101.9</v>
      </c>
      <c r="I19" s="278">
        <v>113.6</v>
      </c>
      <c r="J19" s="279">
        <v>100.4</v>
      </c>
      <c r="K19" s="715">
        <v>100.4</v>
      </c>
      <c r="L19" s="302">
        <v>107.61</v>
      </c>
      <c r="M19" s="463">
        <v>134.57</v>
      </c>
      <c r="N19" s="303"/>
    </row>
    <row r="20" spans="1:14" s="295" customFormat="1" ht="13.15" customHeight="1">
      <c r="A20" s="692"/>
      <c r="B20" s="827" t="s">
        <v>1588</v>
      </c>
      <c r="C20" s="278">
        <v>172</v>
      </c>
      <c r="D20" s="279">
        <v>98.6</v>
      </c>
      <c r="E20" s="715">
        <v>110.9</v>
      </c>
      <c r="F20" s="278">
        <v>106.3</v>
      </c>
      <c r="G20" s="279">
        <v>100.9</v>
      </c>
      <c r="H20" s="715">
        <v>102.8</v>
      </c>
      <c r="I20" s="278">
        <v>112.9</v>
      </c>
      <c r="J20" s="279">
        <v>100.6</v>
      </c>
      <c r="K20" s="715">
        <v>101</v>
      </c>
      <c r="L20" s="302">
        <v>101.25</v>
      </c>
      <c r="M20" s="463">
        <v>128.94999999999999</v>
      </c>
      <c r="N20" s="303"/>
    </row>
    <row r="21" spans="1:14" s="295" customFormat="1" ht="13.15" customHeight="1">
      <c r="A21" s="692"/>
      <c r="B21" s="827" t="s">
        <v>1589</v>
      </c>
      <c r="C21" s="278">
        <v>151</v>
      </c>
      <c r="D21" s="279">
        <v>98.3</v>
      </c>
      <c r="E21" s="715">
        <v>109</v>
      </c>
      <c r="F21" s="278">
        <v>104.4</v>
      </c>
      <c r="G21" s="279">
        <v>100.3</v>
      </c>
      <c r="H21" s="715">
        <v>103.1</v>
      </c>
      <c r="I21" s="278">
        <v>112</v>
      </c>
      <c r="J21" s="279">
        <v>100.5</v>
      </c>
      <c r="K21" s="715">
        <v>101.5</v>
      </c>
      <c r="L21" s="302">
        <v>96.83</v>
      </c>
      <c r="M21" s="463">
        <v>117.54</v>
      </c>
      <c r="N21" s="303"/>
    </row>
    <row r="22" spans="1:14" s="295" customFormat="1" ht="13.15" customHeight="1">
      <c r="A22" s="692"/>
      <c r="B22" s="827" t="s">
        <v>1590</v>
      </c>
      <c r="C22" s="278">
        <v>138.69999999999999</v>
      </c>
      <c r="D22" s="279">
        <v>95.1</v>
      </c>
      <c r="E22" s="715">
        <v>103.7</v>
      </c>
      <c r="F22" s="278">
        <v>103.2</v>
      </c>
      <c r="G22" s="279">
        <v>99.9</v>
      </c>
      <c r="H22" s="715">
        <v>103</v>
      </c>
      <c r="I22" s="278">
        <v>111.4</v>
      </c>
      <c r="J22" s="279">
        <v>100.7</v>
      </c>
      <c r="K22" s="715">
        <v>102.2</v>
      </c>
      <c r="L22" s="944">
        <v>91.01</v>
      </c>
      <c r="M22" s="463">
        <v>110.24</v>
      </c>
      <c r="N22" s="303"/>
    </row>
    <row r="23" spans="1:14" s="295" customFormat="1" ht="13.15" customHeight="1">
      <c r="A23" s="692"/>
      <c r="B23" s="827" t="s">
        <v>1591</v>
      </c>
      <c r="C23" s="278">
        <v>138.4</v>
      </c>
      <c r="D23" s="279">
        <v>97.2</v>
      </c>
      <c r="E23" s="715">
        <v>100.8</v>
      </c>
      <c r="F23" s="278">
        <v>103.1</v>
      </c>
      <c r="G23" s="279">
        <v>99.9</v>
      </c>
      <c r="H23" s="715">
        <v>102.9</v>
      </c>
      <c r="I23" s="278">
        <v>110.9</v>
      </c>
      <c r="J23" s="279">
        <v>100.9</v>
      </c>
      <c r="K23" s="715">
        <v>103.1</v>
      </c>
      <c r="L23" s="944">
        <v>77.569999999999993</v>
      </c>
      <c r="M23" s="463">
        <v>96.61</v>
      </c>
      <c r="N23" s="303"/>
    </row>
    <row r="24" spans="1:14" s="295" customFormat="1" ht="13.15" customHeight="1">
      <c r="A24" s="692"/>
      <c r="B24" s="827" t="s">
        <v>1592</v>
      </c>
      <c r="C24" s="278">
        <v>131.30000000000001</v>
      </c>
      <c r="D24" s="279">
        <v>100.8</v>
      </c>
      <c r="E24" s="715">
        <v>101.6</v>
      </c>
      <c r="F24" s="278">
        <v>103.5</v>
      </c>
      <c r="G24" s="279">
        <v>100.1</v>
      </c>
      <c r="H24" s="715">
        <v>103</v>
      </c>
      <c r="I24" s="278">
        <v>110.3</v>
      </c>
      <c r="J24" s="279">
        <v>100.9</v>
      </c>
      <c r="K24" s="715">
        <v>104</v>
      </c>
      <c r="L24" s="302">
        <v>70.069999999999993</v>
      </c>
      <c r="M24" s="463">
        <v>91.78</v>
      </c>
      <c r="N24" s="303"/>
    </row>
    <row r="25" spans="1:14" s="295" customFormat="1" ht="13.15" customHeight="1">
      <c r="A25" s="692"/>
      <c r="B25" s="827" t="s">
        <v>1593</v>
      </c>
      <c r="C25" s="1331">
        <v>116.8</v>
      </c>
      <c r="D25" s="1041">
        <v>98.8</v>
      </c>
      <c r="E25" s="1358">
        <v>100.4</v>
      </c>
      <c r="F25" s="1331">
        <v>103.3</v>
      </c>
      <c r="G25" s="1041">
        <v>99.4</v>
      </c>
      <c r="H25" s="1358">
        <v>102.4</v>
      </c>
      <c r="I25" s="1331">
        <v>110</v>
      </c>
      <c r="J25" s="1041">
        <v>100.7</v>
      </c>
      <c r="K25" s="1358">
        <v>104.7</v>
      </c>
      <c r="L25" s="944">
        <v>68.2</v>
      </c>
      <c r="M25" s="463">
        <v>93.13</v>
      </c>
      <c r="N25" s="303"/>
    </row>
    <row r="26" spans="1:14" s="295" customFormat="1" ht="13.15" customHeight="1">
      <c r="A26" s="692"/>
      <c r="B26" s="827" t="s">
        <v>1594</v>
      </c>
      <c r="C26" s="1331">
        <v>105.2</v>
      </c>
      <c r="D26" s="1041">
        <v>99.1</v>
      </c>
      <c r="E26" s="1358">
        <v>99.5</v>
      </c>
      <c r="F26" s="1331">
        <v>103.2</v>
      </c>
      <c r="G26" s="1041">
        <v>100</v>
      </c>
      <c r="H26" s="1358">
        <v>102.4</v>
      </c>
      <c r="I26" s="1331">
        <v>109.7</v>
      </c>
      <c r="J26" s="1041">
        <v>100.7</v>
      </c>
      <c r="K26" s="1358">
        <v>105.4</v>
      </c>
      <c r="L26" s="944">
        <v>64.77</v>
      </c>
      <c r="M26" s="463">
        <v>88.46</v>
      </c>
      <c r="N26" s="303"/>
    </row>
    <row r="27" spans="1:14" s="295" customFormat="1" ht="13.15" customHeight="1">
      <c r="A27" s="692"/>
      <c r="B27" s="827" t="s">
        <v>1595</v>
      </c>
      <c r="C27" s="278">
        <v>108.3</v>
      </c>
      <c r="D27" s="279">
        <v>98.8</v>
      </c>
      <c r="E27" s="715">
        <v>98.3</v>
      </c>
      <c r="F27" s="278">
        <v>103.3</v>
      </c>
      <c r="G27" s="279">
        <v>100.6</v>
      </c>
      <c r="H27" s="715">
        <v>103</v>
      </c>
      <c r="I27" s="278">
        <v>108.9</v>
      </c>
      <c r="J27" s="279">
        <v>100.7</v>
      </c>
      <c r="K27" s="715">
        <v>106.1</v>
      </c>
      <c r="L27" s="302">
        <v>67.290000000000006</v>
      </c>
      <c r="M27" s="463">
        <v>90.51</v>
      </c>
      <c r="N27" s="303"/>
    </row>
    <row r="28" spans="1:14" s="295" customFormat="1" ht="13.15" customHeight="1">
      <c r="A28" s="692"/>
      <c r="B28" s="878" t="s">
        <v>1596</v>
      </c>
      <c r="C28" s="1331">
        <v>114.8</v>
      </c>
      <c r="D28" s="1041">
        <v>102.1</v>
      </c>
      <c r="E28" s="1358">
        <v>100.4</v>
      </c>
      <c r="F28" s="1331">
        <v>103.6</v>
      </c>
      <c r="G28" s="1041">
        <v>100.2</v>
      </c>
      <c r="H28" s="1358">
        <v>103.2</v>
      </c>
      <c r="I28" s="1331">
        <v>108.2</v>
      </c>
      <c r="J28" s="1041">
        <v>100.6</v>
      </c>
      <c r="K28" s="1358">
        <v>106.7</v>
      </c>
      <c r="L28" s="302">
        <v>68.3</v>
      </c>
      <c r="M28" s="463">
        <v>89.89</v>
      </c>
      <c r="N28" s="303"/>
    </row>
    <row r="29" spans="1:14" s="295" customFormat="1" ht="13.15" customHeight="1">
      <c r="A29" s="692"/>
      <c r="B29" s="878" t="s">
        <v>1597</v>
      </c>
      <c r="C29" s="1331">
        <v>104.9</v>
      </c>
      <c r="D29" s="1041">
        <v>97</v>
      </c>
      <c r="E29" s="1358">
        <v>97.4</v>
      </c>
      <c r="F29" s="1331">
        <v>103.2</v>
      </c>
      <c r="G29" s="1041">
        <v>99.9</v>
      </c>
      <c r="H29" s="1358">
        <v>103.1</v>
      </c>
      <c r="I29" s="1331">
        <v>108</v>
      </c>
      <c r="J29" s="1041">
        <v>100.5</v>
      </c>
      <c r="K29" s="715">
        <v>107.2</v>
      </c>
      <c r="L29" s="302">
        <v>63.79</v>
      </c>
      <c r="M29" s="463">
        <v>87.94</v>
      </c>
      <c r="N29" s="303"/>
    </row>
    <row r="30" spans="1:14" s="295" customFormat="1" ht="13.15" customHeight="1">
      <c r="A30" s="692"/>
      <c r="B30" s="878" t="s">
        <v>1598</v>
      </c>
      <c r="C30" s="1331" t="s">
        <v>2141</v>
      </c>
      <c r="D30" s="1041" t="s">
        <v>2142</v>
      </c>
      <c r="E30" s="1358" t="s">
        <v>2141</v>
      </c>
      <c r="F30" s="1331" t="s">
        <v>2143</v>
      </c>
      <c r="G30" s="1041" t="s">
        <v>2144</v>
      </c>
      <c r="H30" s="1358" t="s">
        <v>2143</v>
      </c>
      <c r="I30" s="1331">
        <v>107.5</v>
      </c>
      <c r="J30" s="1041">
        <v>100.3</v>
      </c>
      <c r="K30" s="715">
        <v>107.5</v>
      </c>
      <c r="L30" s="302">
        <v>63.7</v>
      </c>
      <c r="M30" s="463">
        <v>86.79</v>
      </c>
      <c r="N30" s="303"/>
    </row>
    <row r="31" spans="1:14" s="295" customFormat="1" ht="13.15" customHeight="1">
      <c r="A31" s="692"/>
      <c r="B31" s="878"/>
      <c r="C31" s="278"/>
      <c r="D31" s="279"/>
      <c r="E31" s="715"/>
      <c r="F31" s="278"/>
      <c r="G31" s="279"/>
      <c r="H31" s="715"/>
      <c r="I31" s="278"/>
      <c r="J31" s="279"/>
      <c r="K31" s="715"/>
      <c r="L31" s="302"/>
      <c r="M31" s="463"/>
      <c r="N31" s="303"/>
    </row>
    <row r="32" spans="1:14" s="295" customFormat="1" ht="13.15" customHeight="1">
      <c r="A32" s="692">
        <v>2023</v>
      </c>
      <c r="B32" s="837" t="s">
        <v>1587</v>
      </c>
      <c r="C32" s="278">
        <v>84.5</v>
      </c>
      <c r="D32" s="279">
        <v>90.5</v>
      </c>
      <c r="E32" s="715">
        <v>90.5</v>
      </c>
      <c r="F32" s="278">
        <v>102.3</v>
      </c>
      <c r="G32" s="279">
        <v>101.2</v>
      </c>
      <c r="H32" s="715">
        <v>101.2</v>
      </c>
      <c r="I32" s="278">
        <v>107.8</v>
      </c>
      <c r="J32" s="279">
        <v>100.5</v>
      </c>
      <c r="K32" s="715">
        <v>100.5</v>
      </c>
      <c r="L32" s="302">
        <v>60.57</v>
      </c>
      <c r="M32" s="463">
        <v>85.37</v>
      </c>
      <c r="N32" s="303"/>
    </row>
    <row r="33" spans="1:14" s="295" customFormat="1" ht="13.15" customHeight="1">
      <c r="A33" s="692"/>
      <c r="B33" s="827" t="s">
        <v>1588</v>
      </c>
      <c r="C33" s="278">
        <v>82.5</v>
      </c>
      <c r="D33" s="279">
        <v>99</v>
      </c>
      <c r="E33" s="715">
        <v>89.6</v>
      </c>
      <c r="F33" s="278">
        <v>102.2</v>
      </c>
      <c r="G33" s="279">
        <v>100.7</v>
      </c>
      <c r="H33" s="715">
        <v>101.9</v>
      </c>
      <c r="I33" s="278">
        <v>107.5</v>
      </c>
      <c r="J33" s="279">
        <v>100.3</v>
      </c>
      <c r="K33" s="715">
        <v>100.8</v>
      </c>
      <c r="L33" s="302">
        <v>59.1</v>
      </c>
      <c r="M33" s="463">
        <v>81.5</v>
      </c>
      <c r="N33" s="303"/>
    </row>
    <row r="34" spans="1:14" s="295" customFormat="1" ht="13.15" customHeight="1">
      <c r="A34" s="692"/>
      <c r="B34" s="827" t="s">
        <v>1589</v>
      </c>
      <c r="C34" s="1331">
        <v>81</v>
      </c>
      <c r="D34" s="1041">
        <v>99.1</v>
      </c>
      <c r="E34" s="1358">
        <v>88.8</v>
      </c>
      <c r="F34" s="1331">
        <v>101.7</v>
      </c>
      <c r="G34" s="1041">
        <v>99.8</v>
      </c>
      <c r="H34" s="1358">
        <v>101.7</v>
      </c>
      <c r="I34" s="1331">
        <v>107.3</v>
      </c>
      <c r="J34" s="1041">
        <v>100.4</v>
      </c>
      <c r="K34" s="715">
        <v>101.2</v>
      </c>
      <c r="L34" s="302">
        <v>59.68</v>
      </c>
      <c r="M34" s="463">
        <v>76.849999999999994</v>
      </c>
      <c r="N34" s="303"/>
    </row>
    <row r="35" spans="1:14" ht="24.95" customHeight="1">
      <c r="A35" s="1743" t="s">
        <v>725</v>
      </c>
      <c r="B35" s="2344"/>
      <c r="C35" s="2344"/>
      <c r="D35" s="2344"/>
      <c r="E35" s="2344"/>
      <c r="F35" s="2344"/>
      <c r="G35" s="2344"/>
      <c r="H35" s="2344"/>
      <c r="I35" s="2344"/>
      <c r="J35" s="2344"/>
      <c r="K35" s="2344"/>
      <c r="L35" s="2344"/>
      <c r="M35" s="2344"/>
    </row>
    <row r="36" spans="1:14" ht="11.25" customHeight="1">
      <c r="A36" s="2345" t="s">
        <v>2098</v>
      </c>
      <c r="B36" s="2345"/>
      <c r="C36" s="2345"/>
      <c r="D36" s="2345"/>
      <c r="E36" s="2345"/>
      <c r="F36" s="2345"/>
      <c r="G36" s="2345"/>
      <c r="H36" s="2345"/>
      <c r="I36" s="2345"/>
      <c r="J36" s="2345"/>
      <c r="K36" s="2345"/>
      <c r="L36" s="2345"/>
      <c r="M36" s="2345"/>
    </row>
    <row r="37" spans="1:14" ht="11.25" customHeight="1">
      <c r="A37" s="2008" t="s">
        <v>2099</v>
      </c>
      <c r="B37" s="2008"/>
      <c r="C37" s="2008"/>
      <c r="D37" s="2008"/>
      <c r="E37" s="2008"/>
      <c r="F37" s="2008"/>
      <c r="G37" s="2008"/>
      <c r="H37" s="2008"/>
      <c r="I37" s="2008"/>
      <c r="J37" s="2008"/>
      <c r="K37" s="2008"/>
      <c r="L37" s="2008"/>
      <c r="M37" s="2008"/>
    </row>
    <row r="38" spans="1:14" ht="11.25" customHeight="1">
      <c r="A38" s="2008" t="s">
        <v>2100</v>
      </c>
      <c r="B38" s="2008"/>
      <c r="C38" s="2008"/>
      <c r="D38" s="2008"/>
      <c r="E38" s="2008"/>
      <c r="F38" s="2008"/>
      <c r="G38" s="2008"/>
      <c r="H38" s="2008"/>
      <c r="I38" s="2008"/>
      <c r="J38" s="2008"/>
      <c r="K38" s="2008"/>
      <c r="L38" s="2008"/>
      <c r="M38" s="2008"/>
    </row>
    <row r="39" spans="1:14" s="11" customFormat="1" ht="15" customHeight="1">
      <c r="A39" s="1945" t="s">
        <v>565</v>
      </c>
      <c r="B39" s="1945"/>
      <c r="C39" s="1945"/>
      <c r="D39" s="1945"/>
      <c r="E39" s="1945"/>
      <c r="F39" s="1945"/>
      <c r="G39" s="1945"/>
      <c r="H39" s="1945"/>
      <c r="I39" s="1945"/>
      <c r="J39" s="1945"/>
      <c r="K39" s="1945"/>
      <c r="L39" s="1945"/>
      <c r="M39" s="1945"/>
      <c r="N39" s="18"/>
    </row>
    <row r="40" spans="1:14" s="256" customFormat="1" ht="11.25" customHeight="1">
      <c r="A40" s="1932" t="s">
        <v>2101</v>
      </c>
      <c r="B40" s="1932"/>
      <c r="C40" s="1932"/>
      <c r="D40" s="1932"/>
      <c r="E40" s="1932"/>
      <c r="F40" s="1932"/>
      <c r="G40" s="1932"/>
      <c r="H40" s="1932"/>
      <c r="I40" s="1932"/>
      <c r="J40" s="1932"/>
      <c r="K40" s="1932"/>
      <c r="L40" s="1932"/>
      <c r="M40" s="1932"/>
      <c r="N40" s="791"/>
    </row>
    <row r="41" spans="1:14" s="11" customFormat="1" ht="11.25" customHeight="1">
      <c r="A41" s="1932" t="s">
        <v>2102</v>
      </c>
      <c r="B41" s="1932"/>
      <c r="C41" s="1932"/>
      <c r="D41" s="1932"/>
      <c r="E41" s="1932"/>
      <c r="F41" s="1932"/>
      <c r="G41" s="1932"/>
      <c r="H41" s="1932"/>
      <c r="I41" s="1932"/>
      <c r="J41" s="1932"/>
      <c r="K41" s="1932"/>
      <c r="L41" s="1932"/>
      <c r="M41" s="1932"/>
      <c r="N41" s="18"/>
    </row>
    <row r="42" spans="1:14" ht="11.25" customHeight="1">
      <c r="A42" s="1932" t="s">
        <v>2103</v>
      </c>
      <c r="B42" s="1932"/>
      <c r="C42" s="1932"/>
      <c r="D42" s="1932"/>
      <c r="E42" s="1932"/>
      <c r="F42" s="1932"/>
      <c r="G42" s="1932"/>
      <c r="H42" s="1932"/>
      <c r="I42" s="1932"/>
      <c r="J42" s="1932"/>
      <c r="K42" s="1932"/>
      <c r="L42" s="1932"/>
      <c r="M42" s="1932"/>
    </row>
  </sheetData>
  <mergeCells count="20">
    <mergeCell ref="A42:M42"/>
    <mergeCell ref="A41:M41"/>
    <mergeCell ref="A36:M36"/>
    <mergeCell ref="A40:M40"/>
    <mergeCell ref="A39:M39"/>
    <mergeCell ref="A5:B6"/>
    <mergeCell ref="A37:M37"/>
    <mergeCell ref="A35:M35"/>
    <mergeCell ref="A38:M38"/>
    <mergeCell ref="A1:E1"/>
    <mergeCell ref="A2:E2"/>
    <mergeCell ref="L1:M1"/>
    <mergeCell ref="L2:M2"/>
    <mergeCell ref="C3:K3"/>
    <mergeCell ref="A3:B4"/>
    <mergeCell ref="L3:M5"/>
    <mergeCell ref="I4:K5"/>
    <mergeCell ref="C5:E5"/>
    <mergeCell ref="F5:H5"/>
    <mergeCell ref="C4:H4"/>
  </mergeCells>
  <phoneticPr fontId="0" type="noConversion"/>
  <hyperlinks>
    <hyperlink ref="L2:M2" location="'Spis tablic     List of tables'!A112" tooltip="Return to list of tables" display="Return to list of tables" xr:uid="{91F2C7A4-7B05-4103-97C7-1FECE9ED95C7}"/>
    <hyperlink ref="L1:M1" location="'Spis tablic     List of tables'!A112" tooltip="Powrót do spisu tablic" display="Powrót do spisu tablic" xr:uid="{8C9F048B-A7B7-4C35-B702-526B347A9F14}"/>
  </hyperlinks>
  <printOptions horizontalCentered="1"/>
  <pageMargins left="0.39370078740157483" right="0.39370078740157483" top="0.39370078740157483" bottom="0.19685039370078741" header="0.31496062992125984" footer="0.31496062992125984"/>
  <pageSetup paperSize="9" scale="85" orientation="landscape" horizontalDpi="200" verticalDpi="200" r:id="rId1"/>
  <ignoredErrors>
    <ignoredError sqref="B16 B18:B29 B30:B34" numberStoredAsText="1"/>
  </ignoredError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pageSetUpPr fitToPage="1"/>
  </sheetPr>
  <dimension ref="A1:I54"/>
  <sheetViews>
    <sheetView zoomScaleNormal="100" workbookViewId="0">
      <pane ySplit="5" topLeftCell="A6" activePane="bottomLeft" state="frozen"/>
      <selection sqref="A1:T54"/>
      <selection pane="bottomLeft" sqref="A1:D1"/>
    </sheetView>
  </sheetViews>
  <sheetFormatPr defaultRowHeight="14.25"/>
  <cols>
    <col min="1" max="1" width="7.125" style="16" customWidth="1"/>
    <col min="2" max="2" width="12.625" style="16" customWidth="1"/>
    <col min="3" max="8" width="14.625" style="16" customWidth="1"/>
    <col min="9" max="9" width="8.75" style="17" customWidth="1"/>
    <col min="10" max="16384" width="9" style="16"/>
  </cols>
  <sheetData>
    <row r="1" spans="1:9" ht="15" customHeight="1">
      <c r="A1" s="1787" t="s">
        <v>795</v>
      </c>
      <c r="B1" s="1787"/>
      <c r="C1" s="1787"/>
      <c r="D1" s="1787"/>
      <c r="E1" s="178"/>
      <c r="F1" s="62"/>
      <c r="G1" s="1729" t="s">
        <v>4</v>
      </c>
      <c r="H1" s="1729"/>
      <c r="I1" s="63"/>
    </row>
    <row r="2" spans="1:9" ht="15" customHeight="1">
      <c r="A2" s="2295" t="s">
        <v>691</v>
      </c>
      <c r="B2" s="2295"/>
      <c r="C2" s="2295"/>
      <c r="D2" s="2295"/>
      <c r="E2" s="217"/>
      <c r="F2" s="62"/>
      <c r="G2" s="1730" t="s">
        <v>132</v>
      </c>
      <c r="H2" s="1730"/>
      <c r="I2" s="63"/>
    </row>
    <row r="3" spans="1:9" s="295" customFormat="1" ht="24.95" customHeight="1">
      <c r="A3" s="2291" t="s">
        <v>1346</v>
      </c>
      <c r="B3" s="2291"/>
      <c r="C3" s="2351" t="s">
        <v>1745</v>
      </c>
      <c r="D3" s="2352"/>
      <c r="E3" s="2352"/>
      <c r="F3" s="2353"/>
      <c r="G3" s="2275" t="s">
        <v>1747</v>
      </c>
      <c r="H3" s="2282" t="s">
        <v>1748</v>
      </c>
      <c r="I3" s="303"/>
    </row>
    <row r="4" spans="1:9" s="295" customFormat="1" ht="54.95" customHeight="1">
      <c r="A4" s="2346"/>
      <c r="B4" s="2346"/>
      <c r="C4" s="2348" t="s">
        <v>1746</v>
      </c>
      <c r="D4" s="2349"/>
      <c r="E4" s="2348" t="s">
        <v>1347</v>
      </c>
      <c r="F4" s="2349"/>
      <c r="G4" s="2350"/>
      <c r="H4" s="2288"/>
      <c r="I4" s="303"/>
    </row>
    <row r="5" spans="1:9" s="295" customFormat="1" ht="24.95" customHeight="1">
      <c r="A5" s="2347"/>
      <c r="B5" s="2347"/>
      <c r="C5" s="716" t="s">
        <v>5</v>
      </c>
      <c r="D5" s="717" t="s">
        <v>6</v>
      </c>
      <c r="E5" s="716" t="s">
        <v>5</v>
      </c>
      <c r="F5" s="717" t="s">
        <v>6</v>
      </c>
      <c r="G5" s="718" t="s">
        <v>5</v>
      </c>
      <c r="H5" s="2354"/>
      <c r="I5" s="303"/>
    </row>
    <row r="6" spans="1:9" s="295" customFormat="1" ht="20.100000000000001" customHeight="1">
      <c r="A6" s="276" t="s">
        <v>1914</v>
      </c>
      <c r="B6" s="693" t="s">
        <v>1601</v>
      </c>
      <c r="C6" s="748" t="s">
        <v>119</v>
      </c>
      <c r="D6" s="748" t="s">
        <v>119</v>
      </c>
      <c r="E6" s="747">
        <v>113.7</v>
      </c>
      <c r="F6" s="748" t="s">
        <v>119</v>
      </c>
      <c r="G6" s="747">
        <v>105.5</v>
      </c>
      <c r="H6" s="313" t="s">
        <v>1984</v>
      </c>
      <c r="I6" s="546"/>
    </row>
    <row r="7" spans="1:9" s="295" customFormat="1" ht="14.1" customHeight="1">
      <c r="A7" s="719" t="s">
        <v>2018</v>
      </c>
      <c r="B7" s="693" t="s">
        <v>1601</v>
      </c>
      <c r="C7" s="748" t="s">
        <v>119</v>
      </c>
      <c r="D7" s="748" t="s">
        <v>119</v>
      </c>
      <c r="E7" s="748" t="s">
        <v>119</v>
      </c>
      <c r="F7" s="748" t="s">
        <v>119</v>
      </c>
      <c r="G7" s="748" t="s">
        <v>119</v>
      </c>
      <c r="H7" s="313" t="s">
        <v>2028</v>
      </c>
      <c r="I7" s="546"/>
    </row>
    <row r="8" spans="1:9" s="295" customFormat="1" ht="14.1" customHeight="1">
      <c r="A8" s="720"/>
      <c r="B8" s="697"/>
      <c r="C8" s="747"/>
      <c r="D8" s="751"/>
      <c r="E8" s="747"/>
      <c r="F8" s="751"/>
      <c r="G8" s="747"/>
      <c r="H8" s="313"/>
      <c r="I8" s="303"/>
    </row>
    <row r="9" spans="1:9" s="295" customFormat="1" ht="14.1" customHeight="1">
      <c r="A9" s="692">
        <v>2022</v>
      </c>
      <c r="B9" s="1107" t="s">
        <v>1615</v>
      </c>
      <c r="C9" s="464" t="s">
        <v>2147</v>
      </c>
      <c r="D9" s="751" t="s">
        <v>2148</v>
      </c>
      <c r="E9" s="748" t="s">
        <v>119</v>
      </c>
      <c r="F9" s="748" t="s">
        <v>119</v>
      </c>
      <c r="G9" s="747">
        <v>105.9</v>
      </c>
      <c r="H9" s="313" t="s">
        <v>1984</v>
      </c>
      <c r="I9" s="303"/>
    </row>
    <row r="10" spans="1:9" s="295" customFormat="1" ht="14.1" customHeight="1">
      <c r="A10" s="692"/>
      <c r="B10" s="827"/>
      <c r="C10" s="278"/>
      <c r="D10" s="279"/>
      <c r="E10" s="278"/>
      <c r="F10" s="279"/>
      <c r="G10" s="748"/>
      <c r="H10" s="313"/>
      <c r="I10" s="303"/>
    </row>
    <row r="11" spans="1:9" s="295" customFormat="1" ht="14.1" customHeight="1">
      <c r="A11" s="1330">
        <v>2023</v>
      </c>
      <c r="B11" s="1236" t="s">
        <v>1617</v>
      </c>
      <c r="C11" s="1239" t="s">
        <v>2149</v>
      </c>
      <c r="D11" s="751" t="s">
        <v>2150</v>
      </c>
      <c r="E11" s="748" t="s">
        <v>119</v>
      </c>
      <c r="F11" s="748" t="s">
        <v>119</v>
      </c>
      <c r="G11" s="747">
        <v>107.2</v>
      </c>
      <c r="H11" s="1294" t="s">
        <v>1939</v>
      </c>
    </row>
    <row r="12" spans="1:9" s="295" customFormat="1" ht="14.1" customHeight="1">
      <c r="A12" s="1330"/>
      <c r="B12" s="693" t="s">
        <v>1618</v>
      </c>
      <c r="C12" s="1239" t="s">
        <v>2151</v>
      </c>
      <c r="D12" s="751" t="s">
        <v>2152</v>
      </c>
      <c r="E12" s="748" t="s">
        <v>119</v>
      </c>
      <c r="F12" s="748" t="s">
        <v>119</v>
      </c>
      <c r="G12" s="747">
        <v>110.4</v>
      </c>
      <c r="H12" s="1294" t="s">
        <v>1954</v>
      </c>
    </row>
    <row r="13" spans="1:9" s="295" customFormat="1" ht="14.1" customHeight="1">
      <c r="A13" s="1330"/>
      <c r="B13" s="693" t="s">
        <v>1614</v>
      </c>
      <c r="C13" s="1239" t="s">
        <v>2152</v>
      </c>
      <c r="D13" s="751" t="s">
        <v>2153</v>
      </c>
      <c r="E13" s="748" t="s">
        <v>119</v>
      </c>
      <c r="F13" s="748" t="s">
        <v>119</v>
      </c>
      <c r="G13" s="747">
        <v>111.5</v>
      </c>
      <c r="H13" s="1294" t="s">
        <v>1989</v>
      </c>
    </row>
    <row r="14" spans="1:9" s="295" customFormat="1" ht="14.1" customHeight="1">
      <c r="A14" s="1161"/>
      <c r="B14" s="1107" t="s">
        <v>1615</v>
      </c>
      <c r="C14" s="1239" t="s">
        <v>2154</v>
      </c>
      <c r="D14" s="751" t="s">
        <v>2155</v>
      </c>
      <c r="E14" s="748" t="s">
        <v>119</v>
      </c>
      <c r="F14" s="748" t="s">
        <v>119</v>
      </c>
      <c r="G14" s="747">
        <v>110.2</v>
      </c>
      <c r="H14" s="313" t="s">
        <v>2028</v>
      </c>
    </row>
    <row r="15" spans="1:9" s="295" customFormat="1" ht="14.1" customHeight="1">
      <c r="A15" s="692"/>
      <c r="B15" s="827"/>
      <c r="C15" s="278"/>
      <c r="D15" s="279"/>
      <c r="E15" s="278"/>
      <c r="F15" s="279"/>
      <c r="G15" s="747"/>
      <c r="H15" s="849"/>
      <c r="I15" s="303"/>
    </row>
    <row r="16" spans="1:9" s="295" customFormat="1" ht="14.1" customHeight="1">
      <c r="A16" s="1576">
        <v>2024</v>
      </c>
      <c r="B16" s="1577" t="s">
        <v>1617</v>
      </c>
      <c r="C16" s="1239">
        <v>99.4</v>
      </c>
      <c r="D16" s="1588">
        <v>97.1</v>
      </c>
      <c r="E16" s="1239">
        <v>89.2</v>
      </c>
      <c r="F16" s="1239" t="s">
        <v>119</v>
      </c>
      <c r="G16" s="747">
        <v>97.8</v>
      </c>
      <c r="H16" s="313" t="s">
        <v>2399</v>
      </c>
      <c r="I16" s="303"/>
    </row>
    <row r="17" spans="1:9" s="295" customFormat="1" ht="14.1" customHeight="1">
      <c r="A17" s="692"/>
      <c r="B17" s="878"/>
      <c r="C17" s="278"/>
      <c r="D17" s="279"/>
      <c r="E17" s="278"/>
      <c r="F17" s="279"/>
      <c r="G17" s="748"/>
      <c r="H17" s="849"/>
      <c r="I17" s="303"/>
    </row>
    <row r="18" spans="1:9" s="295" customFormat="1" ht="14.1" customHeight="1">
      <c r="A18" s="692">
        <v>2023</v>
      </c>
      <c r="B18" s="837" t="s">
        <v>1587</v>
      </c>
      <c r="C18" s="278" t="s">
        <v>2156</v>
      </c>
      <c r="D18" s="279" t="s">
        <v>2166</v>
      </c>
      <c r="E18" s="278">
        <v>102</v>
      </c>
      <c r="F18" s="279">
        <v>44.7</v>
      </c>
      <c r="G18" s="748" t="s">
        <v>119</v>
      </c>
      <c r="H18" s="313">
        <v>11232.3</v>
      </c>
      <c r="I18" s="303"/>
    </row>
    <row r="19" spans="1:9" s="295" customFormat="1" ht="14.1" customHeight="1">
      <c r="A19" s="692"/>
      <c r="B19" s="827" t="s">
        <v>1588</v>
      </c>
      <c r="C19" s="278" t="s">
        <v>2130</v>
      </c>
      <c r="D19" s="279" t="s">
        <v>2167</v>
      </c>
      <c r="E19" s="278">
        <v>106.6</v>
      </c>
      <c r="F19" s="279">
        <v>110.6</v>
      </c>
      <c r="G19" s="748" t="s">
        <v>119</v>
      </c>
      <c r="H19" s="313" t="s">
        <v>1934</v>
      </c>
      <c r="I19" s="303"/>
    </row>
    <row r="20" spans="1:9" s="295" customFormat="1" ht="14.1" customHeight="1">
      <c r="A20" s="692"/>
      <c r="B20" s="827" t="s">
        <v>1589</v>
      </c>
      <c r="C20" s="278" t="s">
        <v>2499</v>
      </c>
      <c r="D20" s="279" t="s">
        <v>2168</v>
      </c>
      <c r="E20" s="278">
        <v>98.4</v>
      </c>
      <c r="F20" s="279">
        <v>130.6</v>
      </c>
      <c r="G20" s="747">
        <v>107.2</v>
      </c>
      <c r="H20" s="1294" t="s">
        <v>1985</v>
      </c>
      <c r="I20" s="303"/>
    </row>
    <row r="21" spans="1:9" s="295" customFormat="1" ht="14.1" customHeight="1">
      <c r="A21" s="692"/>
      <c r="B21" s="827" t="s">
        <v>1590</v>
      </c>
      <c r="C21" s="1331" t="s">
        <v>2158</v>
      </c>
      <c r="D21" s="1041" t="s">
        <v>2169</v>
      </c>
      <c r="E21" s="1331">
        <v>101.1</v>
      </c>
      <c r="F21" s="1041">
        <v>96.4</v>
      </c>
      <c r="G21" s="748" t="s">
        <v>119</v>
      </c>
      <c r="H21" s="1294" t="s">
        <v>1951</v>
      </c>
      <c r="I21" s="303"/>
    </row>
    <row r="22" spans="1:9" s="295" customFormat="1" ht="14.1" customHeight="1">
      <c r="A22" s="692"/>
      <c r="B22" s="827" t="s">
        <v>1591</v>
      </c>
      <c r="C22" s="1331" t="s">
        <v>2159</v>
      </c>
      <c r="D22" s="1041" t="s">
        <v>2170</v>
      </c>
      <c r="E22" s="1331">
        <v>99.4</v>
      </c>
      <c r="F22" s="1041">
        <v>112.2</v>
      </c>
      <c r="G22" s="748" t="s">
        <v>119</v>
      </c>
      <c r="H22" s="1294" t="s">
        <v>1952</v>
      </c>
      <c r="I22" s="303"/>
    </row>
    <row r="23" spans="1:9" s="295" customFormat="1" ht="14.1" customHeight="1">
      <c r="A23" s="692"/>
      <c r="B23" s="827" t="s">
        <v>1592</v>
      </c>
      <c r="C23" s="278" t="s">
        <v>2130</v>
      </c>
      <c r="D23" s="279" t="s">
        <v>2156</v>
      </c>
      <c r="E23" s="278">
        <v>101.6</v>
      </c>
      <c r="F23" s="279">
        <v>107.7</v>
      </c>
      <c r="G23" s="747">
        <v>110.4</v>
      </c>
      <c r="H23" s="1294" t="s">
        <v>1954</v>
      </c>
      <c r="I23" s="303"/>
    </row>
    <row r="24" spans="1:9" s="295" customFormat="1" ht="14.1" customHeight="1">
      <c r="A24" s="692"/>
      <c r="B24" s="827" t="s">
        <v>1593</v>
      </c>
      <c r="C24" s="1331" t="s">
        <v>2160</v>
      </c>
      <c r="D24" s="1041" t="s">
        <v>2171</v>
      </c>
      <c r="E24" s="1331">
        <v>101.1</v>
      </c>
      <c r="F24" s="1041">
        <v>93.1</v>
      </c>
      <c r="G24" s="748" t="s">
        <v>119</v>
      </c>
      <c r="H24" s="1294" t="s">
        <v>1986</v>
      </c>
      <c r="I24" s="303"/>
    </row>
    <row r="25" spans="1:9" s="295" customFormat="1" ht="14.1" customHeight="1">
      <c r="A25" s="692"/>
      <c r="B25" s="827" t="s">
        <v>1594</v>
      </c>
      <c r="C25" s="1331" t="s">
        <v>2161</v>
      </c>
      <c r="D25" s="1041" t="s">
        <v>2172</v>
      </c>
      <c r="E25" s="1331">
        <v>103.5</v>
      </c>
      <c r="F25" s="1041">
        <v>107.5</v>
      </c>
      <c r="G25" s="748" t="s">
        <v>119</v>
      </c>
      <c r="H25" s="1294" t="s">
        <v>1987</v>
      </c>
      <c r="I25" s="303"/>
    </row>
    <row r="26" spans="1:9" s="295" customFormat="1" ht="14.1" customHeight="1">
      <c r="A26" s="692"/>
      <c r="B26" s="878" t="s">
        <v>1595</v>
      </c>
      <c r="C26" s="278" t="s">
        <v>2162</v>
      </c>
      <c r="D26" s="279" t="s">
        <v>2173</v>
      </c>
      <c r="E26" s="278">
        <v>111.5</v>
      </c>
      <c r="F26" s="279">
        <v>111.4</v>
      </c>
      <c r="G26" s="747">
        <v>111.5</v>
      </c>
      <c r="H26" s="1294" t="s">
        <v>1989</v>
      </c>
      <c r="I26" s="303"/>
    </row>
    <row r="27" spans="1:9" s="295" customFormat="1" ht="14.1" customHeight="1">
      <c r="A27" s="692"/>
      <c r="B27" s="878" t="s">
        <v>1596</v>
      </c>
      <c r="C27" s="1331" t="s">
        <v>2163</v>
      </c>
      <c r="D27" s="279" t="s">
        <v>2157</v>
      </c>
      <c r="E27" s="278">
        <v>109.8</v>
      </c>
      <c r="F27" s="279">
        <v>102.5</v>
      </c>
      <c r="G27" s="748" t="s">
        <v>119</v>
      </c>
      <c r="H27" s="1294">
        <v>-36419.5</v>
      </c>
      <c r="I27" s="303"/>
    </row>
    <row r="28" spans="1:9" s="295" customFormat="1" ht="14.1" customHeight="1">
      <c r="A28" s="692"/>
      <c r="B28" s="878" t="s">
        <v>1597</v>
      </c>
      <c r="C28" s="1331" t="s">
        <v>2164</v>
      </c>
      <c r="D28" s="279" t="s">
        <v>2174</v>
      </c>
      <c r="E28" s="278">
        <v>103.9</v>
      </c>
      <c r="F28" s="279">
        <v>103.1</v>
      </c>
      <c r="G28" s="748" t="s">
        <v>119</v>
      </c>
      <c r="H28" s="1294">
        <v>-42643.199999999997</v>
      </c>
      <c r="I28" s="303"/>
    </row>
    <row r="29" spans="1:9" s="295" customFormat="1" ht="14.1" customHeight="1">
      <c r="A29" s="692"/>
      <c r="B29" s="878" t="s">
        <v>1598</v>
      </c>
      <c r="C29" s="1331" t="s">
        <v>2165</v>
      </c>
      <c r="D29" s="279" t="s">
        <v>2175</v>
      </c>
      <c r="E29" s="278">
        <v>114</v>
      </c>
      <c r="F29" s="279" t="s">
        <v>2146</v>
      </c>
      <c r="G29" s="747">
        <v>110.2</v>
      </c>
      <c r="H29" s="313" t="s">
        <v>2028</v>
      </c>
      <c r="I29" s="303"/>
    </row>
    <row r="30" spans="1:9" s="295" customFormat="1" ht="14.1" customHeight="1">
      <c r="A30" s="692"/>
      <c r="B30" s="878"/>
      <c r="C30" s="1331"/>
      <c r="D30" s="1041"/>
      <c r="E30" s="1331"/>
      <c r="F30" s="1041"/>
      <c r="G30" s="748"/>
      <c r="H30" s="313"/>
      <c r="I30" s="303"/>
    </row>
    <row r="31" spans="1:9" s="295" customFormat="1" ht="14.1" customHeight="1">
      <c r="A31" s="1576">
        <v>2024</v>
      </c>
      <c r="B31" s="1581" t="s">
        <v>1587</v>
      </c>
      <c r="C31" s="1331">
        <v>102.9</v>
      </c>
      <c r="D31" s="1041">
        <v>103.6</v>
      </c>
      <c r="E31" s="1331">
        <v>93.8</v>
      </c>
      <c r="F31" s="1041">
        <v>36.799999999999997</v>
      </c>
      <c r="G31" s="748" t="s">
        <v>119</v>
      </c>
      <c r="H31" s="313">
        <v>13684.2</v>
      </c>
      <c r="I31" s="303"/>
    </row>
    <row r="32" spans="1:9" s="295" customFormat="1" ht="14.1" customHeight="1">
      <c r="A32" s="1576"/>
      <c r="B32" s="878" t="s">
        <v>1588</v>
      </c>
      <c r="C32" s="1331">
        <v>103.3</v>
      </c>
      <c r="D32" s="1041">
        <v>100.7</v>
      </c>
      <c r="E32" s="1331">
        <v>95.1</v>
      </c>
      <c r="F32" s="1041">
        <v>112.1</v>
      </c>
      <c r="G32" s="748" t="s">
        <v>119</v>
      </c>
      <c r="H32" s="313" t="s">
        <v>2145</v>
      </c>
      <c r="I32" s="303"/>
    </row>
    <row r="33" spans="1:9" s="295" customFormat="1" ht="14.1" customHeight="1">
      <c r="A33" s="1576"/>
      <c r="B33" s="878" t="s">
        <v>1589</v>
      </c>
      <c r="C33" s="1331">
        <v>94.4</v>
      </c>
      <c r="D33" s="279">
        <v>1003.9</v>
      </c>
      <c r="E33" s="278">
        <v>86.7</v>
      </c>
      <c r="F33" s="279">
        <v>119</v>
      </c>
      <c r="G33" s="747">
        <v>97.8</v>
      </c>
      <c r="H33" s="313" t="s">
        <v>2399</v>
      </c>
      <c r="I33" s="303"/>
    </row>
    <row r="34" spans="1:9" s="68" customFormat="1" ht="24.95" customHeight="1">
      <c r="A34" s="2089" t="s">
        <v>1487</v>
      </c>
      <c r="B34" s="2089"/>
      <c r="C34" s="2089"/>
      <c r="D34" s="2089"/>
      <c r="E34" s="2089"/>
      <c r="F34" s="2089"/>
      <c r="G34" s="2089"/>
      <c r="H34" s="2089"/>
      <c r="I34" s="778"/>
    </row>
    <row r="35" spans="1:9" s="68" customFormat="1" ht="11.25" customHeight="1">
      <c r="A35" s="1946" t="s">
        <v>721</v>
      </c>
      <c r="B35" s="1946"/>
      <c r="C35" s="1946"/>
      <c r="D35" s="1946"/>
      <c r="E35" s="1946"/>
      <c r="F35" s="1946"/>
      <c r="G35" s="1946"/>
      <c r="H35" s="1946"/>
      <c r="I35" s="778"/>
    </row>
    <row r="36" spans="1:9" s="68" customFormat="1" ht="11.25" customHeight="1">
      <c r="A36" s="1946" t="s">
        <v>722</v>
      </c>
      <c r="B36" s="1946"/>
      <c r="C36" s="1946"/>
      <c r="D36" s="1946"/>
      <c r="E36" s="1946"/>
      <c r="F36" s="1946"/>
      <c r="G36" s="1946"/>
      <c r="H36" s="1946"/>
      <c r="I36" s="778"/>
    </row>
    <row r="37" spans="1:9" s="68" customFormat="1" ht="11.25" customHeight="1">
      <c r="A37" s="1946" t="s">
        <v>723</v>
      </c>
      <c r="B37" s="1946"/>
      <c r="C37" s="1946"/>
      <c r="D37" s="1946"/>
      <c r="E37" s="1946"/>
      <c r="F37" s="1946"/>
      <c r="G37" s="1946"/>
      <c r="H37" s="1946"/>
      <c r="I37" s="778"/>
    </row>
    <row r="38" spans="1:9" s="68" customFormat="1" ht="11.25" customHeight="1">
      <c r="A38" s="1946" t="s">
        <v>724</v>
      </c>
      <c r="B38" s="1946"/>
      <c r="C38" s="1946"/>
      <c r="D38" s="1946"/>
      <c r="E38" s="1946"/>
      <c r="F38" s="1946"/>
      <c r="G38" s="1946"/>
      <c r="H38" s="1946"/>
      <c r="I38" s="778"/>
    </row>
    <row r="39" spans="1:9" s="71" customFormat="1" ht="15" customHeight="1">
      <c r="A39" s="1741" t="s">
        <v>566</v>
      </c>
      <c r="B39" s="1741"/>
      <c r="C39" s="1741"/>
      <c r="D39" s="1741"/>
      <c r="E39" s="1741"/>
      <c r="F39" s="1741"/>
      <c r="G39" s="1741"/>
      <c r="H39" s="1741"/>
      <c r="I39" s="70"/>
    </row>
    <row r="40" spans="1:9" s="25" customFormat="1" ht="11.25">
      <c r="A40" s="1740" t="s">
        <v>567</v>
      </c>
      <c r="B40" s="1740"/>
      <c r="C40" s="1740"/>
      <c r="D40" s="1740"/>
      <c r="E40" s="1740"/>
      <c r="F40" s="1740"/>
      <c r="G40" s="1740"/>
      <c r="H40" s="1740"/>
      <c r="I40" s="246"/>
    </row>
    <row r="41" spans="1:9" s="25" customFormat="1" ht="11.25">
      <c r="A41" s="1740" t="s">
        <v>568</v>
      </c>
      <c r="B41" s="1740"/>
      <c r="C41" s="1740"/>
      <c r="D41" s="1740"/>
      <c r="E41" s="1740"/>
      <c r="F41" s="1740"/>
      <c r="G41" s="1740"/>
      <c r="H41" s="1740"/>
      <c r="I41" s="246"/>
    </row>
    <row r="42" spans="1:9" s="25" customFormat="1" ht="11.25">
      <c r="A42" s="1740" t="s">
        <v>569</v>
      </c>
      <c r="B42" s="1740"/>
      <c r="C42" s="1740"/>
      <c r="D42" s="1740"/>
      <c r="E42" s="1740"/>
      <c r="F42" s="1740"/>
      <c r="G42" s="1740"/>
      <c r="H42" s="1740"/>
      <c r="I42" s="246"/>
    </row>
    <row r="43" spans="1:9" s="25" customFormat="1" ht="11.25">
      <c r="A43" s="1740" t="s">
        <v>561</v>
      </c>
      <c r="B43" s="1740"/>
      <c r="C43" s="1740"/>
      <c r="D43" s="1740"/>
      <c r="E43" s="1740"/>
      <c r="F43" s="1740"/>
      <c r="G43" s="1740"/>
      <c r="H43" s="1740"/>
      <c r="I43" s="246"/>
    </row>
    <row r="44" spans="1:9">
      <c r="A44" s="62"/>
      <c r="B44" s="62"/>
      <c r="C44" s="62"/>
      <c r="D44" s="62"/>
      <c r="E44" s="62"/>
      <c r="F44" s="62"/>
      <c r="G44" s="62"/>
      <c r="H44" s="62"/>
      <c r="I44" s="63"/>
    </row>
    <row r="45" spans="1:9">
      <c r="A45" s="62"/>
      <c r="B45" s="62"/>
      <c r="C45" s="62"/>
      <c r="D45" s="62"/>
      <c r="E45" s="62"/>
      <c r="F45" s="62"/>
      <c r="G45" s="62"/>
      <c r="H45" s="62"/>
      <c r="I45" s="63"/>
    </row>
    <row r="46" spans="1:9">
      <c r="A46" s="62"/>
      <c r="B46" s="62"/>
      <c r="C46" s="62"/>
      <c r="D46" s="62"/>
      <c r="E46" s="62"/>
      <c r="F46" s="62"/>
      <c r="G46" s="62"/>
      <c r="H46" s="62"/>
      <c r="I46" s="63"/>
    </row>
    <row r="47" spans="1:9">
      <c r="A47" s="62"/>
      <c r="B47" s="62"/>
      <c r="C47" s="62"/>
      <c r="D47" s="62"/>
      <c r="E47" s="62"/>
      <c r="F47" s="62"/>
      <c r="G47" s="62"/>
      <c r="H47" s="62"/>
      <c r="I47" s="63"/>
    </row>
    <row r="48" spans="1:9">
      <c r="A48" s="62"/>
      <c r="B48" s="62"/>
      <c r="C48" s="62"/>
      <c r="D48" s="62"/>
      <c r="E48" s="62"/>
      <c r="F48" s="62"/>
      <c r="G48" s="62"/>
      <c r="H48" s="62"/>
      <c r="I48" s="63"/>
    </row>
    <row r="49" spans="1:9">
      <c r="A49" s="62"/>
      <c r="B49" s="62"/>
      <c r="C49" s="62"/>
      <c r="D49" s="62"/>
      <c r="E49" s="62"/>
      <c r="F49" s="62"/>
      <c r="G49" s="62"/>
      <c r="H49" s="62"/>
      <c r="I49" s="63"/>
    </row>
    <row r="50" spans="1:9">
      <c r="A50" s="62"/>
      <c r="B50" s="62"/>
      <c r="C50" s="62"/>
      <c r="D50" s="62"/>
      <c r="E50" s="62"/>
      <c r="F50" s="62"/>
      <c r="G50" s="62"/>
      <c r="H50" s="62"/>
      <c r="I50" s="63"/>
    </row>
    <row r="51" spans="1:9">
      <c r="A51" s="62"/>
      <c r="B51" s="62"/>
      <c r="C51" s="62"/>
      <c r="D51" s="62"/>
      <c r="E51" s="62"/>
      <c r="F51" s="62"/>
      <c r="G51" s="62"/>
      <c r="H51" s="62"/>
      <c r="I51" s="63"/>
    </row>
    <row r="52" spans="1:9">
      <c r="A52" s="62"/>
      <c r="B52" s="62"/>
      <c r="C52" s="62"/>
      <c r="D52" s="62"/>
      <c r="E52" s="62"/>
      <c r="F52" s="62"/>
      <c r="G52" s="62"/>
      <c r="H52" s="62"/>
      <c r="I52" s="63"/>
    </row>
    <row r="53" spans="1:9">
      <c r="A53" s="62"/>
      <c r="B53" s="62"/>
      <c r="C53" s="62"/>
      <c r="D53" s="62"/>
      <c r="E53" s="62"/>
      <c r="F53" s="62"/>
      <c r="G53" s="62"/>
      <c r="H53" s="62"/>
      <c r="I53" s="63"/>
    </row>
    <row r="54" spans="1:9">
      <c r="A54" s="62"/>
      <c r="B54" s="62"/>
      <c r="C54" s="62"/>
      <c r="D54" s="62"/>
      <c r="E54" s="62"/>
      <c r="F54" s="62"/>
      <c r="G54" s="62"/>
      <c r="H54" s="62"/>
      <c r="I54" s="63"/>
    </row>
  </sheetData>
  <mergeCells count="20">
    <mergeCell ref="A1:D1"/>
    <mergeCell ref="A2:D2"/>
    <mergeCell ref="G2:H2"/>
    <mergeCell ref="G1:H1"/>
    <mergeCell ref="A3:B5"/>
    <mergeCell ref="E4:F4"/>
    <mergeCell ref="G3:G4"/>
    <mergeCell ref="C3:F3"/>
    <mergeCell ref="H3:H5"/>
    <mergeCell ref="C4:D4"/>
    <mergeCell ref="A43:H43"/>
    <mergeCell ref="A39:H39"/>
    <mergeCell ref="A34:H34"/>
    <mergeCell ref="A37:H37"/>
    <mergeCell ref="A38:H38"/>
    <mergeCell ref="A40:H40"/>
    <mergeCell ref="A36:H36"/>
    <mergeCell ref="A35:H35"/>
    <mergeCell ref="A41:H41"/>
    <mergeCell ref="A42:H42"/>
  </mergeCells>
  <phoneticPr fontId="0" type="noConversion"/>
  <hyperlinks>
    <hyperlink ref="G2:H2" location="'Spis tablic     List of tables'!A112" tooltip="Return to list of tables" display="Return to list of tables" xr:uid="{E53E4B84-DBD5-48EB-B7C8-5CBF7CB5D729}"/>
    <hyperlink ref="G1:H1" location="'Spis tablic     List of tables'!A112" tooltip="Powrót do spisu tablic" display="Powrót do spisu tablic" xr:uid="{20431DEC-F5B1-4708-8F1E-25D067B64FC5}"/>
  </hyperlinks>
  <printOptions horizontalCentered="1"/>
  <pageMargins left="0.39370078740157483" right="0.39370078740157483" top="0.19685039370078741" bottom="0.19685039370078741" header="0" footer="0"/>
  <pageSetup paperSize="9" scale="73" orientation="landscape" horizontalDpi="200" verticalDpi="200" r:id="rId1"/>
  <ignoredErrors>
    <ignoredError sqref="B15 B17:B28 B29:B33" numberStoredAsText="1"/>
  </ignoredError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O32"/>
  <sheetViews>
    <sheetView zoomScaleNormal="100" workbookViewId="0">
      <selection sqref="A1:D1"/>
    </sheetView>
  </sheetViews>
  <sheetFormatPr defaultColWidth="8.75" defaultRowHeight="14.25"/>
  <cols>
    <col min="1" max="1" width="20.625" style="62" customWidth="1"/>
    <col min="2" max="4" width="9.625" style="62" customWidth="1"/>
    <col min="5" max="14" width="8.625" style="62" customWidth="1"/>
    <col min="15" max="16384" width="8.75" style="62"/>
  </cols>
  <sheetData>
    <row r="1" spans="1:15" ht="15" customHeight="1">
      <c r="A1" s="1899" t="s">
        <v>801</v>
      </c>
      <c r="B1" s="1899"/>
      <c r="C1" s="1899"/>
      <c r="D1" s="1899"/>
      <c r="E1" s="264"/>
      <c r="F1" s="264"/>
      <c r="G1" s="264"/>
      <c r="H1" s="264"/>
      <c r="I1" s="264"/>
      <c r="J1" s="264"/>
      <c r="K1" s="264"/>
      <c r="L1" s="263"/>
      <c r="M1" s="1729" t="s">
        <v>4</v>
      </c>
      <c r="N1" s="1729"/>
    </row>
    <row r="2" spans="1:15" ht="15" customHeight="1">
      <c r="A2" s="2257" t="s">
        <v>63</v>
      </c>
      <c r="B2" s="2257"/>
      <c r="C2" s="2257"/>
      <c r="D2" s="2257"/>
      <c r="E2" s="216"/>
      <c r="F2" s="216"/>
      <c r="G2" s="216"/>
      <c r="H2" s="216"/>
      <c r="I2" s="216"/>
      <c r="J2" s="216"/>
      <c r="K2" s="216"/>
      <c r="L2" s="232"/>
      <c r="M2" s="1730" t="s">
        <v>132</v>
      </c>
      <c r="N2" s="1730"/>
    </row>
    <row r="3" spans="1:15" s="295" customFormat="1" ht="50.1" customHeight="1">
      <c r="A3" s="2096" t="s">
        <v>1348</v>
      </c>
      <c r="B3" s="1929" t="s">
        <v>2338</v>
      </c>
      <c r="C3" s="1930"/>
      <c r="D3" s="1931"/>
      <c r="E3" s="2357" t="s">
        <v>2307</v>
      </c>
      <c r="F3" s="1925"/>
      <c r="G3" s="1925"/>
      <c r="H3" s="1925"/>
      <c r="I3" s="1925"/>
      <c r="J3" s="1925"/>
      <c r="K3" s="1925"/>
      <c r="L3" s="1925"/>
      <c r="M3" s="1925"/>
      <c r="N3" s="1925"/>
    </row>
    <row r="4" spans="1:15" s="295" customFormat="1" ht="17.100000000000001" customHeight="1">
      <c r="A4" s="1910"/>
      <c r="B4" s="2278" t="s">
        <v>1349</v>
      </c>
      <c r="C4" s="2278" t="s">
        <v>1350</v>
      </c>
      <c r="D4" s="2278" t="s">
        <v>1351</v>
      </c>
      <c r="E4" s="2355" t="s">
        <v>1352</v>
      </c>
      <c r="F4" s="2084" t="s">
        <v>1353</v>
      </c>
      <c r="G4" s="2080" t="s">
        <v>1354</v>
      </c>
      <c r="H4" s="488"/>
      <c r="I4" s="1771" t="s">
        <v>1750</v>
      </c>
      <c r="J4" s="2100" t="s">
        <v>1352</v>
      </c>
      <c r="K4" s="2100" t="s">
        <v>1355</v>
      </c>
      <c r="L4" s="2099" t="s">
        <v>1354</v>
      </c>
      <c r="M4" s="488"/>
      <c r="N4" s="1780" t="s">
        <v>1752</v>
      </c>
    </row>
    <row r="5" spans="1:15" s="295" customFormat="1" ht="39.950000000000003" customHeight="1">
      <c r="A5" s="1910"/>
      <c r="B5" s="1913"/>
      <c r="C5" s="1913"/>
      <c r="D5" s="1913"/>
      <c r="E5" s="2356"/>
      <c r="F5" s="2085"/>
      <c r="G5" s="2081"/>
      <c r="H5" s="649" t="s">
        <v>1749</v>
      </c>
      <c r="I5" s="2085"/>
      <c r="J5" s="2085"/>
      <c r="K5" s="2085"/>
      <c r="L5" s="2081"/>
      <c r="M5" s="650" t="s">
        <v>1751</v>
      </c>
      <c r="N5" s="2081"/>
    </row>
    <row r="6" spans="1:15" s="295" customFormat="1" ht="30" customHeight="1">
      <c r="A6" s="1910"/>
      <c r="B6" s="1913"/>
      <c r="C6" s="1913"/>
      <c r="D6" s="1913"/>
      <c r="E6" s="1891" t="s">
        <v>1356</v>
      </c>
      <c r="F6" s="2097"/>
      <c r="G6" s="2097"/>
      <c r="H6" s="2097"/>
      <c r="I6" s="1900"/>
      <c r="J6" s="1891" t="s">
        <v>1357</v>
      </c>
      <c r="K6" s="2097"/>
      <c r="L6" s="2097"/>
      <c r="M6" s="2097"/>
      <c r="N6" s="2097"/>
    </row>
    <row r="7" spans="1:15" s="722" customFormat="1" ht="20.100000000000001" customHeight="1">
      <c r="A7" s="862" t="s">
        <v>185</v>
      </c>
      <c r="B7" s="1648">
        <v>37636.508000000002</v>
      </c>
      <c r="C7" s="1648">
        <v>22376.546999999999</v>
      </c>
      <c r="D7" s="1648">
        <v>15259.960999999999</v>
      </c>
      <c r="E7" s="1649">
        <v>145898</v>
      </c>
      <c r="F7" s="1649">
        <v>272451</v>
      </c>
      <c r="G7" s="1649">
        <v>409036</v>
      </c>
      <c r="H7" s="1649">
        <v>1051</v>
      </c>
      <c r="I7" s="1649" t="s">
        <v>2308</v>
      </c>
      <c r="J7" s="1650">
        <v>3.8700999999999999</v>
      </c>
      <c r="K7" s="1650">
        <v>7.2271000000000001</v>
      </c>
      <c r="L7" s="1650">
        <v>10.850300000000001</v>
      </c>
      <c r="M7" s="1650">
        <v>3.8576000000000001</v>
      </c>
      <c r="N7" s="1400" t="s">
        <v>2324</v>
      </c>
      <c r="O7" s="1058"/>
    </row>
    <row r="8" spans="1:15" s="295" customFormat="1" ht="14.85" customHeight="1">
      <c r="A8" s="863" t="s">
        <v>186</v>
      </c>
      <c r="B8" s="1064"/>
      <c r="C8" s="1077"/>
      <c r="D8" s="1077"/>
      <c r="E8" s="1401"/>
      <c r="F8" s="1401"/>
      <c r="G8" s="1401"/>
      <c r="H8" s="1401"/>
      <c r="I8" s="1401"/>
      <c r="J8" s="1402"/>
      <c r="K8" s="1402"/>
      <c r="L8" s="1402"/>
      <c r="M8" s="1402"/>
      <c r="N8" s="1403"/>
      <c r="O8" s="1059"/>
    </row>
    <row r="9" spans="1:15" s="295" customFormat="1" ht="14.85" customHeight="1">
      <c r="A9" s="864" t="s">
        <v>64</v>
      </c>
      <c r="B9" s="1077">
        <v>2879.2710000000002</v>
      </c>
      <c r="C9" s="1077">
        <v>1939.5039999999999</v>
      </c>
      <c r="D9" s="1077">
        <v>939.76700000000005</v>
      </c>
      <c r="E9" s="1401">
        <v>11859</v>
      </c>
      <c r="F9" s="1401">
        <v>19524</v>
      </c>
      <c r="G9" s="1401">
        <v>32209</v>
      </c>
      <c r="H9" s="1401">
        <v>87</v>
      </c>
      <c r="I9" s="1401" t="s">
        <v>2309</v>
      </c>
      <c r="J9" s="1402">
        <v>4.1132</v>
      </c>
      <c r="K9" s="1402">
        <v>6.7717999999999998</v>
      </c>
      <c r="L9" s="1402">
        <v>11.1715</v>
      </c>
      <c r="M9" s="1402">
        <v>4.4561000000000002</v>
      </c>
      <c r="N9" s="1403" t="s">
        <v>2325</v>
      </c>
      <c r="O9" s="1059"/>
    </row>
    <row r="10" spans="1:15" s="295" customFormat="1" ht="14.85" customHeight="1">
      <c r="A10" s="864" t="s">
        <v>488</v>
      </c>
      <c r="B10" s="1077">
        <v>1996.0029999999999</v>
      </c>
      <c r="C10" s="1077">
        <v>1155.424</v>
      </c>
      <c r="D10" s="1077">
        <v>840.57899999999995</v>
      </c>
      <c r="E10" s="1404">
        <v>7552</v>
      </c>
      <c r="F10" s="1404">
        <v>13522</v>
      </c>
      <c r="G10" s="1404">
        <v>22323</v>
      </c>
      <c r="H10" s="1404">
        <v>74</v>
      </c>
      <c r="I10" s="1404" t="s">
        <v>2310</v>
      </c>
      <c r="J10" s="1402">
        <v>3.7728000000000002</v>
      </c>
      <c r="K10" s="1402">
        <v>6.7553999999999998</v>
      </c>
      <c r="L10" s="1402">
        <v>11.152200000000001</v>
      </c>
      <c r="M10" s="1402">
        <v>5.4725999999999999</v>
      </c>
      <c r="N10" s="1403" t="s">
        <v>2325</v>
      </c>
      <c r="O10" s="1059"/>
    </row>
    <row r="11" spans="1:15" s="295" customFormat="1" ht="14.85" customHeight="1">
      <c r="A11" s="864" t="s">
        <v>65</v>
      </c>
      <c r="B11" s="1077">
        <v>2011.047</v>
      </c>
      <c r="C11" s="1077">
        <v>926.88499999999999</v>
      </c>
      <c r="D11" s="1077">
        <v>1084.162</v>
      </c>
      <c r="E11" s="1361">
        <v>7344</v>
      </c>
      <c r="F11" s="1361">
        <v>13492</v>
      </c>
      <c r="G11" s="1361">
        <v>22910</v>
      </c>
      <c r="H11" s="1361">
        <v>38</v>
      </c>
      <c r="I11" s="1361" t="s">
        <v>2311</v>
      </c>
      <c r="J11" s="1402">
        <v>3.6396000000000002</v>
      </c>
      <c r="K11" s="1402">
        <v>6.6864999999999997</v>
      </c>
      <c r="L11" s="1402">
        <v>11.353899999999999</v>
      </c>
      <c r="M11" s="1402">
        <v>2.8165</v>
      </c>
      <c r="N11" s="1403" t="s">
        <v>1983</v>
      </c>
      <c r="O11" s="1059"/>
    </row>
    <row r="12" spans="1:15" s="295" customFormat="1" ht="14.85" customHeight="1">
      <c r="A12" s="864" t="s">
        <v>66</v>
      </c>
      <c r="B12" s="1077">
        <v>975.02300000000002</v>
      </c>
      <c r="C12" s="1077">
        <v>624.59799999999996</v>
      </c>
      <c r="D12" s="1077">
        <v>350.42500000000001</v>
      </c>
      <c r="E12" s="1361">
        <v>3577</v>
      </c>
      <c r="F12" s="1361">
        <v>6499</v>
      </c>
      <c r="G12" s="1361">
        <v>10740</v>
      </c>
      <c r="H12" s="1361">
        <v>13</v>
      </c>
      <c r="I12" s="1361" t="s">
        <v>2312</v>
      </c>
      <c r="J12" s="1402">
        <v>3.6594000000000002</v>
      </c>
      <c r="K12" s="1402">
        <v>6.6486000000000001</v>
      </c>
      <c r="L12" s="1402">
        <v>10.987299999999999</v>
      </c>
      <c r="M12" s="1402">
        <v>2.0003000000000002</v>
      </c>
      <c r="N12" s="1403" t="s">
        <v>2326</v>
      </c>
      <c r="O12" s="1059"/>
    </row>
    <row r="13" spans="1:15" s="295" customFormat="1" ht="14.85" customHeight="1">
      <c r="A13" s="864" t="s">
        <v>77</v>
      </c>
      <c r="B13" s="1077">
        <v>2362.5189999999998</v>
      </c>
      <c r="C13" s="1077">
        <v>1459.655</v>
      </c>
      <c r="D13" s="1077">
        <v>902.86400000000003</v>
      </c>
      <c r="E13" s="1361">
        <v>8892</v>
      </c>
      <c r="F13" s="1361">
        <v>16383</v>
      </c>
      <c r="G13" s="1361">
        <v>30360</v>
      </c>
      <c r="H13" s="1361">
        <v>60</v>
      </c>
      <c r="I13" s="1361" t="s">
        <v>2313</v>
      </c>
      <c r="J13" s="1402">
        <v>3.7513000000000001</v>
      </c>
      <c r="K13" s="1402">
        <v>6.9116</v>
      </c>
      <c r="L13" s="1402">
        <v>12.8081</v>
      </c>
      <c r="M13" s="1402">
        <v>3.6623000000000001</v>
      </c>
      <c r="N13" s="1403" t="s">
        <v>2327</v>
      </c>
      <c r="O13" s="1059"/>
    </row>
    <row r="14" spans="1:15" s="295" customFormat="1" ht="14.85" customHeight="1">
      <c r="A14" s="864" t="s">
        <v>67</v>
      </c>
      <c r="B14" s="1077">
        <v>3429.6320000000001</v>
      </c>
      <c r="C14" s="1077">
        <v>1641.971</v>
      </c>
      <c r="D14" s="1077">
        <v>1787.6610000000001</v>
      </c>
      <c r="E14" s="1361">
        <v>14697</v>
      </c>
      <c r="F14" s="1361">
        <v>28323</v>
      </c>
      <c r="G14" s="1361">
        <v>32777</v>
      </c>
      <c r="H14" s="1361">
        <v>83</v>
      </c>
      <c r="I14" s="1361" t="s">
        <v>2314</v>
      </c>
      <c r="J14" s="1402">
        <v>4.2864000000000004</v>
      </c>
      <c r="K14" s="1402">
        <v>8.2605000000000004</v>
      </c>
      <c r="L14" s="1402">
        <v>9.5594999999999999</v>
      </c>
      <c r="M14" s="1402">
        <v>2.9304999999999999</v>
      </c>
      <c r="N14" s="1403" t="s">
        <v>2328</v>
      </c>
      <c r="O14" s="1059"/>
    </row>
    <row r="15" spans="1:15" s="295" customFormat="1" ht="14.85" customHeight="1">
      <c r="A15" s="864" t="s">
        <v>68</v>
      </c>
      <c r="B15" s="1077">
        <v>5510.527</v>
      </c>
      <c r="C15" s="1077">
        <v>3562.27</v>
      </c>
      <c r="D15" s="1077">
        <v>1948.2570000000001</v>
      </c>
      <c r="E15" s="1361">
        <v>22341</v>
      </c>
      <c r="F15" s="1361">
        <v>44903</v>
      </c>
      <c r="G15" s="1361">
        <v>57859</v>
      </c>
      <c r="H15" s="1361">
        <v>154</v>
      </c>
      <c r="I15" s="1361" t="s">
        <v>2315</v>
      </c>
      <c r="J15" s="1402">
        <v>4.0551000000000004</v>
      </c>
      <c r="K15" s="1402">
        <v>8.1502999999999997</v>
      </c>
      <c r="L15" s="1402">
        <v>10.502000000000001</v>
      </c>
      <c r="M15" s="1402">
        <v>3.4296000000000002</v>
      </c>
      <c r="N15" s="1403" t="s">
        <v>2329</v>
      </c>
      <c r="O15" s="1059"/>
    </row>
    <row r="16" spans="1:15" s="295" customFormat="1" ht="14.85" customHeight="1">
      <c r="A16" s="864" t="s">
        <v>69</v>
      </c>
      <c r="B16" s="1077">
        <v>936.72500000000002</v>
      </c>
      <c r="C16" s="1077">
        <v>494.029</v>
      </c>
      <c r="D16" s="1077">
        <v>442.69600000000003</v>
      </c>
      <c r="E16" s="1361">
        <v>3173</v>
      </c>
      <c r="F16" s="1361">
        <v>6177</v>
      </c>
      <c r="G16" s="1361">
        <v>10624</v>
      </c>
      <c r="H16" s="1361">
        <v>17</v>
      </c>
      <c r="I16" s="1361" t="s">
        <v>2316</v>
      </c>
      <c r="J16" s="1402">
        <v>3.3774000000000002</v>
      </c>
      <c r="K16" s="1402">
        <v>6.5750000000000002</v>
      </c>
      <c r="L16" s="1402">
        <v>11.3085</v>
      </c>
      <c r="M16" s="1402">
        <v>2.7521</v>
      </c>
      <c r="N16" s="1403" t="s">
        <v>2330</v>
      </c>
      <c r="O16" s="1059"/>
    </row>
    <row r="17" spans="1:15" s="295" customFormat="1" ht="14.85" customHeight="1">
      <c r="A17" s="864" t="s">
        <v>70</v>
      </c>
      <c r="B17" s="1077">
        <v>2071.6759999999999</v>
      </c>
      <c r="C17" s="1077">
        <v>849.16099999999994</v>
      </c>
      <c r="D17" s="1077">
        <v>1222.5150000000001</v>
      </c>
      <c r="E17" s="1361">
        <v>7579</v>
      </c>
      <c r="F17" s="1361">
        <v>14877</v>
      </c>
      <c r="G17" s="1361">
        <v>19705</v>
      </c>
      <c r="H17" s="1361">
        <v>72</v>
      </c>
      <c r="I17" s="1361" t="s">
        <v>2317</v>
      </c>
      <c r="J17" s="1402">
        <v>3.6511</v>
      </c>
      <c r="K17" s="1402">
        <v>7.1668000000000003</v>
      </c>
      <c r="L17" s="1402">
        <v>9.4925999999999995</v>
      </c>
      <c r="M17" s="1402">
        <v>4.8396999999999997</v>
      </c>
      <c r="N17" s="1403" t="s">
        <v>2331</v>
      </c>
      <c r="O17" s="1059"/>
    </row>
    <row r="18" spans="1:15" s="722" customFormat="1" ht="14.85" customHeight="1">
      <c r="A18" s="865" t="s">
        <v>71</v>
      </c>
      <c r="B18" s="1405">
        <v>1138.2159999999999</v>
      </c>
      <c r="C18" s="1405">
        <v>692.13300000000004</v>
      </c>
      <c r="D18" s="1405">
        <v>446.08300000000003</v>
      </c>
      <c r="E18" s="1366">
        <v>4094</v>
      </c>
      <c r="F18" s="1366">
        <v>8280</v>
      </c>
      <c r="G18" s="1366">
        <v>12053</v>
      </c>
      <c r="H18" s="1366">
        <v>38</v>
      </c>
      <c r="I18" s="1366" t="s">
        <v>2267</v>
      </c>
      <c r="J18" s="1406">
        <v>3.5891000000000002</v>
      </c>
      <c r="K18" s="1406">
        <v>7.2587999999999999</v>
      </c>
      <c r="L18" s="1406">
        <v>10.5665</v>
      </c>
      <c r="M18" s="1406">
        <v>4.5894000000000004</v>
      </c>
      <c r="N18" s="1407" t="s">
        <v>2287</v>
      </c>
      <c r="O18" s="1060"/>
    </row>
    <row r="19" spans="1:15" s="295" customFormat="1" ht="14.85" customHeight="1">
      <c r="A19" s="864" t="s">
        <v>72</v>
      </c>
      <c r="B19" s="1077">
        <v>2359.5729999999999</v>
      </c>
      <c r="C19" s="1077">
        <v>1470.461</v>
      </c>
      <c r="D19" s="1077">
        <v>889.11199999999997</v>
      </c>
      <c r="E19" s="1361">
        <v>9783</v>
      </c>
      <c r="F19" s="1361">
        <v>19126</v>
      </c>
      <c r="G19" s="1361">
        <v>22945</v>
      </c>
      <c r="H19" s="1361">
        <v>87</v>
      </c>
      <c r="I19" s="1361" t="s">
        <v>2318</v>
      </c>
      <c r="J19" s="1402">
        <v>4.1482999999999999</v>
      </c>
      <c r="K19" s="1402">
        <v>8.11</v>
      </c>
      <c r="L19" s="1402">
        <v>9.7294</v>
      </c>
      <c r="M19" s="1402">
        <v>4.5488</v>
      </c>
      <c r="N19" s="1403" t="s">
        <v>2332</v>
      </c>
      <c r="O19" s="1059"/>
    </row>
    <row r="20" spans="1:15" s="295" customFormat="1" ht="14.85" customHeight="1">
      <c r="A20" s="864" t="s">
        <v>73</v>
      </c>
      <c r="B20" s="1077">
        <v>4320.13</v>
      </c>
      <c r="C20" s="1077">
        <v>3274.1190000000001</v>
      </c>
      <c r="D20" s="1077">
        <v>1046.011</v>
      </c>
      <c r="E20" s="1361">
        <v>16048</v>
      </c>
      <c r="F20" s="1361">
        <v>27641</v>
      </c>
      <c r="G20" s="1361">
        <v>51723</v>
      </c>
      <c r="H20" s="1361">
        <v>120</v>
      </c>
      <c r="I20" s="1361" t="s">
        <v>2319</v>
      </c>
      <c r="J20" s="1402">
        <v>3.7035999999999998</v>
      </c>
      <c r="K20" s="1402">
        <v>6.3791000000000002</v>
      </c>
      <c r="L20" s="1402">
        <v>11.9368</v>
      </c>
      <c r="M20" s="1402">
        <v>4.3414000000000001</v>
      </c>
      <c r="N20" s="1403" t="s">
        <v>2333</v>
      </c>
      <c r="O20" s="1059"/>
    </row>
    <row r="21" spans="1:15" s="295" customFormat="1" ht="14.85" customHeight="1">
      <c r="A21" s="864" t="s">
        <v>74</v>
      </c>
      <c r="B21" s="1077">
        <v>1168.499</v>
      </c>
      <c r="C21" s="1077">
        <v>526.51199999999994</v>
      </c>
      <c r="D21" s="1077">
        <v>641.98699999999997</v>
      </c>
      <c r="E21" s="1361">
        <v>3929</v>
      </c>
      <c r="F21" s="1361">
        <v>7238</v>
      </c>
      <c r="G21" s="1361">
        <v>14384</v>
      </c>
      <c r="H21" s="1361">
        <v>27</v>
      </c>
      <c r="I21" s="1361" t="s">
        <v>2320</v>
      </c>
      <c r="J21" s="1402">
        <v>3.3487</v>
      </c>
      <c r="K21" s="1402">
        <v>6.1689999999999996</v>
      </c>
      <c r="L21" s="1402">
        <v>12.259600000000001</v>
      </c>
      <c r="M21" s="1402">
        <v>3.7303000000000002</v>
      </c>
      <c r="N21" s="1403" t="s">
        <v>2334</v>
      </c>
      <c r="O21" s="1059"/>
    </row>
    <row r="22" spans="1:15" s="295" customFormat="1" ht="14.85" customHeight="1">
      <c r="A22" s="864" t="s">
        <v>489</v>
      </c>
      <c r="B22" s="1077">
        <v>1357.91</v>
      </c>
      <c r="C22" s="1077">
        <v>799.78800000000001</v>
      </c>
      <c r="D22" s="1077">
        <v>558.12199999999996</v>
      </c>
      <c r="E22" s="1361">
        <v>4836</v>
      </c>
      <c r="F22" s="1361">
        <v>8487</v>
      </c>
      <c r="G22" s="1361">
        <v>14594</v>
      </c>
      <c r="H22" s="1361">
        <v>33</v>
      </c>
      <c r="I22" s="1361" t="s">
        <v>2321</v>
      </c>
      <c r="J22" s="1402">
        <v>3.5495000000000001</v>
      </c>
      <c r="K22" s="1402">
        <v>6.2293000000000003</v>
      </c>
      <c r="L22" s="1402">
        <v>10.7117</v>
      </c>
      <c r="M22" s="1402">
        <v>3.8883000000000001</v>
      </c>
      <c r="N22" s="1403" t="s">
        <v>2335</v>
      </c>
      <c r="O22" s="1059"/>
    </row>
    <row r="23" spans="1:15" s="722" customFormat="1" ht="14.85" customHeight="1">
      <c r="A23" s="864" t="s">
        <v>75</v>
      </c>
      <c r="B23" s="1077">
        <v>3487.973</v>
      </c>
      <c r="C23" s="1077">
        <v>1849.6310000000001</v>
      </c>
      <c r="D23" s="1077">
        <v>1638.3420000000001</v>
      </c>
      <c r="E23" s="1361">
        <v>13982</v>
      </c>
      <c r="F23" s="1361">
        <v>27532</v>
      </c>
      <c r="G23" s="1361">
        <v>35134</v>
      </c>
      <c r="H23" s="1361">
        <v>112</v>
      </c>
      <c r="I23" s="1361" t="s">
        <v>2322</v>
      </c>
      <c r="J23" s="1402">
        <v>4.0058999999999996</v>
      </c>
      <c r="K23" s="1402">
        <v>7.8879999999999999</v>
      </c>
      <c r="L23" s="1402">
        <v>10.066000000000001</v>
      </c>
      <c r="M23" s="1402">
        <v>4.0679999999999996</v>
      </c>
      <c r="N23" s="1403" t="s">
        <v>2336</v>
      </c>
      <c r="O23" s="1060"/>
    </row>
    <row r="24" spans="1:15" s="295" customFormat="1" ht="14.85" customHeight="1">
      <c r="A24" s="864" t="s">
        <v>76</v>
      </c>
      <c r="B24" s="1077">
        <v>1631.7840000000001</v>
      </c>
      <c r="C24" s="1077">
        <v>1110.4059999999999</v>
      </c>
      <c r="D24" s="1077">
        <v>521.37800000000004</v>
      </c>
      <c r="E24" s="1361">
        <v>6212</v>
      </c>
      <c r="F24" s="1361">
        <v>10447</v>
      </c>
      <c r="G24" s="1361">
        <v>18696</v>
      </c>
      <c r="H24" s="1361">
        <v>36</v>
      </c>
      <c r="I24" s="1361" t="s">
        <v>2323</v>
      </c>
      <c r="J24" s="1402">
        <v>3.7964000000000002</v>
      </c>
      <c r="K24" s="1402">
        <v>6.3845999999999998</v>
      </c>
      <c r="L24" s="1402">
        <v>11.425800000000001</v>
      </c>
      <c r="M24" s="1402">
        <v>3.4460000000000002</v>
      </c>
      <c r="N24" s="1403" t="s">
        <v>2337</v>
      </c>
      <c r="O24" s="1061"/>
    </row>
    <row r="25" spans="1:15" ht="24.95" customHeight="1">
      <c r="A25" s="2200" t="s">
        <v>687</v>
      </c>
      <c r="B25" s="2200"/>
      <c r="C25" s="2200"/>
      <c r="D25" s="2200"/>
      <c r="E25" s="2200"/>
      <c r="F25" s="2200"/>
      <c r="G25" s="2200"/>
      <c r="H25" s="2200"/>
      <c r="I25" s="2200"/>
      <c r="J25" s="2200"/>
      <c r="K25" s="2200"/>
      <c r="L25" s="2200"/>
      <c r="M25" s="2200"/>
      <c r="N25" s="2200"/>
    </row>
    <row r="26" spans="1:15" ht="11.25" customHeight="1">
      <c r="A26" s="2200" t="s">
        <v>688</v>
      </c>
      <c r="B26" s="2200"/>
      <c r="C26" s="2200"/>
      <c r="D26" s="2200"/>
      <c r="E26" s="2200"/>
      <c r="F26" s="2200"/>
      <c r="G26" s="2200"/>
      <c r="H26" s="2200"/>
      <c r="I26" s="2200"/>
      <c r="J26" s="2200"/>
      <c r="K26" s="2200"/>
      <c r="L26" s="2200"/>
      <c r="M26" s="2200"/>
      <c r="N26" s="2200"/>
    </row>
    <row r="27" spans="1:15" ht="11.25" customHeight="1">
      <c r="A27" s="2200" t="s">
        <v>689</v>
      </c>
      <c r="B27" s="2200"/>
      <c r="C27" s="2200"/>
      <c r="D27" s="2200"/>
      <c r="E27" s="2200"/>
      <c r="F27" s="2200"/>
      <c r="G27" s="2200"/>
      <c r="H27" s="2200"/>
      <c r="I27" s="2200"/>
      <c r="J27" s="2200"/>
      <c r="K27" s="2200"/>
      <c r="L27" s="2200"/>
      <c r="M27" s="2200"/>
      <c r="N27" s="2200"/>
    </row>
    <row r="28" spans="1:15" ht="11.25" customHeight="1">
      <c r="A28" s="2200" t="s">
        <v>690</v>
      </c>
      <c r="B28" s="2200"/>
      <c r="C28" s="2200"/>
      <c r="D28" s="2200"/>
      <c r="E28" s="2200"/>
      <c r="F28" s="2200"/>
      <c r="G28" s="2200"/>
      <c r="H28" s="2200"/>
      <c r="I28" s="2200"/>
      <c r="J28" s="2200"/>
      <c r="K28" s="2200"/>
      <c r="L28" s="2200"/>
      <c r="M28" s="2200"/>
      <c r="N28" s="2200"/>
    </row>
    <row r="29" spans="1:15" s="11" customFormat="1" ht="15" customHeight="1">
      <c r="A29" s="1742" t="s">
        <v>518</v>
      </c>
      <c r="B29" s="1742"/>
      <c r="C29" s="1742"/>
      <c r="D29" s="1742"/>
      <c r="E29" s="1742"/>
      <c r="F29" s="1742"/>
      <c r="G29" s="1742"/>
      <c r="H29" s="1742"/>
      <c r="I29" s="1742"/>
      <c r="J29" s="1742"/>
      <c r="K29" s="1742"/>
      <c r="L29" s="1742"/>
      <c r="M29" s="1742"/>
      <c r="N29" s="1742"/>
    </row>
    <row r="30" spans="1:15" ht="11.25" customHeight="1">
      <c r="A30" s="1740" t="s">
        <v>570</v>
      </c>
      <c r="B30" s="1740"/>
      <c r="C30" s="1740"/>
      <c r="D30" s="1740"/>
      <c r="E30" s="1740"/>
      <c r="F30" s="1740"/>
      <c r="G30" s="1740"/>
      <c r="H30" s="1740"/>
      <c r="I30" s="1740"/>
      <c r="J30" s="1740"/>
      <c r="K30" s="1740"/>
      <c r="L30" s="1740"/>
      <c r="M30" s="1740"/>
      <c r="N30" s="1740"/>
    </row>
    <row r="31" spans="1:15" ht="11.25" customHeight="1">
      <c r="A31" s="1740" t="s">
        <v>571</v>
      </c>
      <c r="B31" s="1740"/>
      <c r="C31" s="1740"/>
      <c r="D31" s="1740"/>
      <c r="E31" s="1740"/>
      <c r="F31" s="1740"/>
      <c r="G31" s="1740"/>
      <c r="H31" s="1740"/>
      <c r="I31" s="1740"/>
      <c r="J31" s="1740"/>
      <c r="K31" s="1740"/>
      <c r="L31" s="1740"/>
      <c r="M31" s="1740"/>
      <c r="N31" s="1740"/>
    </row>
    <row r="32" spans="1:15" ht="11.25" customHeight="1">
      <c r="A32" s="1740" t="s">
        <v>572</v>
      </c>
      <c r="B32" s="1740"/>
      <c r="C32" s="1740"/>
      <c r="D32" s="1740"/>
      <c r="E32" s="1740"/>
      <c r="F32" s="1740"/>
      <c r="G32" s="1740"/>
      <c r="H32" s="1740"/>
      <c r="I32" s="1740"/>
      <c r="J32" s="1740"/>
      <c r="K32" s="1740"/>
      <c r="L32" s="1740"/>
      <c r="M32" s="1740"/>
      <c r="N32" s="1740"/>
    </row>
  </sheetData>
  <mergeCells count="28">
    <mergeCell ref="A32:N32"/>
    <mergeCell ref="A26:N26"/>
    <mergeCell ref="A27:N27"/>
    <mergeCell ref="A28:N28"/>
    <mergeCell ref="A29:N29"/>
    <mergeCell ref="A30:N30"/>
    <mergeCell ref="A31:N31"/>
    <mergeCell ref="M1:N1"/>
    <mergeCell ref="M2:N2"/>
    <mergeCell ref="A1:D1"/>
    <mergeCell ref="A2:D2"/>
    <mergeCell ref="E4:E5"/>
    <mergeCell ref="F4:F5"/>
    <mergeCell ref="E3:N3"/>
    <mergeCell ref="B4:B6"/>
    <mergeCell ref="C4:C6"/>
    <mergeCell ref="D4:D6"/>
    <mergeCell ref="A25:N25"/>
    <mergeCell ref="G4:G5"/>
    <mergeCell ref="I4:I5"/>
    <mergeCell ref="J4:J5"/>
    <mergeCell ref="K4:K5"/>
    <mergeCell ref="L4:L5"/>
    <mergeCell ref="N4:N5"/>
    <mergeCell ref="A3:A6"/>
    <mergeCell ref="B3:D3"/>
    <mergeCell ref="E6:I6"/>
    <mergeCell ref="J6:N6"/>
  </mergeCells>
  <phoneticPr fontId="0" type="noConversion"/>
  <hyperlinks>
    <hyperlink ref="M1:N1" location="'Spis tablic     List of tables'!A117" tooltip="Powrót do spisu tablic" display="Powrót do spisu tablic" xr:uid="{6AA437E3-2AF7-409C-A222-9B075B1C5975}"/>
    <hyperlink ref="M2:N2" location="'Spis tablic     List of tables'!A117" display="Return to list of tables" xr:uid="{F278DA8D-05B9-46DA-8872-D1C33A89B2F5}"/>
  </hyperlinks>
  <printOptions horizontalCentered="1" verticalCentered="1"/>
  <pageMargins left="0.19685039370078741" right="0.19685039370078741" top="0.19685039370078741" bottom="0.19685039370078741"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Y34"/>
  <sheetViews>
    <sheetView zoomScaleNormal="100" workbookViewId="0">
      <selection sqref="A1:B1"/>
    </sheetView>
  </sheetViews>
  <sheetFormatPr defaultRowHeight="12.75"/>
  <cols>
    <col min="1" max="1" width="7.125" style="28" customWidth="1"/>
    <col min="2" max="2" width="12.625" style="28" customWidth="1"/>
    <col min="3" max="12" width="9.625" style="28" customWidth="1"/>
    <col min="13" max="13" width="9" style="28" customWidth="1"/>
    <col min="14" max="16384" width="9" style="28"/>
  </cols>
  <sheetData>
    <row r="1" spans="1:207" ht="15" customHeight="1">
      <c r="A1" s="1797" t="s">
        <v>83</v>
      </c>
      <c r="B1" s="1797"/>
      <c r="C1" s="27"/>
      <c r="D1" s="27"/>
      <c r="K1" s="1770" t="s">
        <v>4</v>
      </c>
      <c r="L1" s="1770"/>
    </row>
    <row r="2" spans="1:207" ht="15" customHeight="1">
      <c r="A2" s="1733" t="s">
        <v>84</v>
      </c>
      <c r="B2" s="1733"/>
      <c r="C2" s="242"/>
      <c r="D2" s="242"/>
      <c r="K2" s="1730" t="s">
        <v>132</v>
      </c>
      <c r="L2" s="1730"/>
    </row>
    <row r="3" spans="1:207" s="29" customFormat="1" ht="15" customHeight="1">
      <c r="A3" s="1712" t="s">
        <v>715</v>
      </c>
      <c r="B3" s="1711"/>
      <c r="C3" s="1711"/>
      <c r="D3" s="1711"/>
      <c r="E3" s="1709"/>
    </row>
    <row r="4" spans="1:207" s="30" customFormat="1" ht="13.5" customHeight="1">
      <c r="A4" s="1798" t="s">
        <v>85</v>
      </c>
      <c r="B4" s="1798"/>
      <c r="C4" s="1798"/>
      <c r="D4" s="1798"/>
      <c r="E4" s="29"/>
      <c r="F4" s="29"/>
      <c r="G4" s="29"/>
      <c r="H4" s="29"/>
      <c r="I4" s="29"/>
      <c r="J4" s="29"/>
      <c r="K4" s="29"/>
    </row>
    <row r="5" spans="1:207" s="30" customFormat="1" ht="15" customHeight="1">
      <c r="A5" s="1713" t="s">
        <v>199</v>
      </c>
      <c r="B5" s="1713"/>
      <c r="C5" s="1713"/>
      <c r="D5" s="1713"/>
      <c r="E5" s="1710"/>
      <c r="F5" s="188"/>
      <c r="G5" s="37"/>
      <c r="H5" s="37"/>
      <c r="I5" s="37"/>
      <c r="J5" s="37"/>
      <c r="K5" s="37"/>
    </row>
    <row r="6" spans="1:207" s="30" customFormat="1" ht="13.5" customHeight="1">
      <c r="A6" s="1796" t="s">
        <v>86</v>
      </c>
      <c r="B6" s="1796"/>
      <c r="C6" s="1796"/>
      <c r="D6" s="1796"/>
      <c r="E6" s="29"/>
      <c r="F6" s="29"/>
      <c r="G6" s="29"/>
      <c r="H6" s="29"/>
      <c r="I6" s="29"/>
      <c r="J6" s="29"/>
      <c r="K6" s="29"/>
    </row>
    <row r="7" spans="1:207" s="336" customFormat="1" ht="17.100000000000001" customHeight="1">
      <c r="A7" s="1802" t="s">
        <v>838</v>
      </c>
      <c r="B7" s="1803"/>
      <c r="C7" s="1808" t="s">
        <v>839</v>
      </c>
      <c r="D7" s="1801"/>
      <c r="E7" s="1801"/>
      <c r="F7" s="1801"/>
      <c r="G7" s="1801"/>
      <c r="H7" s="1801"/>
      <c r="I7" s="1801"/>
      <c r="J7" s="1801"/>
      <c r="K7" s="1801"/>
      <c r="L7" s="1801"/>
      <c r="M7" s="334"/>
      <c r="N7" s="334"/>
      <c r="O7" s="335"/>
      <c r="P7" s="335"/>
      <c r="Q7" s="335"/>
      <c r="R7" s="335"/>
      <c r="S7" s="335"/>
      <c r="T7" s="335"/>
      <c r="U7" s="335"/>
      <c r="V7" s="335"/>
      <c r="W7" s="335"/>
      <c r="X7" s="335"/>
      <c r="Y7" s="335"/>
      <c r="Z7" s="335"/>
      <c r="AA7" s="335"/>
      <c r="AB7" s="335"/>
      <c r="AC7" s="335"/>
      <c r="AD7" s="335"/>
      <c r="AE7" s="335"/>
      <c r="AF7" s="335"/>
      <c r="AG7" s="335"/>
      <c r="AH7" s="335"/>
      <c r="AI7" s="335"/>
      <c r="AJ7" s="335"/>
      <c r="AK7" s="335"/>
      <c r="AL7" s="335"/>
      <c r="AM7" s="335"/>
      <c r="AN7" s="335"/>
      <c r="AO7" s="335"/>
      <c r="AP7" s="335"/>
      <c r="AQ7" s="335"/>
      <c r="AR7" s="335"/>
      <c r="AS7" s="335"/>
      <c r="AT7" s="335"/>
      <c r="AU7" s="335"/>
      <c r="AV7" s="335"/>
      <c r="AW7" s="335"/>
      <c r="AX7" s="335"/>
      <c r="AY7" s="335"/>
      <c r="AZ7" s="335"/>
      <c r="BA7" s="335"/>
      <c r="BB7" s="335"/>
      <c r="BC7" s="335"/>
      <c r="BD7" s="335"/>
      <c r="BE7" s="335"/>
      <c r="BF7" s="335"/>
      <c r="BG7" s="335"/>
      <c r="BH7" s="335"/>
      <c r="BI7" s="335"/>
      <c r="BJ7" s="335"/>
      <c r="BK7" s="335"/>
      <c r="BL7" s="335"/>
      <c r="BM7" s="335"/>
      <c r="BN7" s="335"/>
      <c r="BO7" s="335"/>
      <c r="BP7" s="335"/>
      <c r="BQ7" s="335"/>
      <c r="BR7" s="335"/>
      <c r="BS7" s="335"/>
      <c r="BT7" s="335"/>
      <c r="BU7" s="335"/>
      <c r="BV7" s="335"/>
      <c r="BW7" s="335"/>
      <c r="BX7" s="335"/>
      <c r="BY7" s="335"/>
      <c r="BZ7" s="335"/>
      <c r="CA7" s="335"/>
      <c r="CB7" s="335"/>
      <c r="CC7" s="335"/>
      <c r="CD7" s="335"/>
      <c r="CE7" s="335"/>
      <c r="CF7" s="335"/>
      <c r="CG7" s="335"/>
      <c r="CH7" s="335"/>
      <c r="CI7" s="335"/>
      <c r="CJ7" s="335"/>
      <c r="CK7" s="335"/>
      <c r="CL7" s="335"/>
      <c r="CM7" s="335"/>
      <c r="CN7" s="335"/>
      <c r="CO7" s="335"/>
      <c r="CP7" s="335"/>
      <c r="CQ7" s="335"/>
      <c r="CR7" s="335"/>
      <c r="CS7" s="335"/>
      <c r="CT7" s="335"/>
      <c r="CU7" s="335"/>
      <c r="CV7" s="335"/>
      <c r="CW7" s="335"/>
      <c r="CX7" s="335"/>
      <c r="CY7" s="335"/>
      <c r="CZ7" s="335"/>
      <c r="DA7" s="335"/>
      <c r="DB7" s="335"/>
      <c r="DC7" s="335"/>
      <c r="DD7" s="335"/>
      <c r="DE7" s="335"/>
      <c r="DF7" s="335"/>
      <c r="DG7" s="335"/>
      <c r="DH7" s="335"/>
      <c r="DI7" s="335"/>
      <c r="DJ7" s="335"/>
      <c r="DK7" s="335"/>
      <c r="DL7" s="335"/>
      <c r="DM7" s="335"/>
      <c r="DN7" s="335"/>
      <c r="DO7" s="335"/>
      <c r="DP7" s="335"/>
      <c r="DQ7" s="335"/>
      <c r="DR7" s="335"/>
      <c r="DS7" s="335"/>
      <c r="DT7" s="335"/>
      <c r="DU7" s="335"/>
      <c r="DV7" s="335"/>
      <c r="DW7" s="335"/>
      <c r="DX7" s="335"/>
      <c r="DY7" s="335"/>
      <c r="DZ7" s="335"/>
      <c r="EA7" s="335"/>
      <c r="EB7" s="335"/>
      <c r="EC7" s="335"/>
      <c r="ED7" s="335"/>
      <c r="EE7" s="335"/>
      <c r="EF7" s="335"/>
      <c r="EG7" s="335"/>
      <c r="EH7" s="335"/>
      <c r="EI7" s="335"/>
      <c r="EJ7" s="335"/>
      <c r="EK7" s="335"/>
      <c r="EL7" s="335"/>
      <c r="EM7" s="335"/>
      <c r="EN7" s="335"/>
      <c r="EO7" s="335"/>
      <c r="EP7" s="335"/>
      <c r="EQ7" s="335"/>
      <c r="ER7" s="335"/>
      <c r="ES7" s="335"/>
      <c r="ET7" s="335"/>
      <c r="EU7" s="335"/>
      <c r="EV7" s="335"/>
      <c r="EW7" s="335"/>
      <c r="EX7" s="335"/>
      <c r="EY7" s="335"/>
      <c r="EZ7" s="335"/>
      <c r="FA7" s="335"/>
      <c r="FB7" s="335"/>
      <c r="FC7" s="335"/>
      <c r="FD7" s="335"/>
      <c r="FE7" s="335"/>
      <c r="FF7" s="335"/>
      <c r="FG7" s="335"/>
      <c r="FH7" s="335"/>
      <c r="FI7" s="335"/>
      <c r="FJ7" s="335"/>
      <c r="FK7" s="335"/>
      <c r="FL7" s="335"/>
      <c r="FM7" s="335"/>
      <c r="FN7" s="335"/>
      <c r="FO7" s="335"/>
      <c r="FP7" s="335"/>
      <c r="FQ7" s="335"/>
      <c r="FR7" s="335"/>
      <c r="FS7" s="335"/>
      <c r="FT7" s="335"/>
      <c r="FU7" s="335"/>
      <c r="FV7" s="335"/>
      <c r="FW7" s="335"/>
      <c r="FX7" s="335"/>
      <c r="FY7" s="335"/>
      <c r="FZ7" s="335"/>
      <c r="GA7" s="335"/>
      <c r="GB7" s="335"/>
      <c r="GC7" s="335"/>
      <c r="GD7" s="335"/>
      <c r="GE7" s="335"/>
      <c r="GF7" s="335"/>
      <c r="GG7" s="335"/>
      <c r="GH7" s="335"/>
      <c r="GI7" s="335"/>
      <c r="GJ7" s="335"/>
      <c r="GK7" s="335"/>
      <c r="GL7" s="335"/>
      <c r="GM7" s="335"/>
      <c r="GN7" s="335"/>
      <c r="GO7" s="335"/>
      <c r="GP7" s="335"/>
      <c r="GQ7" s="335"/>
      <c r="GR7" s="335"/>
      <c r="GS7" s="335"/>
      <c r="GT7" s="335"/>
      <c r="GU7" s="335"/>
      <c r="GV7" s="335"/>
      <c r="GW7" s="335"/>
      <c r="GX7" s="335"/>
      <c r="GY7" s="335"/>
    </row>
    <row r="8" spans="1:207" s="335" customFormat="1" ht="17.100000000000001" customHeight="1">
      <c r="A8" s="1804"/>
      <c r="B8" s="1805"/>
      <c r="C8" s="1809"/>
      <c r="D8" s="1815" t="s">
        <v>1775</v>
      </c>
      <c r="E8" s="1802"/>
      <c r="F8" s="1802"/>
      <c r="G8" s="1802"/>
      <c r="H8" s="1802"/>
      <c r="I8" s="1802"/>
      <c r="J8" s="1802"/>
      <c r="K8" s="1802"/>
      <c r="L8" s="1802"/>
      <c r="M8" s="334"/>
      <c r="N8" s="334"/>
    </row>
    <row r="9" spans="1:207" s="335" customFormat="1" ht="15" customHeight="1">
      <c r="A9" s="1804"/>
      <c r="B9" s="1805"/>
      <c r="C9" s="1809"/>
      <c r="D9" s="1813" t="s">
        <v>840</v>
      </c>
      <c r="E9" s="1808" t="s">
        <v>908</v>
      </c>
      <c r="F9" s="1812"/>
      <c r="G9" s="1812"/>
      <c r="H9" s="1812"/>
      <c r="I9" s="1812"/>
      <c r="J9" s="1812"/>
      <c r="K9" s="1812"/>
      <c r="L9" s="1812"/>
      <c r="M9" s="334"/>
      <c r="N9" s="334"/>
    </row>
    <row r="10" spans="1:207" s="335" customFormat="1" ht="153" customHeight="1">
      <c r="A10" s="1804"/>
      <c r="B10" s="1805"/>
      <c r="C10" s="1810"/>
      <c r="D10" s="1814"/>
      <c r="E10" s="1810"/>
      <c r="F10" s="337" t="s">
        <v>841</v>
      </c>
      <c r="G10" s="337" t="s">
        <v>842</v>
      </c>
      <c r="H10" s="337" t="s">
        <v>843</v>
      </c>
      <c r="I10" s="337" t="s">
        <v>844</v>
      </c>
      <c r="J10" s="337" t="s">
        <v>845</v>
      </c>
      <c r="K10" s="337" t="s">
        <v>846</v>
      </c>
      <c r="L10" s="338" t="s">
        <v>909</v>
      </c>
      <c r="M10" s="334"/>
      <c r="N10" s="334"/>
    </row>
    <row r="11" spans="1:207" s="335" customFormat="1" ht="20.100000000000001" customHeight="1">
      <c r="A11" s="1806"/>
      <c r="B11" s="1807"/>
      <c r="C11" s="1811" t="s">
        <v>847</v>
      </c>
      <c r="D11" s="1801"/>
      <c r="E11" s="1801"/>
      <c r="F11" s="1801"/>
      <c r="G11" s="1801"/>
      <c r="H11" s="1801"/>
      <c r="I11" s="1801"/>
      <c r="J11" s="1801"/>
      <c r="K11" s="1801"/>
      <c r="L11" s="1801"/>
      <c r="M11" s="334"/>
      <c r="N11" s="334"/>
    </row>
    <row r="12" spans="1:207" s="344" customFormat="1" ht="20.100000000000001" customHeight="1">
      <c r="A12" s="339">
        <v>2023</v>
      </c>
      <c r="B12" s="831" t="s">
        <v>1587</v>
      </c>
      <c r="C12" s="1271">
        <v>129.80000000000001</v>
      </c>
      <c r="D12" s="1271">
        <v>60</v>
      </c>
      <c r="E12" s="1271">
        <v>54.4</v>
      </c>
      <c r="F12" s="1271">
        <v>15.9</v>
      </c>
      <c r="G12" s="1271">
        <v>1.1000000000000001</v>
      </c>
      <c r="H12" s="1271">
        <v>3.9</v>
      </c>
      <c r="I12" s="1271">
        <v>1.4</v>
      </c>
      <c r="J12" s="1271">
        <v>0.8</v>
      </c>
      <c r="K12" s="1271">
        <v>5.4</v>
      </c>
      <c r="L12" s="1272">
        <v>1.9</v>
      </c>
      <c r="M12" s="343"/>
      <c r="N12" s="343"/>
    </row>
    <row r="13" spans="1:207" s="344" customFormat="1" ht="14.1" customHeight="1">
      <c r="A13" s="340"/>
      <c r="B13" s="831" t="s">
        <v>1588</v>
      </c>
      <c r="C13" s="1271">
        <v>129.9</v>
      </c>
      <c r="D13" s="1271">
        <v>60</v>
      </c>
      <c r="E13" s="1271">
        <v>54.4</v>
      </c>
      <c r="F13" s="1271">
        <v>16</v>
      </c>
      <c r="G13" s="1271">
        <v>1</v>
      </c>
      <c r="H13" s="1271">
        <v>3.8</v>
      </c>
      <c r="I13" s="1271">
        <v>1.4</v>
      </c>
      <c r="J13" s="1271">
        <v>0.8</v>
      </c>
      <c r="K13" s="1271">
        <v>5.3</v>
      </c>
      <c r="L13" s="1272">
        <v>1.9</v>
      </c>
      <c r="M13" s="343"/>
      <c r="N13" s="343"/>
    </row>
    <row r="14" spans="1:207" s="344" customFormat="1" ht="14.1" customHeight="1">
      <c r="A14" s="340"/>
      <c r="B14" s="831" t="s">
        <v>1589</v>
      </c>
      <c r="C14" s="1271">
        <v>130.30000000000001</v>
      </c>
      <c r="D14" s="1271">
        <v>60.3</v>
      </c>
      <c r="E14" s="1271">
        <v>54.7</v>
      </c>
      <c r="F14" s="1271">
        <v>16.399999999999999</v>
      </c>
      <c r="G14" s="1271">
        <v>1.1000000000000001</v>
      </c>
      <c r="H14" s="1271">
        <v>3.8</v>
      </c>
      <c r="I14" s="1271">
        <v>1.4</v>
      </c>
      <c r="J14" s="1271">
        <v>0.8</v>
      </c>
      <c r="K14" s="1271">
        <v>5.3</v>
      </c>
      <c r="L14" s="1272">
        <v>1.9</v>
      </c>
      <c r="M14" s="343"/>
      <c r="N14" s="343"/>
    </row>
    <row r="15" spans="1:207" s="344" customFormat="1" ht="14.1" customHeight="1">
      <c r="A15" s="340"/>
      <c r="B15" s="888" t="s">
        <v>1590</v>
      </c>
      <c r="C15" s="1019">
        <v>129.9</v>
      </c>
      <c r="D15" s="1019">
        <v>59.8</v>
      </c>
      <c r="E15" s="1019">
        <v>54.2</v>
      </c>
      <c r="F15" s="1019">
        <v>15.7</v>
      </c>
      <c r="G15" s="1019">
        <v>1.1000000000000001</v>
      </c>
      <c r="H15" s="1019">
        <v>3.8</v>
      </c>
      <c r="I15" s="1019">
        <v>1.4</v>
      </c>
      <c r="J15" s="1019">
        <v>0.8</v>
      </c>
      <c r="K15" s="1019">
        <v>5.2</v>
      </c>
      <c r="L15" s="1020">
        <v>1.9</v>
      </c>
      <c r="M15" s="343"/>
      <c r="N15" s="343"/>
    </row>
    <row r="16" spans="1:207" s="344" customFormat="1" ht="14.1" customHeight="1">
      <c r="A16" s="340"/>
      <c r="B16" s="888" t="s">
        <v>1591</v>
      </c>
      <c r="C16" s="1019">
        <v>129.5</v>
      </c>
      <c r="D16" s="1019">
        <v>59.7</v>
      </c>
      <c r="E16" s="1019">
        <v>54.1</v>
      </c>
      <c r="F16" s="1019">
        <v>15.7</v>
      </c>
      <c r="G16" s="1019">
        <v>1.1000000000000001</v>
      </c>
      <c r="H16" s="1019">
        <v>3.8</v>
      </c>
      <c r="I16" s="1019">
        <v>1.4</v>
      </c>
      <c r="J16" s="1019">
        <v>0.8</v>
      </c>
      <c r="K16" s="1019">
        <v>5.2</v>
      </c>
      <c r="L16" s="1020">
        <v>1.9</v>
      </c>
      <c r="M16" s="343"/>
      <c r="N16" s="343"/>
    </row>
    <row r="17" spans="1:14" s="344" customFormat="1" ht="14.1" customHeight="1">
      <c r="A17" s="340"/>
      <c r="B17" s="888" t="s">
        <v>1592</v>
      </c>
      <c r="C17" s="1019">
        <v>129.4</v>
      </c>
      <c r="D17" s="1019">
        <v>59.8</v>
      </c>
      <c r="E17" s="1019">
        <v>54.2</v>
      </c>
      <c r="F17" s="1019">
        <v>15.9</v>
      </c>
      <c r="G17" s="1019">
        <v>1.1000000000000001</v>
      </c>
      <c r="H17" s="1019">
        <v>3.8</v>
      </c>
      <c r="I17" s="1019">
        <v>1.4</v>
      </c>
      <c r="J17" s="1019">
        <v>0.8</v>
      </c>
      <c r="K17" s="1019">
        <v>5.2</v>
      </c>
      <c r="L17" s="1020">
        <v>1.9</v>
      </c>
      <c r="M17" s="343"/>
      <c r="N17" s="343"/>
    </row>
    <row r="18" spans="1:14" s="344" customFormat="1" ht="14.1" customHeight="1">
      <c r="A18" s="340"/>
      <c r="B18" s="1352" t="s">
        <v>1593</v>
      </c>
      <c r="C18" s="1019">
        <v>128.69999999999999</v>
      </c>
      <c r="D18" s="1019">
        <v>59.6</v>
      </c>
      <c r="E18" s="1019">
        <v>53.9</v>
      </c>
      <c r="F18" s="1019">
        <v>15.9</v>
      </c>
      <c r="G18" s="1019">
        <v>1.1000000000000001</v>
      </c>
      <c r="H18" s="1019">
        <v>3.8</v>
      </c>
      <c r="I18" s="1019">
        <v>1.4</v>
      </c>
      <c r="J18" s="1019">
        <v>0.8</v>
      </c>
      <c r="K18" s="1019">
        <v>5.2</v>
      </c>
      <c r="L18" s="1020">
        <v>1.9</v>
      </c>
      <c r="M18" s="343"/>
      <c r="N18" s="343"/>
    </row>
    <row r="19" spans="1:14" s="344" customFormat="1" ht="14.1" customHeight="1">
      <c r="A19" s="340"/>
      <c r="B19" s="1352" t="s">
        <v>1594</v>
      </c>
      <c r="C19" s="1019">
        <v>128.6</v>
      </c>
      <c r="D19" s="1019">
        <v>59.5</v>
      </c>
      <c r="E19" s="1019">
        <v>53.9</v>
      </c>
      <c r="F19" s="1019">
        <v>15.9</v>
      </c>
      <c r="G19" s="1019">
        <v>1.1000000000000001</v>
      </c>
      <c r="H19" s="1019">
        <v>3.8</v>
      </c>
      <c r="I19" s="1019">
        <v>1.4</v>
      </c>
      <c r="J19" s="1019">
        <v>0.8</v>
      </c>
      <c r="K19" s="1019">
        <v>5.2</v>
      </c>
      <c r="L19" s="1020">
        <v>1.9</v>
      </c>
      <c r="M19" s="343"/>
      <c r="N19" s="343"/>
    </row>
    <row r="20" spans="1:14" s="344" customFormat="1" ht="14.1" customHeight="1">
      <c r="A20" s="340"/>
      <c r="B20" s="1352" t="s">
        <v>1595</v>
      </c>
      <c r="C20" s="1019">
        <v>128.69999999999999</v>
      </c>
      <c r="D20" s="1019">
        <v>59.5</v>
      </c>
      <c r="E20" s="1019">
        <v>53.8</v>
      </c>
      <c r="F20" s="1019">
        <v>16.2</v>
      </c>
      <c r="G20" s="1019">
        <v>1.1000000000000001</v>
      </c>
      <c r="H20" s="1019">
        <v>3.8</v>
      </c>
      <c r="I20" s="1019">
        <v>1.5</v>
      </c>
      <c r="J20" s="1019">
        <v>0.8</v>
      </c>
      <c r="K20" s="1019">
        <v>5.2</v>
      </c>
      <c r="L20" s="1020">
        <v>1.9</v>
      </c>
      <c r="M20" s="343"/>
      <c r="N20" s="343"/>
    </row>
    <row r="21" spans="1:14" s="344" customFormat="1" ht="14.1" customHeight="1">
      <c r="A21" s="340"/>
      <c r="B21" s="1352" t="s">
        <v>1596</v>
      </c>
      <c r="C21" s="920">
        <v>128.9</v>
      </c>
      <c r="D21" s="920">
        <v>59.4</v>
      </c>
      <c r="E21" s="920">
        <v>53.7</v>
      </c>
      <c r="F21" s="920">
        <v>16.2</v>
      </c>
      <c r="G21" s="920">
        <v>1.1000000000000001</v>
      </c>
      <c r="H21" s="920">
        <v>3.8</v>
      </c>
      <c r="I21" s="920">
        <v>1.4</v>
      </c>
      <c r="J21" s="920">
        <v>0.8</v>
      </c>
      <c r="K21" s="920">
        <v>5.2</v>
      </c>
      <c r="L21" s="1020">
        <v>1.9</v>
      </c>
      <c r="M21" s="343"/>
      <c r="N21" s="343"/>
    </row>
    <row r="22" spans="1:14" s="344" customFormat="1" ht="14.1" customHeight="1">
      <c r="A22" s="340"/>
      <c r="B22" s="1352" t="s">
        <v>1597</v>
      </c>
      <c r="C22" s="920">
        <v>128</v>
      </c>
      <c r="D22" s="920">
        <v>59.3</v>
      </c>
      <c r="E22" s="920">
        <v>53.6</v>
      </c>
      <c r="F22" s="920">
        <v>16.2</v>
      </c>
      <c r="G22" s="920">
        <v>1.1000000000000001</v>
      </c>
      <c r="H22" s="920">
        <v>3.8</v>
      </c>
      <c r="I22" s="920">
        <v>1.5</v>
      </c>
      <c r="J22" s="920">
        <v>0.8</v>
      </c>
      <c r="K22" s="920">
        <v>5.2</v>
      </c>
      <c r="L22" s="1020">
        <v>1.9</v>
      </c>
      <c r="M22" s="343"/>
      <c r="N22" s="343"/>
    </row>
    <row r="23" spans="1:14" s="344" customFormat="1" ht="14.1" customHeight="1">
      <c r="A23" s="340"/>
      <c r="B23" s="1352" t="s">
        <v>1598</v>
      </c>
      <c r="C23" s="920">
        <v>127.5</v>
      </c>
      <c r="D23" s="920">
        <v>59.1</v>
      </c>
      <c r="E23" s="920">
        <v>53.4</v>
      </c>
      <c r="F23" s="920">
        <v>16.2</v>
      </c>
      <c r="G23" s="920">
        <v>1.1000000000000001</v>
      </c>
      <c r="H23" s="920">
        <v>3.8</v>
      </c>
      <c r="I23" s="920">
        <v>1.5</v>
      </c>
      <c r="J23" s="920">
        <v>0.8</v>
      </c>
      <c r="K23" s="920">
        <v>5.2</v>
      </c>
      <c r="L23" s="1020">
        <v>1.9</v>
      </c>
      <c r="M23" s="343"/>
      <c r="N23" s="343"/>
    </row>
    <row r="24" spans="1:14" s="344" customFormat="1" ht="14.1" customHeight="1">
      <c r="A24" s="340"/>
      <c r="B24" s="1352"/>
      <c r="C24" s="1019"/>
      <c r="D24" s="1019"/>
      <c r="E24" s="1019"/>
      <c r="F24" s="1019"/>
      <c r="G24" s="1019"/>
      <c r="H24" s="1019"/>
      <c r="I24" s="1019"/>
      <c r="J24" s="1019"/>
      <c r="K24" s="1019"/>
      <c r="L24" s="1020"/>
      <c r="M24" s="343"/>
      <c r="N24" s="343"/>
    </row>
    <row r="25" spans="1:14" s="344" customFormat="1" ht="14.1" customHeight="1">
      <c r="A25" s="1185">
        <v>2024</v>
      </c>
      <c r="B25" s="1166" t="s">
        <v>1587</v>
      </c>
      <c r="C25" s="920">
        <v>128</v>
      </c>
      <c r="D25" s="920">
        <v>58.5</v>
      </c>
      <c r="E25" s="920">
        <v>52.8</v>
      </c>
      <c r="F25" s="920">
        <v>16.2</v>
      </c>
      <c r="G25" s="920">
        <v>1</v>
      </c>
      <c r="H25" s="920">
        <v>3.6</v>
      </c>
      <c r="I25" s="920">
        <v>1.5</v>
      </c>
      <c r="J25" s="920">
        <v>0.8</v>
      </c>
      <c r="K25" s="920">
        <v>5.0999999999999996</v>
      </c>
      <c r="L25" s="1020">
        <v>1.9</v>
      </c>
      <c r="M25" s="343"/>
      <c r="N25" s="343"/>
    </row>
    <row r="26" spans="1:14" s="344" customFormat="1" ht="14.1" customHeight="1">
      <c r="A26" s="1536"/>
      <c r="B26" s="1166" t="s">
        <v>1588</v>
      </c>
      <c r="C26" s="920">
        <v>127.7</v>
      </c>
      <c r="D26" s="920">
        <v>58.3</v>
      </c>
      <c r="E26" s="920">
        <v>52.7</v>
      </c>
      <c r="F26" s="920">
        <v>16.2</v>
      </c>
      <c r="G26" s="920">
        <v>1</v>
      </c>
      <c r="H26" s="920">
        <v>3.6</v>
      </c>
      <c r="I26" s="920">
        <v>1.5</v>
      </c>
      <c r="J26" s="920">
        <v>0.8</v>
      </c>
      <c r="K26" s="920">
        <v>5.0999999999999996</v>
      </c>
      <c r="L26" s="1020">
        <v>1.9</v>
      </c>
      <c r="M26" s="343"/>
      <c r="N26" s="343"/>
    </row>
    <row r="27" spans="1:14" s="344" customFormat="1" ht="14.1" customHeight="1">
      <c r="A27" s="1536"/>
      <c r="B27" s="1166" t="s">
        <v>1589</v>
      </c>
      <c r="C27" s="920">
        <v>127.3</v>
      </c>
      <c r="D27" s="920">
        <v>58.3</v>
      </c>
      <c r="E27" s="920">
        <v>52.7</v>
      </c>
      <c r="F27" s="920">
        <v>16.3</v>
      </c>
      <c r="G27" s="920">
        <v>1</v>
      </c>
      <c r="H27" s="920">
        <v>3.6</v>
      </c>
      <c r="I27" s="920">
        <v>1.5</v>
      </c>
      <c r="J27" s="920">
        <v>0.8</v>
      </c>
      <c r="K27" s="920">
        <v>5.0999999999999996</v>
      </c>
      <c r="L27" s="1020">
        <v>1.9</v>
      </c>
      <c r="M27" s="343"/>
      <c r="N27" s="343"/>
    </row>
    <row r="28" spans="1:14" s="350" customFormat="1" ht="14.1" customHeight="1">
      <c r="A28" s="347"/>
      <c r="B28" s="351" t="s">
        <v>10</v>
      </c>
      <c r="C28" s="973">
        <v>97.7</v>
      </c>
      <c r="D28" s="1375">
        <v>96.7</v>
      </c>
      <c r="E28" s="973">
        <v>96.4</v>
      </c>
      <c r="F28" s="1375">
        <v>99.4</v>
      </c>
      <c r="G28" s="1375">
        <v>93.4</v>
      </c>
      <c r="H28" s="973">
        <v>94.9</v>
      </c>
      <c r="I28" s="1375">
        <v>105.2</v>
      </c>
      <c r="J28" s="1375">
        <v>108.8</v>
      </c>
      <c r="K28" s="1375">
        <v>96.1</v>
      </c>
      <c r="L28" s="1015">
        <v>103</v>
      </c>
      <c r="M28" s="349"/>
      <c r="N28" s="349"/>
    </row>
    <row r="29" spans="1:14" s="350" customFormat="1" ht="14.1" customHeight="1">
      <c r="A29" s="347"/>
      <c r="B29" s="348" t="s">
        <v>11</v>
      </c>
      <c r="C29" s="1374">
        <v>99.7</v>
      </c>
      <c r="D29" s="1376">
        <v>100</v>
      </c>
      <c r="E29" s="1374">
        <v>99.9</v>
      </c>
      <c r="F29" s="1376">
        <v>100.6</v>
      </c>
      <c r="G29" s="1376">
        <v>100.1</v>
      </c>
      <c r="H29" s="1374">
        <v>99.8</v>
      </c>
      <c r="I29" s="1376">
        <v>101.2</v>
      </c>
      <c r="J29" s="1376">
        <v>99.4</v>
      </c>
      <c r="K29" s="1376">
        <v>100.2</v>
      </c>
      <c r="L29" s="1327">
        <v>101.4</v>
      </c>
      <c r="M29" s="349"/>
      <c r="N29" s="349"/>
    </row>
    <row r="30" spans="1:14" s="32" customFormat="1" ht="24.95" customHeight="1">
      <c r="A30" s="1799" t="s">
        <v>764</v>
      </c>
      <c r="B30" s="1799"/>
      <c r="C30" s="1799"/>
      <c r="D30" s="1799"/>
      <c r="E30" s="1799"/>
      <c r="F30" s="1799"/>
      <c r="G30" s="1799"/>
      <c r="H30" s="1799"/>
      <c r="I30" s="1799"/>
      <c r="J30" s="1799"/>
      <c r="K30" s="1799"/>
      <c r="L30" s="1799"/>
      <c r="M30" s="31"/>
      <c r="N30" s="31"/>
    </row>
    <row r="31" spans="1:14" s="33" customFormat="1" ht="15" customHeight="1">
      <c r="A31" s="1800" t="s">
        <v>160</v>
      </c>
      <c r="B31" s="1800"/>
      <c r="C31" s="1800"/>
      <c r="D31" s="1800"/>
      <c r="E31" s="1800"/>
      <c r="F31" s="1800"/>
      <c r="G31" s="1800"/>
      <c r="H31" s="1800"/>
      <c r="I31" s="1800"/>
      <c r="J31" s="1800"/>
      <c r="K31" s="1800"/>
      <c r="L31" s="1800"/>
      <c r="M31" s="253"/>
      <c r="N31" s="253"/>
    </row>
    <row r="32" spans="1:14">
      <c r="C32" s="34"/>
      <c r="D32" s="34"/>
      <c r="E32" s="34"/>
      <c r="F32" s="34"/>
      <c r="G32" s="34"/>
      <c r="H32" s="34"/>
      <c r="I32" s="34"/>
      <c r="J32" s="34"/>
      <c r="K32" s="34"/>
      <c r="L32" s="34"/>
    </row>
    <row r="33" spans="3:12">
      <c r="C33" s="34"/>
      <c r="D33" s="34"/>
      <c r="E33" s="34"/>
      <c r="F33" s="34"/>
      <c r="G33" s="34"/>
      <c r="H33" s="34"/>
      <c r="I33" s="34"/>
      <c r="J33" s="34"/>
      <c r="K33" s="34"/>
      <c r="L33" s="34"/>
    </row>
    <row r="34" spans="3:12">
      <c r="C34" s="34"/>
      <c r="D34" s="34"/>
      <c r="E34" s="34"/>
      <c r="F34" s="34"/>
      <c r="G34" s="34"/>
      <c r="H34" s="34"/>
      <c r="I34" s="34"/>
      <c r="J34" s="34"/>
      <c r="K34" s="34"/>
      <c r="L34" s="34"/>
    </row>
  </sheetData>
  <mergeCells count="16">
    <mergeCell ref="A30:L30"/>
    <mergeCell ref="A31:L31"/>
    <mergeCell ref="D7:L7"/>
    <mergeCell ref="A7:B11"/>
    <mergeCell ref="C7:C10"/>
    <mergeCell ref="E9:E10"/>
    <mergeCell ref="C11:L11"/>
    <mergeCell ref="F9:L9"/>
    <mergeCell ref="D9:D10"/>
    <mergeCell ref="D8:L8"/>
    <mergeCell ref="A6:D6"/>
    <mergeCell ref="A1:B1"/>
    <mergeCell ref="A2:B2"/>
    <mergeCell ref="K1:L1"/>
    <mergeCell ref="K2:L2"/>
    <mergeCell ref="A4:D4"/>
  </mergeCells>
  <phoneticPr fontId="0" type="noConversion"/>
  <hyperlinks>
    <hyperlink ref="K1" location="'Spis tablic     List of tables'!A9" display="Powrót do spisu tablic" xr:uid="{00000000-0004-0000-0700-000000000000}"/>
    <hyperlink ref="K2" location="'Spis tablic     List of tables'!A9" display="Return to list of tables" xr:uid="{00000000-0004-0000-0700-000001000000}"/>
    <hyperlink ref="K1:L1" location="'Spis tablic     List of tables'!A16" tooltip="Powrót do spis tablic" display="Powrót do spisu tablic" xr:uid="{00000000-0004-0000-0700-000002000000}"/>
    <hyperlink ref="K2:L2" location="'Spis tablic     List of tables'!A16" tooltip="Return to list of tables" display="Return to list of tables" xr:uid="{00000000-0004-0000-0700-000003000000}"/>
    <hyperlink ref="K1:L2" location="'Spis tablic     List of tables'!A13" tooltip="Return to list of tables" display="Powrót do spisu tablic" xr:uid="{00000000-0004-0000-0700-000004000000}"/>
  </hyperlinks>
  <printOptions horizontalCentered="1" verticalCentered="1"/>
  <pageMargins left="0.39370078740157483" right="0.39370078740157483" top="0.43307086614173229" bottom="0.19685039370078741" header="0.31496062992125984" footer="0.11811023622047245"/>
  <pageSetup paperSize="9" scale="92" orientation="landscape" r:id="rId1"/>
  <headerFooter alignWithMargins="0"/>
  <ignoredErrors>
    <ignoredError sqref="B12:B27" numberStoredAsText="1"/>
  </ignoredErrors>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I29"/>
  <sheetViews>
    <sheetView zoomScaleNormal="100" workbookViewId="0">
      <selection sqref="A1:D1"/>
    </sheetView>
  </sheetViews>
  <sheetFormatPr defaultRowHeight="14.25"/>
  <cols>
    <col min="1" max="1" width="20.625" style="16" customWidth="1"/>
    <col min="2" max="8" width="13.125" style="16" customWidth="1"/>
    <col min="9" max="9" width="9" style="17"/>
    <col min="10" max="16384" width="9" style="16"/>
  </cols>
  <sheetData>
    <row r="1" spans="1:9" ht="15" customHeight="1">
      <c r="A1" s="1787" t="s">
        <v>796</v>
      </c>
      <c r="B1" s="1787"/>
      <c r="C1" s="1787"/>
      <c r="D1" s="1787"/>
      <c r="E1" s="204"/>
      <c r="F1" s="179"/>
      <c r="G1" s="1729" t="s">
        <v>4</v>
      </c>
      <c r="H1" s="1729"/>
    </row>
    <row r="2" spans="1:9" ht="15" customHeight="1">
      <c r="A2" s="2300" t="s">
        <v>509</v>
      </c>
      <c r="B2" s="2300"/>
      <c r="C2" s="2300"/>
      <c r="D2" s="2300"/>
      <c r="E2" s="62"/>
      <c r="F2" s="62"/>
      <c r="G2" s="1730" t="s">
        <v>132</v>
      </c>
      <c r="H2" s="1730"/>
    </row>
    <row r="3" spans="1:9" s="295" customFormat="1" ht="39.950000000000003" customHeight="1">
      <c r="A3" s="2291" t="s">
        <v>1348</v>
      </c>
      <c r="B3" s="2359" t="s">
        <v>2104</v>
      </c>
      <c r="C3" s="2103"/>
      <c r="D3" s="2360"/>
      <c r="E3" s="2278" t="s">
        <v>1358</v>
      </c>
      <c r="F3" s="1912" t="s">
        <v>1359</v>
      </c>
      <c r="G3" s="2282" t="s">
        <v>2107</v>
      </c>
      <c r="H3" s="2105"/>
      <c r="I3" s="303"/>
    </row>
    <row r="4" spans="1:9" s="295" customFormat="1" ht="99.95" customHeight="1">
      <c r="A4" s="2346"/>
      <c r="B4" s="2107" t="s">
        <v>822</v>
      </c>
      <c r="C4" s="2096"/>
      <c r="D4" s="2283" t="s">
        <v>1753</v>
      </c>
      <c r="E4" s="1914"/>
      <c r="F4" s="1914"/>
      <c r="G4" s="723" t="s">
        <v>1360</v>
      </c>
      <c r="H4" s="724" t="s">
        <v>1361</v>
      </c>
      <c r="I4" s="303"/>
    </row>
    <row r="5" spans="1:9" s="295" customFormat="1" ht="30" customHeight="1">
      <c r="A5" s="2358"/>
      <c r="B5" s="725" t="s">
        <v>1362</v>
      </c>
      <c r="C5" s="866" t="s">
        <v>2105</v>
      </c>
      <c r="D5" s="1914"/>
      <c r="E5" s="2361" t="s">
        <v>2106</v>
      </c>
      <c r="F5" s="1905"/>
      <c r="G5" s="1903" t="s">
        <v>1362</v>
      </c>
      <c r="H5" s="1904"/>
      <c r="I5" s="303"/>
    </row>
    <row r="6" spans="1:9" s="295" customFormat="1" ht="20.100000000000001" customHeight="1">
      <c r="A6" s="651" t="s">
        <v>185</v>
      </c>
      <c r="B6" s="908">
        <v>822.2</v>
      </c>
      <c r="C6" s="908">
        <v>104.3</v>
      </c>
      <c r="D6" s="908">
        <v>5.3</v>
      </c>
      <c r="E6" s="908">
        <v>85</v>
      </c>
      <c r="F6" s="909">
        <v>16</v>
      </c>
      <c r="G6" s="908">
        <v>98.6</v>
      </c>
      <c r="H6" s="910">
        <v>121.6</v>
      </c>
    </row>
    <row r="7" spans="1:9" s="295" customFormat="1" ht="11.25">
      <c r="A7" s="617" t="s">
        <v>186</v>
      </c>
      <c r="B7" s="906"/>
      <c r="C7" s="906"/>
      <c r="D7" s="906"/>
      <c r="E7" s="906"/>
      <c r="F7" s="907"/>
      <c r="G7" s="906"/>
      <c r="H7" s="905"/>
    </row>
    <row r="8" spans="1:9" s="295" customFormat="1" ht="14.25" customHeight="1">
      <c r="A8" s="657" t="s">
        <v>64</v>
      </c>
      <c r="B8" s="906">
        <v>57</v>
      </c>
      <c r="C8" s="906">
        <v>107.7</v>
      </c>
      <c r="D8" s="906">
        <v>4.7</v>
      </c>
      <c r="E8" s="906">
        <v>84.5</v>
      </c>
      <c r="F8" s="907">
        <v>14</v>
      </c>
      <c r="G8" s="906">
        <v>7.4</v>
      </c>
      <c r="H8" s="905">
        <v>8.3000000000000007</v>
      </c>
      <c r="I8" s="303"/>
    </row>
    <row r="9" spans="1:9" s="295" customFormat="1" ht="14.25" customHeight="1">
      <c r="A9" s="657" t="s">
        <v>78</v>
      </c>
      <c r="B9" s="906">
        <v>56.2</v>
      </c>
      <c r="C9" s="906">
        <v>103.4</v>
      </c>
      <c r="D9" s="906">
        <v>7.3</v>
      </c>
      <c r="E9" s="906">
        <v>83</v>
      </c>
      <c r="F9" s="907">
        <v>23</v>
      </c>
      <c r="G9" s="906">
        <v>6.3</v>
      </c>
      <c r="H9" s="905">
        <v>8</v>
      </c>
      <c r="I9" s="303"/>
    </row>
    <row r="10" spans="1:9" s="295" customFormat="1" ht="14.25" customHeight="1">
      <c r="A10" s="657" t="s">
        <v>65</v>
      </c>
      <c r="B10" s="906">
        <v>58.4</v>
      </c>
      <c r="C10" s="906">
        <v>101.7</v>
      </c>
      <c r="D10" s="906">
        <v>7.6</v>
      </c>
      <c r="E10" s="906">
        <v>88.6</v>
      </c>
      <c r="F10" s="907">
        <v>27</v>
      </c>
      <c r="G10" s="906">
        <v>6.1</v>
      </c>
      <c r="H10" s="905">
        <v>8</v>
      </c>
      <c r="I10" s="303"/>
    </row>
    <row r="11" spans="1:9" s="295" customFormat="1" ht="14.25" customHeight="1">
      <c r="A11" s="657" t="s">
        <v>66</v>
      </c>
      <c r="B11" s="906">
        <v>16.600000000000001</v>
      </c>
      <c r="C11" s="906">
        <v>107.6</v>
      </c>
      <c r="D11" s="906">
        <v>4.5999999999999996</v>
      </c>
      <c r="E11" s="906">
        <v>83.4</v>
      </c>
      <c r="F11" s="907">
        <v>12</v>
      </c>
      <c r="G11" s="906">
        <v>2.8</v>
      </c>
      <c r="H11" s="905">
        <v>3.2</v>
      </c>
      <c r="I11" s="303"/>
    </row>
    <row r="12" spans="1:9" s="295" customFormat="1" ht="14.25" customHeight="1">
      <c r="A12" s="657" t="s">
        <v>77</v>
      </c>
      <c r="B12" s="906">
        <v>55.8</v>
      </c>
      <c r="C12" s="906">
        <v>105</v>
      </c>
      <c r="D12" s="906">
        <v>5.6</v>
      </c>
      <c r="E12" s="906">
        <v>86.2</v>
      </c>
      <c r="F12" s="907">
        <v>16</v>
      </c>
      <c r="G12" s="906">
        <v>6.4</v>
      </c>
      <c r="H12" s="905">
        <v>7.6</v>
      </c>
      <c r="I12" s="303"/>
    </row>
    <row r="13" spans="1:9" s="295" customFormat="1" ht="14.25" customHeight="1">
      <c r="A13" s="657" t="s">
        <v>67</v>
      </c>
      <c r="B13" s="906">
        <v>64.5</v>
      </c>
      <c r="C13" s="906">
        <v>105.8</v>
      </c>
      <c r="D13" s="906">
        <v>4.4000000000000004</v>
      </c>
      <c r="E13" s="906">
        <v>85.8</v>
      </c>
      <c r="F13" s="907">
        <v>14</v>
      </c>
      <c r="G13" s="906">
        <v>8</v>
      </c>
      <c r="H13" s="905">
        <v>9.4</v>
      </c>
      <c r="I13" s="303"/>
    </row>
    <row r="14" spans="1:9" s="295" customFormat="1" ht="14.25" customHeight="1">
      <c r="A14" s="657" t="s">
        <v>68</v>
      </c>
      <c r="B14" s="906">
        <v>114.8</v>
      </c>
      <c r="C14" s="906">
        <v>103.8</v>
      </c>
      <c r="D14" s="906">
        <v>4.2</v>
      </c>
      <c r="E14" s="906">
        <v>85.1</v>
      </c>
      <c r="F14" s="907">
        <v>19</v>
      </c>
      <c r="G14" s="906">
        <v>12.4</v>
      </c>
      <c r="H14" s="905">
        <v>15.3</v>
      </c>
      <c r="I14" s="303"/>
    </row>
    <row r="15" spans="1:9" s="295" customFormat="1" ht="14.25" customHeight="1">
      <c r="A15" s="657" t="s">
        <v>69</v>
      </c>
      <c r="B15" s="906">
        <v>20.399999999999999</v>
      </c>
      <c r="C15" s="906">
        <v>100.3</v>
      </c>
      <c r="D15" s="906">
        <v>5.9</v>
      </c>
      <c r="E15" s="906">
        <v>86.3</v>
      </c>
      <c r="F15" s="907">
        <v>7</v>
      </c>
      <c r="G15" s="906">
        <v>2.2999999999999998</v>
      </c>
      <c r="H15" s="905">
        <v>3.1</v>
      </c>
      <c r="I15" s="303"/>
    </row>
    <row r="16" spans="1:9" s="295" customFormat="1" ht="14.25" customHeight="1">
      <c r="A16" s="657" t="s">
        <v>70</v>
      </c>
      <c r="B16" s="906">
        <v>68.400000000000006</v>
      </c>
      <c r="C16" s="906">
        <v>101.1</v>
      </c>
      <c r="D16" s="906">
        <v>8.6999999999999993</v>
      </c>
      <c r="E16" s="906">
        <v>84.7</v>
      </c>
      <c r="F16" s="907">
        <v>38</v>
      </c>
      <c r="G16" s="906">
        <v>6.7</v>
      </c>
      <c r="H16" s="905">
        <v>9</v>
      </c>
      <c r="I16" s="303"/>
    </row>
    <row r="17" spans="1:9" s="722" customFormat="1" ht="14.25" customHeight="1">
      <c r="A17" s="656" t="s">
        <v>71</v>
      </c>
      <c r="B17" s="1493">
        <v>31.4</v>
      </c>
      <c r="C17" s="1493">
        <v>101.2</v>
      </c>
      <c r="D17" s="1493">
        <v>7</v>
      </c>
      <c r="E17" s="1493">
        <v>86.9</v>
      </c>
      <c r="F17" s="1492">
        <v>37</v>
      </c>
      <c r="G17" s="1493">
        <v>3</v>
      </c>
      <c r="H17" s="910">
        <v>4</v>
      </c>
      <c r="I17" s="721"/>
    </row>
    <row r="18" spans="1:9" s="295" customFormat="1" ht="14.25" customHeight="1">
      <c r="A18" s="657" t="s">
        <v>72</v>
      </c>
      <c r="B18" s="906">
        <v>45.8</v>
      </c>
      <c r="C18" s="906">
        <v>107</v>
      </c>
      <c r="D18" s="906">
        <v>4.9000000000000004</v>
      </c>
      <c r="E18" s="906">
        <v>83.7</v>
      </c>
      <c r="F18" s="907">
        <v>13</v>
      </c>
      <c r="G18" s="906">
        <v>6.4</v>
      </c>
      <c r="H18" s="905">
        <v>7.1</v>
      </c>
      <c r="I18" s="303"/>
    </row>
    <row r="19" spans="1:9" s="295" customFormat="1" ht="14.25" customHeight="1">
      <c r="A19" s="657" t="s">
        <v>73</v>
      </c>
      <c r="B19" s="906">
        <v>67</v>
      </c>
      <c r="C19" s="906">
        <v>107.3</v>
      </c>
      <c r="D19" s="906">
        <v>3.8</v>
      </c>
      <c r="E19" s="906">
        <v>86.1</v>
      </c>
      <c r="F19" s="907">
        <v>10</v>
      </c>
      <c r="G19" s="906">
        <v>9.5</v>
      </c>
      <c r="H19" s="905">
        <v>10.9</v>
      </c>
      <c r="I19" s="303"/>
    </row>
    <row r="20" spans="1:9" s="295" customFormat="1" ht="14.25" customHeight="1">
      <c r="A20" s="657" t="s">
        <v>74</v>
      </c>
      <c r="B20" s="906">
        <v>33.6</v>
      </c>
      <c r="C20" s="906">
        <v>99.6</v>
      </c>
      <c r="D20" s="906">
        <v>7.7</v>
      </c>
      <c r="E20" s="906">
        <v>83.7</v>
      </c>
      <c r="F20" s="907">
        <v>23</v>
      </c>
      <c r="G20" s="906">
        <v>3.9</v>
      </c>
      <c r="H20" s="905">
        <v>5.8</v>
      </c>
      <c r="I20" s="303"/>
    </row>
    <row r="21" spans="1:9" s="295" customFormat="1" ht="14.25" customHeight="1">
      <c r="A21" s="657" t="s">
        <v>79</v>
      </c>
      <c r="B21" s="906">
        <v>40.6</v>
      </c>
      <c r="C21" s="906">
        <v>103.3</v>
      </c>
      <c r="D21" s="906">
        <v>8.5</v>
      </c>
      <c r="E21" s="906">
        <v>81.099999999999994</v>
      </c>
      <c r="F21" s="907">
        <v>16</v>
      </c>
      <c r="G21" s="906">
        <v>4.9000000000000004</v>
      </c>
      <c r="H21" s="905">
        <v>6.6</v>
      </c>
      <c r="I21" s="303"/>
    </row>
    <row r="22" spans="1:9" s="295" customFormat="1" ht="14.25" customHeight="1">
      <c r="A22" s="657" t="s">
        <v>75</v>
      </c>
      <c r="B22" s="906">
        <v>50.2</v>
      </c>
      <c r="C22" s="906">
        <v>108</v>
      </c>
      <c r="D22" s="906">
        <v>3.2</v>
      </c>
      <c r="E22" s="906">
        <v>83.2</v>
      </c>
      <c r="F22" s="907">
        <v>14</v>
      </c>
      <c r="G22" s="906">
        <v>7.5</v>
      </c>
      <c r="H22" s="905">
        <v>9.1</v>
      </c>
      <c r="I22" s="303"/>
    </row>
    <row r="23" spans="1:9" s="295" customFormat="1" ht="14.25" customHeight="1">
      <c r="A23" s="657" t="s">
        <v>76</v>
      </c>
      <c r="B23" s="906">
        <v>41.5</v>
      </c>
      <c r="C23" s="906">
        <v>104.5</v>
      </c>
      <c r="D23" s="906">
        <v>7</v>
      </c>
      <c r="E23" s="906">
        <v>85.5</v>
      </c>
      <c r="F23" s="907">
        <v>16</v>
      </c>
      <c r="G23" s="906">
        <v>4.9000000000000004</v>
      </c>
      <c r="H23" s="905">
        <v>6.3</v>
      </c>
      <c r="I23" s="303"/>
    </row>
    <row r="24" spans="1:9" s="62" customFormat="1" ht="24.95" customHeight="1">
      <c r="A24" s="2200" t="s">
        <v>686</v>
      </c>
      <c r="B24" s="2200"/>
      <c r="C24" s="2200"/>
      <c r="D24" s="2200"/>
      <c r="E24" s="2200"/>
      <c r="F24" s="2200"/>
      <c r="G24" s="2200"/>
      <c r="H24" s="2200"/>
      <c r="I24" s="63"/>
    </row>
    <row r="25" spans="1:9" s="11" customFormat="1" ht="15" customHeight="1">
      <c r="A25" s="1742" t="s">
        <v>124</v>
      </c>
      <c r="B25" s="1742"/>
      <c r="C25" s="1742"/>
      <c r="D25" s="1742"/>
      <c r="E25" s="1742"/>
      <c r="F25" s="1742"/>
      <c r="G25" s="1742"/>
      <c r="H25" s="1742"/>
      <c r="I25" s="18"/>
    </row>
    <row r="26" spans="1:9">
      <c r="A26" s="62"/>
      <c r="B26" s="62"/>
      <c r="C26" s="62"/>
      <c r="D26" s="62"/>
      <c r="E26" s="62"/>
      <c r="F26" s="62"/>
      <c r="G26" s="62"/>
      <c r="H26" s="62"/>
    </row>
    <row r="27" spans="1:9">
      <c r="A27" s="62"/>
      <c r="B27" s="62"/>
      <c r="C27" s="62"/>
      <c r="D27" s="62"/>
      <c r="E27" s="62"/>
      <c r="F27" s="62"/>
      <c r="G27" s="62"/>
      <c r="H27" s="62"/>
    </row>
    <row r="28" spans="1:9">
      <c r="A28" s="62"/>
      <c r="B28" s="62"/>
      <c r="C28" s="62"/>
      <c r="D28" s="62"/>
      <c r="E28" s="62"/>
      <c r="F28" s="62"/>
      <c r="G28" s="62"/>
      <c r="H28" s="62"/>
    </row>
    <row r="29" spans="1:9">
      <c r="A29" s="62"/>
      <c r="B29" s="62"/>
      <c r="C29" s="62"/>
      <c r="D29" s="62"/>
      <c r="E29" s="62"/>
      <c r="F29" s="62"/>
      <c r="G29" s="62"/>
      <c r="H29" s="62"/>
    </row>
  </sheetData>
  <mergeCells count="15">
    <mergeCell ref="A24:H24"/>
    <mergeCell ref="A25:H25"/>
    <mergeCell ref="A1:D1"/>
    <mergeCell ref="G1:H1"/>
    <mergeCell ref="A2:D2"/>
    <mergeCell ref="G2:H2"/>
    <mergeCell ref="G3:H3"/>
    <mergeCell ref="G5:H5"/>
    <mergeCell ref="A3:A5"/>
    <mergeCell ref="B3:D3"/>
    <mergeCell ref="B4:C4"/>
    <mergeCell ref="D4:D5"/>
    <mergeCell ref="E3:E4"/>
    <mergeCell ref="E5:F5"/>
    <mergeCell ref="F3:F4"/>
  </mergeCells>
  <phoneticPr fontId="0" type="noConversion"/>
  <hyperlinks>
    <hyperlink ref="G1:H1" location="'Spis tablic     List of tables'!A117" tooltip="Powrót do spisu tablic" display="Powrót do spisu tablic" xr:uid="{46666035-A71F-4056-A49D-DEE63E511F6A}"/>
    <hyperlink ref="G2:H2" location="'Spis tablic     List of tables'!A117" display="Return to list of tables" xr:uid="{F30B3A5B-DC88-4952-86AB-2FC4191A1A3E}"/>
  </hyperlinks>
  <printOptions horizontalCentered="1"/>
  <pageMargins left="0.59055118110236227" right="0.59055118110236227" top="0.59055118110236227" bottom="0.19685039370078741" header="0" footer="0"/>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J34"/>
  <sheetViews>
    <sheetView zoomScaleNormal="100" workbookViewId="0">
      <selection sqref="A1:D1"/>
    </sheetView>
  </sheetViews>
  <sheetFormatPr defaultRowHeight="14.25"/>
  <cols>
    <col min="1" max="1" width="20.625" style="16" customWidth="1"/>
    <col min="2" max="9" width="10.625" style="16" customWidth="1"/>
    <col min="10" max="16384" width="9" style="16"/>
  </cols>
  <sheetData>
    <row r="1" spans="1:10" s="62" customFormat="1" ht="15" customHeight="1">
      <c r="A1" s="1787" t="s">
        <v>1585</v>
      </c>
      <c r="B1" s="1899"/>
      <c r="C1" s="1899"/>
      <c r="D1" s="1899"/>
      <c r="E1" s="84"/>
      <c r="H1" s="1729" t="s">
        <v>4</v>
      </c>
      <c r="I1" s="1729"/>
    </row>
    <row r="2" spans="1:10" ht="15" customHeight="1">
      <c r="A2" s="1996" t="s">
        <v>157</v>
      </c>
      <c r="B2" s="1996"/>
      <c r="C2" s="1996"/>
      <c r="D2" s="1996"/>
      <c r="E2" s="156"/>
      <c r="F2" s="62"/>
      <c r="G2" s="62"/>
      <c r="H2" s="1730" t="s">
        <v>132</v>
      </c>
      <c r="I2" s="1730"/>
    </row>
    <row r="3" spans="1:10" s="295" customFormat="1" ht="30" customHeight="1">
      <c r="A3" s="2362" t="s">
        <v>1348</v>
      </c>
      <c r="B3" s="2364" t="s">
        <v>2108</v>
      </c>
      <c r="C3" s="2365"/>
      <c r="D3" s="2365"/>
      <c r="E3" s="2365"/>
      <c r="F3" s="2365"/>
      <c r="G3" s="2365"/>
      <c r="H3" s="2365"/>
      <c r="I3" s="2365"/>
    </row>
    <row r="4" spans="1:10" s="295" customFormat="1" ht="30" customHeight="1">
      <c r="A4" s="2363"/>
      <c r="B4" s="2367" t="s">
        <v>1363</v>
      </c>
      <c r="C4" s="2368"/>
      <c r="D4" s="2367" t="s">
        <v>1364</v>
      </c>
      <c r="E4" s="2368"/>
      <c r="F4" s="2367" t="s">
        <v>1365</v>
      </c>
      <c r="G4" s="2368"/>
      <c r="H4" s="2367" t="s">
        <v>1366</v>
      </c>
      <c r="I4" s="2310"/>
    </row>
    <row r="5" spans="1:10" s="295" customFormat="1" ht="30" customHeight="1">
      <c r="A5" s="2363"/>
      <c r="B5" s="504" t="s">
        <v>1367</v>
      </c>
      <c r="C5" s="988" t="s">
        <v>2105</v>
      </c>
      <c r="D5" s="504" t="s">
        <v>1367</v>
      </c>
      <c r="E5" s="988" t="s">
        <v>2105</v>
      </c>
      <c r="F5" s="504" t="s">
        <v>1368</v>
      </c>
      <c r="G5" s="988" t="s">
        <v>2105</v>
      </c>
      <c r="H5" s="504" t="s">
        <v>1368</v>
      </c>
      <c r="I5" s="1584" t="s">
        <v>2105</v>
      </c>
    </row>
    <row r="6" spans="1:10" s="499" customFormat="1" ht="20.100000000000001" customHeight="1">
      <c r="A6" s="651" t="s">
        <v>185</v>
      </c>
      <c r="B6" s="985">
        <v>105.34</v>
      </c>
      <c r="C6" s="987">
        <v>68.400000000000006</v>
      </c>
      <c r="D6" s="985">
        <v>82.45</v>
      </c>
      <c r="E6" s="987">
        <v>66.8</v>
      </c>
      <c r="F6" s="985">
        <v>101.71</v>
      </c>
      <c r="G6" s="987">
        <v>70.400000000000006</v>
      </c>
      <c r="H6" s="985">
        <v>234.1</v>
      </c>
      <c r="I6" s="989">
        <v>131.69999999999999</v>
      </c>
    </row>
    <row r="7" spans="1:10" s="295" customFormat="1" ht="14.1" customHeight="1">
      <c r="A7" s="617" t="s">
        <v>186</v>
      </c>
      <c r="B7" s="937"/>
      <c r="C7" s="938"/>
      <c r="D7" s="937"/>
      <c r="E7" s="938"/>
      <c r="F7" s="937"/>
      <c r="G7" s="938"/>
      <c r="H7" s="937"/>
      <c r="I7" s="939"/>
    </row>
    <row r="8" spans="1:10" s="295" customFormat="1" ht="14.25" customHeight="1">
      <c r="A8" s="657" t="s">
        <v>64</v>
      </c>
      <c r="B8" s="1419">
        <v>127.5</v>
      </c>
      <c r="C8" s="1109">
        <v>70.8</v>
      </c>
      <c r="D8" s="1419" t="s">
        <v>120</v>
      </c>
      <c r="E8" s="1109" t="s">
        <v>120</v>
      </c>
      <c r="F8" s="1419">
        <v>120</v>
      </c>
      <c r="G8" s="1109" t="s">
        <v>120</v>
      </c>
      <c r="H8" s="1419">
        <v>264.24</v>
      </c>
      <c r="I8" s="1491">
        <v>112.4</v>
      </c>
      <c r="J8" s="303"/>
    </row>
    <row r="9" spans="1:10" s="295" customFormat="1" ht="14.25" customHeight="1">
      <c r="A9" s="657" t="s">
        <v>78</v>
      </c>
      <c r="B9" s="1419">
        <v>98.16</v>
      </c>
      <c r="C9" s="1109">
        <v>65</v>
      </c>
      <c r="D9" s="1419">
        <v>81.67</v>
      </c>
      <c r="E9" s="1109">
        <v>81.7</v>
      </c>
      <c r="F9" s="1419">
        <v>94.53</v>
      </c>
      <c r="G9" s="1109">
        <v>68.7</v>
      </c>
      <c r="H9" s="1419">
        <v>259.72000000000003</v>
      </c>
      <c r="I9" s="1491">
        <v>138.69999999999999</v>
      </c>
      <c r="J9" s="303"/>
    </row>
    <row r="10" spans="1:10" s="295" customFormat="1" ht="14.25" customHeight="1">
      <c r="A10" s="657" t="s">
        <v>65</v>
      </c>
      <c r="B10" s="1419">
        <v>101.63</v>
      </c>
      <c r="C10" s="1109">
        <v>68.7</v>
      </c>
      <c r="D10" s="1419">
        <v>76</v>
      </c>
      <c r="E10" s="1109">
        <v>64.400000000000006</v>
      </c>
      <c r="F10" s="1419">
        <v>100.75</v>
      </c>
      <c r="G10" s="1109">
        <v>72.400000000000006</v>
      </c>
      <c r="H10" s="1419">
        <v>203.62</v>
      </c>
      <c r="I10" s="1491">
        <v>135.69999999999999</v>
      </c>
      <c r="J10" s="303"/>
    </row>
    <row r="11" spans="1:10" s="295" customFormat="1" ht="14.25" customHeight="1">
      <c r="A11" s="657" t="s">
        <v>66</v>
      </c>
      <c r="B11" s="1419">
        <v>93.89</v>
      </c>
      <c r="C11" s="1109">
        <v>53.1</v>
      </c>
      <c r="D11" s="1419">
        <v>66.67</v>
      </c>
      <c r="E11" s="1109">
        <v>48.6</v>
      </c>
      <c r="F11" s="1419">
        <v>103.67</v>
      </c>
      <c r="G11" s="1109">
        <v>70</v>
      </c>
      <c r="H11" s="1419">
        <v>273.33</v>
      </c>
      <c r="I11" s="1491">
        <v>116.1</v>
      </c>
      <c r="J11" s="303"/>
    </row>
    <row r="12" spans="1:10" s="295" customFormat="1" ht="14.25" customHeight="1">
      <c r="A12" s="657" t="s">
        <v>77</v>
      </c>
      <c r="B12" s="1419">
        <v>102.09</v>
      </c>
      <c r="C12" s="1109">
        <v>67.7</v>
      </c>
      <c r="D12" s="1419">
        <v>76</v>
      </c>
      <c r="E12" s="1109">
        <v>64.900000000000006</v>
      </c>
      <c r="F12" s="1419">
        <v>96.62</v>
      </c>
      <c r="G12" s="1109">
        <v>67.599999999999994</v>
      </c>
      <c r="H12" s="1419">
        <v>215.25</v>
      </c>
      <c r="I12" s="1491">
        <v>132.9</v>
      </c>
      <c r="J12" s="303"/>
    </row>
    <row r="13" spans="1:10" s="295" customFormat="1" ht="14.25" customHeight="1">
      <c r="A13" s="657" t="s">
        <v>67</v>
      </c>
      <c r="B13" s="1419">
        <v>102.56</v>
      </c>
      <c r="C13" s="1109">
        <v>66.099999999999994</v>
      </c>
      <c r="D13" s="1419">
        <v>102.17</v>
      </c>
      <c r="E13" s="1109">
        <v>69.2</v>
      </c>
      <c r="F13" s="1419">
        <v>103.31</v>
      </c>
      <c r="G13" s="1109">
        <v>69.7</v>
      </c>
      <c r="H13" s="1419">
        <v>193.22</v>
      </c>
      <c r="I13" s="1491">
        <v>120</v>
      </c>
      <c r="J13" s="303"/>
    </row>
    <row r="14" spans="1:10" s="295" customFormat="1" ht="14.25" customHeight="1">
      <c r="A14" s="657" t="s">
        <v>68</v>
      </c>
      <c r="B14" s="1419">
        <v>103.92</v>
      </c>
      <c r="C14" s="1109">
        <v>68.2</v>
      </c>
      <c r="D14" s="1419">
        <v>73.28</v>
      </c>
      <c r="E14" s="1109">
        <v>63</v>
      </c>
      <c r="F14" s="1419">
        <v>101.44</v>
      </c>
      <c r="G14" s="1109">
        <v>70.900000000000006</v>
      </c>
      <c r="H14" s="1419">
        <v>237.88</v>
      </c>
      <c r="I14" s="1491">
        <v>143.5</v>
      </c>
      <c r="J14" s="303"/>
    </row>
    <row r="15" spans="1:10" s="295" customFormat="1" ht="14.25" customHeight="1">
      <c r="A15" s="657" t="s">
        <v>69</v>
      </c>
      <c r="B15" s="1419">
        <v>146.66999999999999</v>
      </c>
      <c r="C15" s="1109">
        <v>85</v>
      </c>
      <c r="D15" s="1109" t="s">
        <v>120</v>
      </c>
      <c r="E15" s="1109" t="s">
        <v>120</v>
      </c>
      <c r="F15" s="1419">
        <v>106.67</v>
      </c>
      <c r="G15" s="1109">
        <v>74.400000000000006</v>
      </c>
      <c r="H15" s="1419">
        <v>275.11</v>
      </c>
      <c r="I15" s="1491">
        <v>134.19999999999999</v>
      </c>
      <c r="J15" s="303"/>
    </row>
    <row r="16" spans="1:10" s="295" customFormat="1" ht="14.25" customHeight="1">
      <c r="A16" s="657" t="s">
        <v>70</v>
      </c>
      <c r="B16" s="1419">
        <v>111.61</v>
      </c>
      <c r="C16" s="1109">
        <v>72.3</v>
      </c>
      <c r="D16" s="1419">
        <v>89.38</v>
      </c>
      <c r="E16" s="1109">
        <v>61.3</v>
      </c>
      <c r="F16" s="1419">
        <v>100.23</v>
      </c>
      <c r="G16" s="1109">
        <v>67.7</v>
      </c>
      <c r="H16" s="1419">
        <v>230.36</v>
      </c>
      <c r="I16" s="1491">
        <v>133.6</v>
      </c>
      <c r="J16" s="303"/>
    </row>
    <row r="17" spans="1:10" s="722" customFormat="1" ht="14.25" customHeight="1">
      <c r="A17" s="656" t="s">
        <v>71</v>
      </c>
      <c r="B17" s="1421">
        <v>100.14</v>
      </c>
      <c r="C17" s="1471">
        <v>65.099999999999994</v>
      </c>
      <c r="D17" s="1421">
        <v>75.569999999999993</v>
      </c>
      <c r="E17" s="1471">
        <v>62.8</v>
      </c>
      <c r="F17" s="1421">
        <v>105.77</v>
      </c>
      <c r="G17" s="1471">
        <v>72.3</v>
      </c>
      <c r="H17" s="1421">
        <v>251.33</v>
      </c>
      <c r="I17" s="1490">
        <v>147.5</v>
      </c>
      <c r="J17" s="721"/>
    </row>
    <row r="18" spans="1:10" s="295" customFormat="1" ht="14.25" customHeight="1">
      <c r="A18" s="657" t="s">
        <v>72</v>
      </c>
      <c r="B18" s="1419">
        <v>144.29</v>
      </c>
      <c r="C18" s="1109">
        <v>84.9</v>
      </c>
      <c r="D18" s="1109" t="s">
        <v>120</v>
      </c>
      <c r="E18" s="1109" t="s">
        <v>120</v>
      </c>
      <c r="F18" s="1419">
        <v>146.66999999999999</v>
      </c>
      <c r="G18" s="1109">
        <v>84.6</v>
      </c>
      <c r="H18" s="1419">
        <v>236.21</v>
      </c>
      <c r="I18" s="1491">
        <v>133.19999999999999</v>
      </c>
      <c r="J18" s="303"/>
    </row>
    <row r="19" spans="1:10" s="295" customFormat="1" ht="14.25" customHeight="1">
      <c r="A19" s="657" t="s">
        <v>73</v>
      </c>
      <c r="B19" s="1419">
        <v>114.5</v>
      </c>
      <c r="C19" s="1109">
        <v>69.400000000000006</v>
      </c>
      <c r="D19" s="1419">
        <v>102</v>
      </c>
      <c r="E19" s="1109">
        <v>71.3</v>
      </c>
      <c r="F19" s="1419">
        <v>104.21</v>
      </c>
      <c r="G19" s="1109">
        <v>69.099999999999994</v>
      </c>
      <c r="H19" s="1419">
        <v>227.87</v>
      </c>
      <c r="I19" s="1491">
        <v>132.9</v>
      </c>
      <c r="J19" s="303"/>
    </row>
    <row r="20" spans="1:10" s="295" customFormat="1" ht="14.25" customHeight="1">
      <c r="A20" s="657" t="s">
        <v>74</v>
      </c>
      <c r="B20" s="1419">
        <v>90.2</v>
      </c>
      <c r="C20" s="1109">
        <v>61</v>
      </c>
      <c r="D20" s="1419">
        <v>68.61</v>
      </c>
      <c r="E20" s="1109">
        <v>57.8</v>
      </c>
      <c r="F20" s="1419">
        <v>85.63</v>
      </c>
      <c r="G20" s="1109">
        <v>62.2</v>
      </c>
      <c r="H20" s="1419">
        <v>175.91</v>
      </c>
      <c r="I20" s="1491">
        <v>110.3</v>
      </c>
      <c r="J20" s="303"/>
    </row>
    <row r="21" spans="1:10" s="295" customFormat="1" ht="14.25" customHeight="1">
      <c r="A21" s="657" t="s">
        <v>79</v>
      </c>
      <c r="B21" s="1419">
        <v>126.67</v>
      </c>
      <c r="C21" s="1109">
        <v>80.2</v>
      </c>
      <c r="D21" s="1419" t="s">
        <v>2176</v>
      </c>
      <c r="E21" s="1109" t="s">
        <v>2176</v>
      </c>
      <c r="F21" s="1419">
        <v>130</v>
      </c>
      <c r="G21" s="1109">
        <v>77.599999999999994</v>
      </c>
      <c r="H21" s="1419">
        <v>255.94</v>
      </c>
      <c r="I21" s="1491">
        <v>140.6</v>
      </c>
      <c r="J21" s="303"/>
    </row>
    <row r="22" spans="1:10" s="727" customFormat="1" ht="14.25" customHeight="1">
      <c r="A22" s="657" t="s">
        <v>75</v>
      </c>
      <c r="B22" s="1419">
        <v>117.92</v>
      </c>
      <c r="C22" s="1109">
        <v>76.400000000000006</v>
      </c>
      <c r="D22" s="1419">
        <v>117.5</v>
      </c>
      <c r="E22" s="1109">
        <v>95</v>
      </c>
      <c r="F22" s="1419">
        <v>108.8</v>
      </c>
      <c r="G22" s="1109">
        <v>75.8</v>
      </c>
      <c r="H22" s="1419">
        <v>254.89</v>
      </c>
      <c r="I22" s="1491">
        <v>128.19999999999999</v>
      </c>
      <c r="J22" s="1420"/>
    </row>
    <row r="23" spans="1:10" s="295" customFormat="1" ht="14.25" customHeight="1">
      <c r="A23" s="728" t="s">
        <v>76</v>
      </c>
      <c r="B23" s="1419" t="s">
        <v>120</v>
      </c>
      <c r="C23" s="1109" t="s">
        <v>120</v>
      </c>
      <c r="D23" s="1419" t="s">
        <v>120</v>
      </c>
      <c r="E23" s="1109" t="s">
        <v>120</v>
      </c>
      <c r="F23" s="1109" t="s">
        <v>120</v>
      </c>
      <c r="G23" s="1109" t="s">
        <v>120</v>
      </c>
      <c r="H23" s="1419">
        <v>243.01</v>
      </c>
      <c r="I23" s="1491">
        <v>125.5</v>
      </c>
      <c r="J23" s="303"/>
    </row>
    <row r="24" spans="1:10">
      <c r="A24" s="62"/>
      <c r="B24" s="62"/>
      <c r="C24" s="62"/>
      <c r="D24" s="62"/>
      <c r="E24" s="62"/>
      <c r="F24" s="62"/>
      <c r="G24" s="62"/>
      <c r="H24" s="62"/>
      <c r="I24" s="62"/>
    </row>
    <row r="25" spans="1:10">
      <c r="A25" s="62"/>
      <c r="B25" s="62"/>
      <c r="C25" s="62"/>
      <c r="D25" s="62"/>
      <c r="E25" s="62"/>
      <c r="F25" s="62"/>
      <c r="G25" s="62"/>
      <c r="H25" s="62"/>
      <c r="I25" s="62"/>
    </row>
    <row r="26" spans="1:10">
      <c r="A26" s="62"/>
      <c r="B26" s="62"/>
      <c r="C26" s="62"/>
      <c r="D26" s="62"/>
      <c r="E26" s="62"/>
      <c r="F26" s="62"/>
      <c r="G26" s="62"/>
      <c r="H26" s="62"/>
      <c r="I26" s="62"/>
    </row>
    <row r="27" spans="1:10">
      <c r="A27" s="62"/>
      <c r="B27" s="62"/>
      <c r="C27" s="62"/>
      <c r="D27" s="62"/>
      <c r="E27" s="62"/>
      <c r="F27" s="62"/>
      <c r="G27" s="62"/>
      <c r="H27" s="62"/>
      <c r="I27" s="62"/>
    </row>
    <row r="28" spans="1:10" ht="13.5" customHeight="1">
      <c r="A28" s="62"/>
      <c r="B28" s="62"/>
      <c r="C28" s="62"/>
      <c r="D28" s="62"/>
      <c r="E28" s="62"/>
      <c r="F28" s="62"/>
      <c r="G28" s="62"/>
      <c r="H28" s="62"/>
      <c r="I28" s="62"/>
    </row>
    <row r="29" spans="1:10" hidden="1">
      <c r="A29" s="62"/>
      <c r="B29" s="62"/>
      <c r="C29" s="62"/>
      <c r="D29" s="62"/>
      <c r="E29" s="62"/>
      <c r="F29" s="62"/>
      <c r="G29" s="62"/>
      <c r="H29" s="62"/>
      <c r="I29" s="62"/>
    </row>
    <row r="30" spans="1:10" ht="32.25" customHeight="1">
      <c r="A30" s="62"/>
      <c r="B30" s="62"/>
      <c r="C30" s="62"/>
      <c r="D30" s="62"/>
      <c r="E30" s="62"/>
      <c r="F30" s="2366"/>
      <c r="G30" s="2366"/>
      <c r="H30" s="2366"/>
      <c r="I30" s="2366"/>
    </row>
    <row r="31" spans="1:10">
      <c r="A31" s="62"/>
      <c r="B31" s="62"/>
      <c r="C31" s="62"/>
      <c r="D31" s="62"/>
      <c r="E31" s="62"/>
      <c r="F31" s="736"/>
      <c r="G31" s="736"/>
      <c r="H31" s="736"/>
      <c r="I31" s="736"/>
    </row>
    <row r="32" spans="1:10">
      <c r="A32" s="62"/>
      <c r="B32" s="62"/>
      <c r="C32" s="62"/>
      <c r="D32" s="62"/>
      <c r="E32" s="62"/>
      <c r="F32" s="737"/>
      <c r="G32" s="738"/>
      <c r="H32" s="737"/>
      <c r="I32" s="738"/>
    </row>
    <row r="33" spans="1:9">
      <c r="A33" s="62"/>
      <c r="B33" s="62"/>
      <c r="C33" s="62"/>
      <c r="D33" s="62"/>
      <c r="E33" s="62"/>
      <c r="F33" s="739"/>
      <c r="G33" s="740"/>
      <c r="H33" s="739"/>
      <c r="I33" s="740"/>
    </row>
    <row r="34" spans="1:9">
      <c r="A34" s="62"/>
      <c r="B34" s="62"/>
      <c r="C34" s="62"/>
      <c r="D34" s="62"/>
      <c r="E34" s="62"/>
      <c r="F34" s="739"/>
      <c r="G34" s="740"/>
      <c r="H34" s="737"/>
      <c r="I34" s="740"/>
    </row>
  </sheetData>
  <mergeCells count="12">
    <mergeCell ref="F30:G30"/>
    <mergeCell ref="H30:I30"/>
    <mergeCell ref="B4:C4"/>
    <mergeCell ref="D4:E4"/>
    <mergeCell ref="F4:G4"/>
    <mergeCell ref="H4:I4"/>
    <mergeCell ref="A1:D1"/>
    <mergeCell ref="H1:I1"/>
    <mergeCell ref="A2:D2"/>
    <mergeCell ref="H2:I2"/>
    <mergeCell ref="A3:A5"/>
    <mergeCell ref="B3:I3"/>
  </mergeCells>
  <phoneticPr fontId="0" type="noConversion"/>
  <hyperlinks>
    <hyperlink ref="H1:I1" location="'Spis tablic     List of tables'!A117" tooltip="Powrót do spisu tablic" display="Powrót do spisu tablic" xr:uid="{F3F2870A-E5B3-491B-81A3-0E7DB4C32BD8}"/>
    <hyperlink ref="H2:I2" location="'Spis tablic     List of tables'!A117" display="Return to list of tables" xr:uid="{1BEE0F71-8336-433C-B035-D55D47912D70}"/>
  </hyperlinks>
  <printOptions horizontalCentered="1"/>
  <pageMargins left="0.70866141732283472" right="0.70866141732283472" top="0.59055118110236227" bottom="0.19685039370078741" header="0.31496062992125984" footer="0.31496062992125984"/>
  <pageSetup paperSize="9"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J26"/>
  <sheetViews>
    <sheetView zoomScaleNormal="100" workbookViewId="0">
      <selection sqref="A1:D1"/>
    </sheetView>
  </sheetViews>
  <sheetFormatPr defaultColWidth="8.75" defaultRowHeight="14.25"/>
  <cols>
    <col min="1" max="1" width="20.625" style="62" customWidth="1"/>
    <col min="2" max="9" width="10.125" style="62" customWidth="1"/>
    <col min="10" max="10" width="8.75" style="63" customWidth="1"/>
    <col min="11" max="16384" width="8.75" style="62"/>
  </cols>
  <sheetData>
    <row r="1" spans="1:10" ht="15" customHeight="1">
      <c r="A1" s="1899" t="s">
        <v>1585</v>
      </c>
      <c r="B1" s="1899"/>
      <c r="C1" s="1899"/>
      <c r="D1" s="1899"/>
      <c r="G1" s="84"/>
      <c r="H1" s="1729" t="s">
        <v>4</v>
      </c>
      <c r="I1" s="1729"/>
    </row>
    <row r="2" spans="1:10" ht="15" customHeight="1">
      <c r="A2" s="1996" t="s">
        <v>157</v>
      </c>
      <c r="B2" s="1996"/>
      <c r="C2" s="1996"/>
      <c r="D2" s="1996"/>
      <c r="G2" s="84"/>
      <c r="H2" s="1730" t="s">
        <v>132</v>
      </c>
      <c r="I2" s="1730"/>
    </row>
    <row r="3" spans="1:10" s="295" customFormat="1" ht="30" customHeight="1">
      <c r="A3" s="2096" t="s">
        <v>1369</v>
      </c>
      <c r="B3" s="2370" t="s">
        <v>2177</v>
      </c>
      <c r="C3" s="2371"/>
      <c r="D3" s="2371"/>
      <c r="E3" s="2371"/>
      <c r="F3" s="2371"/>
      <c r="G3" s="2371"/>
      <c r="H3" s="2371"/>
      <c r="I3" s="2371"/>
      <c r="J3" s="303"/>
    </row>
    <row r="4" spans="1:10" s="295" customFormat="1" ht="20.100000000000001" customHeight="1">
      <c r="A4" s="1910"/>
      <c r="B4" s="2151" t="s">
        <v>1125</v>
      </c>
      <c r="C4" s="2018"/>
      <c r="D4" s="2372"/>
      <c r="E4" s="2373"/>
      <c r="F4" s="2260" t="s">
        <v>818</v>
      </c>
      <c r="G4" s="2018"/>
      <c r="H4" s="2372"/>
      <c r="I4" s="2372"/>
      <c r="J4" s="303"/>
    </row>
    <row r="5" spans="1:10" s="295" customFormat="1" ht="30" customHeight="1">
      <c r="A5" s="1910"/>
      <c r="B5" s="2158"/>
      <c r="C5" s="2022"/>
      <c r="D5" s="2007" t="s">
        <v>1370</v>
      </c>
      <c r="E5" s="2004"/>
      <c r="F5" s="2176"/>
      <c r="G5" s="2022"/>
      <c r="H5" s="2007" t="s">
        <v>1371</v>
      </c>
      <c r="I5" s="2003"/>
      <c r="J5" s="303"/>
    </row>
    <row r="6" spans="1:10" s="295" customFormat="1" ht="60" customHeight="1">
      <c r="A6" s="1910"/>
      <c r="B6" s="689" t="s">
        <v>1372</v>
      </c>
      <c r="C6" s="537" t="s">
        <v>2178</v>
      </c>
      <c r="D6" s="537" t="s">
        <v>1373</v>
      </c>
      <c r="E6" s="537" t="s">
        <v>2178</v>
      </c>
      <c r="F6" s="537" t="s">
        <v>1374</v>
      </c>
      <c r="G6" s="537" t="s">
        <v>2178</v>
      </c>
      <c r="H6" s="537" t="s">
        <v>1373</v>
      </c>
      <c r="I6" s="779" t="s">
        <v>2178</v>
      </c>
      <c r="J6" s="303"/>
    </row>
    <row r="7" spans="1:10" s="295" customFormat="1" ht="20.100000000000001" customHeight="1">
      <c r="A7" s="604" t="s">
        <v>185</v>
      </c>
      <c r="B7" s="1312">
        <v>6435.5</v>
      </c>
      <c r="C7" s="1344">
        <v>99.8</v>
      </c>
      <c r="D7" s="1427">
        <v>2203.9</v>
      </c>
      <c r="E7" s="1344">
        <v>101.5</v>
      </c>
      <c r="F7" s="1344">
        <v>9769.7000000000007</v>
      </c>
      <c r="G7" s="1344">
        <v>101.5</v>
      </c>
      <c r="H7" s="1344">
        <v>663.3</v>
      </c>
      <c r="I7" s="1426">
        <v>111.9</v>
      </c>
      <c r="J7" s="303"/>
    </row>
    <row r="8" spans="1:10" s="295" customFormat="1" ht="14.1" customHeight="1">
      <c r="A8" s="492" t="s">
        <v>187</v>
      </c>
      <c r="B8" s="1083"/>
      <c r="C8" s="382"/>
      <c r="D8" s="1425"/>
      <c r="E8" s="382"/>
      <c r="F8" s="382"/>
      <c r="G8" s="382"/>
      <c r="H8" s="382"/>
      <c r="I8" s="383"/>
      <c r="J8" s="303"/>
    </row>
    <row r="9" spans="1:10" s="295" customFormat="1" ht="14.25" customHeight="1">
      <c r="A9" s="493" t="s">
        <v>64</v>
      </c>
      <c r="B9" s="1286">
        <v>111.4</v>
      </c>
      <c r="C9" s="1286">
        <v>102.4</v>
      </c>
      <c r="D9" s="1286">
        <v>42.6</v>
      </c>
      <c r="E9" s="1286">
        <v>101.1</v>
      </c>
      <c r="F9" s="1286">
        <v>143.69999999999999</v>
      </c>
      <c r="G9" s="1286">
        <v>84.7</v>
      </c>
      <c r="H9" s="1286">
        <v>18.600000000000001</v>
      </c>
      <c r="I9" s="1590">
        <v>74.8</v>
      </c>
      <c r="J9" s="303"/>
    </row>
    <row r="10" spans="1:10" s="295" customFormat="1" ht="14.25" customHeight="1">
      <c r="A10" s="493" t="s">
        <v>78</v>
      </c>
      <c r="B10" s="1286">
        <v>502.5</v>
      </c>
      <c r="C10" s="1286">
        <v>98.5</v>
      </c>
      <c r="D10" s="1286">
        <v>140.9</v>
      </c>
      <c r="E10" s="1286">
        <v>101.7</v>
      </c>
      <c r="F10" s="1286">
        <v>1017</v>
      </c>
      <c r="G10" s="1286">
        <v>120.3</v>
      </c>
      <c r="H10" s="1286">
        <v>73.3</v>
      </c>
      <c r="I10" s="1590">
        <v>122.1</v>
      </c>
      <c r="J10" s="303"/>
    </row>
    <row r="11" spans="1:10" s="295" customFormat="1" ht="14.25" customHeight="1">
      <c r="A11" s="493" t="s">
        <v>65</v>
      </c>
      <c r="B11" s="1286">
        <v>360.8</v>
      </c>
      <c r="C11" s="1286">
        <v>100.2</v>
      </c>
      <c r="D11" s="1286">
        <v>120.7</v>
      </c>
      <c r="E11" s="1286">
        <v>102.2</v>
      </c>
      <c r="F11" s="1286">
        <v>428.7</v>
      </c>
      <c r="G11" s="1286">
        <v>103.2</v>
      </c>
      <c r="H11" s="1286">
        <v>25.4</v>
      </c>
      <c r="I11" s="1590">
        <v>95.6</v>
      </c>
      <c r="J11" s="303"/>
    </row>
    <row r="12" spans="1:10" s="295" customFormat="1" ht="14.25" customHeight="1">
      <c r="A12" s="493" t="s">
        <v>66</v>
      </c>
      <c r="B12" s="1286">
        <v>93.6</v>
      </c>
      <c r="C12" s="1286">
        <v>103.1</v>
      </c>
      <c r="D12" s="1286">
        <v>35.200000000000003</v>
      </c>
      <c r="E12" s="1286">
        <v>100.7</v>
      </c>
      <c r="F12" s="1286">
        <v>100.7</v>
      </c>
      <c r="G12" s="1286">
        <v>153.30000000000001</v>
      </c>
      <c r="H12" s="1286">
        <v>7.1</v>
      </c>
      <c r="I12" s="1590">
        <v>142.30000000000001</v>
      </c>
      <c r="J12" s="303"/>
    </row>
    <row r="13" spans="1:10" s="295" customFormat="1" ht="14.25" customHeight="1">
      <c r="A13" s="493" t="s">
        <v>77</v>
      </c>
      <c r="B13" s="1286">
        <v>448.1</v>
      </c>
      <c r="C13" s="1286">
        <v>99.8</v>
      </c>
      <c r="D13" s="1286">
        <v>151.6</v>
      </c>
      <c r="E13" s="1286">
        <v>102</v>
      </c>
      <c r="F13" s="1286">
        <v>1003.1</v>
      </c>
      <c r="G13" s="1286">
        <v>103.3</v>
      </c>
      <c r="H13" s="1286">
        <v>42.1</v>
      </c>
      <c r="I13" s="1590">
        <v>92.8</v>
      </c>
      <c r="J13" s="303"/>
    </row>
    <row r="14" spans="1:10" s="295" customFormat="1" ht="14.25" customHeight="1">
      <c r="A14" s="493" t="s">
        <v>67</v>
      </c>
      <c r="B14" s="1286">
        <v>163.4</v>
      </c>
      <c r="C14" s="1286">
        <v>103.5</v>
      </c>
      <c r="D14" s="1286">
        <v>66.099999999999994</v>
      </c>
      <c r="E14" s="1286">
        <v>103.5</v>
      </c>
      <c r="F14" s="1286">
        <v>125.4</v>
      </c>
      <c r="G14" s="1286">
        <v>135.30000000000001</v>
      </c>
      <c r="H14" s="1286">
        <v>12.4</v>
      </c>
      <c r="I14" s="1590">
        <v>127.6</v>
      </c>
      <c r="J14" s="303"/>
    </row>
    <row r="15" spans="1:10" s="295" customFormat="1" ht="14.25" customHeight="1">
      <c r="A15" s="493" t="s">
        <v>68</v>
      </c>
      <c r="B15" s="1286">
        <v>1208.7</v>
      </c>
      <c r="C15" s="1286">
        <v>100.2</v>
      </c>
      <c r="D15" s="1286">
        <v>454.2</v>
      </c>
      <c r="E15" s="1286">
        <v>101.7</v>
      </c>
      <c r="F15" s="1286">
        <v>1328.9</v>
      </c>
      <c r="G15" s="1286">
        <v>107.5</v>
      </c>
      <c r="H15" s="1286">
        <v>48.5</v>
      </c>
      <c r="I15" s="1590">
        <v>95.8</v>
      </c>
      <c r="J15" s="303"/>
    </row>
    <row r="16" spans="1:10" s="295" customFormat="1" ht="14.25" customHeight="1">
      <c r="A16" s="493" t="s">
        <v>69</v>
      </c>
      <c r="B16" s="1286">
        <v>136</v>
      </c>
      <c r="C16" s="1286">
        <v>97.9</v>
      </c>
      <c r="D16" s="1286">
        <v>42.8</v>
      </c>
      <c r="E16" s="1286">
        <v>100.1</v>
      </c>
      <c r="F16" s="1286">
        <v>403.7</v>
      </c>
      <c r="G16" s="1286">
        <v>154.69999999999999</v>
      </c>
      <c r="H16" s="1286">
        <v>37.700000000000003</v>
      </c>
      <c r="I16" s="1590">
        <v>178.4</v>
      </c>
      <c r="J16" s="303"/>
    </row>
    <row r="17" spans="1:10" s="295" customFormat="1" ht="14.25" customHeight="1">
      <c r="A17" s="493" t="s">
        <v>70</v>
      </c>
      <c r="B17" s="1286">
        <v>77.2</v>
      </c>
      <c r="C17" s="1286">
        <v>103.9</v>
      </c>
      <c r="D17" s="1286">
        <v>36.1</v>
      </c>
      <c r="E17" s="1286">
        <v>103.8</v>
      </c>
      <c r="F17" s="1286">
        <v>96.8</v>
      </c>
      <c r="G17" s="1286">
        <v>122.4</v>
      </c>
      <c r="H17" s="1286">
        <v>7.5</v>
      </c>
      <c r="I17" s="1590">
        <v>110.6</v>
      </c>
      <c r="J17" s="303"/>
    </row>
    <row r="18" spans="1:10" s="722" customFormat="1" ht="14.25" customHeight="1">
      <c r="A18" s="639" t="s">
        <v>71</v>
      </c>
      <c r="B18" s="1489">
        <v>1054</v>
      </c>
      <c r="C18" s="1489">
        <v>99.6</v>
      </c>
      <c r="D18" s="1489">
        <v>416.5</v>
      </c>
      <c r="E18" s="1489">
        <v>101</v>
      </c>
      <c r="F18" s="1489">
        <v>349.2</v>
      </c>
      <c r="G18" s="1489">
        <v>114.9</v>
      </c>
      <c r="H18" s="1489">
        <v>21.2</v>
      </c>
      <c r="I18" s="1589">
        <v>102.8</v>
      </c>
      <c r="J18" s="721"/>
    </row>
    <row r="19" spans="1:10" s="295" customFormat="1" ht="14.25" customHeight="1">
      <c r="A19" s="493" t="s">
        <v>72</v>
      </c>
      <c r="B19" s="1286">
        <v>236.7</v>
      </c>
      <c r="C19" s="1286">
        <v>100.1</v>
      </c>
      <c r="D19" s="1286">
        <v>72</v>
      </c>
      <c r="E19" s="1286">
        <v>101.8</v>
      </c>
      <c r="F19" s="1286">
        <v>815.6</v>
      </c>
      <c r="G19" s="1286">
        <v>107.7</v>
      </c>
      <c r="H19" s="1286">
        <v>56.1</v>
      </c>
      <c r="I19" s="1590">
        <v>94.3</v>
      </c>
      <c r="J19" s="303"/>
    </row>
    <row r="20" spans="1:10" s="295" customFormat="1" ht="14.25" customHeight="1">
      <c r="A20" s="493" t="s">
        <v>73</v>
      </c>
      <c r="B20" s="1286">
        <v>133.80000000000001</v>
      </c>
      <c r="C20" s="1286">
        <v>99.9</v>
      </c>
      <c r="D20" s="1286">
        <v>45.3</v>
      </c>
      <c r="E20" s="1286">
        <v>101.1</v>
      </c>
      <c r="F20" s="1286">
        <v>187.3</v>
      </c>
      <c r="G20" s="1286">
        <v>115.8</v>
      </c>
      <c r="H20" s="1286">
        <v>14.6</v>
      </c>
      <c r="I20" s="1590">
        <v>101.9</v>
      </c>
      <c r="J20" s="303"/>
    </row>
    <row r="21" spans="1:10" s="295" customFormat="1" ht="14.25" customHeight="1">
      <c r="A21" s="493" t="s">
        <v>81</v>
      </c>
      <c r="B21" s="1286">
        <v>144.9</v>
      </c>
      <c r="C21" s="1286">
        <v>100.3</v>
      </c>
      <c r="D21" s="1286">
        <v>45.4</v>
      </c>
      <c r="E21" s="1286">
        <v>102.1</v>
      </c>
      <c r="F21" s="1286">
        <v>193.2</v>
      </c>
      <c r="G21" s="1286">
        <v>140.19999999999999</v>
      </c>
      <c r="H21" s="1286">
        <v>18.399999999999999</v>
      </c>
      <c r="I21" s="1590">
        <v>139.6</v>
      </c>
      <c r="J21" s="303"/>
    </row>
    <row r="22" spans="1:10" s="295" customFormat="1" ht="14.25" customHeight="1">
      <c r="A22" s="493" t="s">
        <v>79</v>
      </c>
      <c r="B22" s="1286">
        <v>494</v>
      </c>
      <c r="C22" s="1286">
        <v>103</v>
      </c>
      <c r="D22" s="1286">
        <v>197</v>
      </c>
      <c r="E22" s="1286">
        <v>102.3</v>
      </c>
      <c r="F22" s="1286">
        <v>563.5</v>
      </c>
      <c r="G22" s="1286">
        <v>112.8</v>
      </c>
      <c r="H22" s="1286">
        <v>36.799999999999997</v>
      </c>
      <c r="I22" s="1590">
        <v>104.7</v>
      </c>
      <c r="J22" s="303"/>
    </row>
    <row r="23" spans="1:10" s="295" customFormat="1" ht="14.25" customHeight="1">
      <c r="A23" s="493" t="s">
        <v>75</v>
      </c>
      <c r="B23" s="1286">
        <v>1153</v>
      </c>
      <c r="C23" s="1286">
        <v>97.2</v>
      </c>
      <c r="D23" s="1286">
        <v>291.60000000000002</v>
      </c>
      <c r="E23" s="1286">
        <v>100.1</v>
      </c>
      <c r="F23" s="1286">
        <v>2801.4</v>
      </c>
      <c r="G23" s="1286">
        <v>81.599999999999994</v>
      </c>
      <c r="H23" s="1286">
        <v>225.5</v>
      </c>
      <c r="I23" s="1590">
        <v>127.1</v>
      </c>
      <c r="J23" s="303"/>
    </row>
    <row r="24" spans="1:10" s="295" customFormat="1" ht="14.25" customHeight="1">
      <c r="A24" s="493" t="s">
        <v>76</v>
      </c>
      <c r="B24" s="1286">
        <v>117.4</v>
      </c>
      <c r="C24" s="1286">
        <v>104.2</v>
      </c>
      <c r="D24" s="1286">
        <v>46</v>
      </c>
      <c r="E24" s="1286">
        <v>101.9</v>
      </c>
      <c r="F24" s="1286">
        <v>211.4</v>
      </c>
      <c r="G24" s="1286">
        <v>109.3</v>
      </c>
      <c r="H24" s="1286">
        <v>18.2</v>
      </c>
      <c r="I24" s="1590">
        <v>81.3</v>
      </c>
      <c r="J24" s="303"/>
    </row>
    <row r="25" spans="1:10" s="295" customFormat="1" ht="15" customHeight="1">
      <c r="A25" s="180"/>
      <c r="B25" s="1359"/>
      <c r="C25" s="1359"/>
      <c r="D25" s="1359"/>
      <c r="E25" s="1359"/>
      <c r="F25" s="1360"/>
      <c r="G25" s="1360"/>
      <c r="H25" s="1360"/>
      <c r="I25" s="1360"/>
      <c r="J25" s="181"/>
    </row>
    <row r="26" spans="1:10" s="68" customFormat="1" ht="11.25" customHeight="1">
      <c r="A26" s="2369"/>
      <c r="B26" s="2369"/>
      <c r="C26" s="2369"/>
      <c r="D26" s="2369"/>
      <c r="E26" s="2369"/>
      <c r="F26" s="2369"/>
      <c r="G26" s="2369"/>
      <c r="J26" s="778"/>
    </row>
  </sheetData>
  <mergeCells count="13">
    <mergeCell ref="H1:I1"/>
    <mergeCell ref="A1:D1"/>
    <mergeCell ref="H2:I2"/>
    <mergeCell ref="A2:D2"/>
    <mergeCell ref="A26:G26"/>
    <mergeCell ref="D5:E5"/>
    <mergeCell ref="H5:I5"/>
    <mergeCell ref="A3:A6"/>
    <mergeCell ref="B3:I3"/>
    <mergeCell ref="B4:C5"/>
    <mergeCell ref="F4:G5"/>
    <mergeCell ref="D4:E4"/>
    <mergeCell ref="H4:I4"/>
  </mergeCells>
  <phoneticPr fontId="0" type="noConversion"/>
  <hyperlinks>
    <hyperlink ref="H1:I1" location="'Spis tablic     List of tables'!A117" tooltip="Powrót do spisu tablic" display="Powrót do spisu tablic" xr:uid="{889DBD03-C0F4-4B69-A772-39C50AB794BE}"/>
    <hyperlink ref="H2:I2" location="'Spis tablic     List of tables'!A117" display="Return to list of tables" xr:uid="{3ACB5ADC-0C7E-4446-A630-AFF0D0696977}"/>
  </hyperlinks>
  <printOptions horizontalCentered="1"/>
  <pageMargins left="0.70866141732283472" right="0.70866141732283472" top="0.59055118110236227" bottom="0.19685039370078741" header="0.31496062992125984" footer="0.31496062992125984"/>
  <pageSetup paperSize="9"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N31"/>
  <sheetViews>
    <sheetView zoomScaleNormal="100" workbookViewId="0">
      <selection sqref="A1:E1"/>
    </sheetView>
  </sheetViews>
  <sheetFormatPr defaultRowHeight="14.25"/>
  <cols>
    <col min="1" max="1" width="19.625" style="16" customWidth="1"/>
    <col min="2" max="2" width="9.75" style="16" customWidth="1"/>
    <col min="3" max="5" width="8.125" style="16" customWidth="1"/>
    <col min="6" max="6" width="8.75" style="16" customWidth="1"/>
    <col min="7" max="7" width="8.125" style="16" customWidth="1"/>
    <col min="8" max="8" width="8.875" style="16" customWidth="1"/>
    <col min="9" max="13" width="8.125" style="16" customWidth="1"/>
    <col min="14" max="14" width="9" style="17"/>
    <col min="15" max="16384" width="9" style="16"/>
  </cols>
  <sheetData>
    <row r="1" spans="1:14" ht="15" customHeight="1">
      <c r="A1" s="1787" t="s">
        <v>797</v>
      </c>
      <c r="B1" s="1787"/>
      <c r="C1" s="1787"/>
      <c r="D1" s="1787"/>
      <c r="E1" s="1787"/>
      <c r="F1" s="62"/>
      <c r="G1" s="62"/>
      <c r="H1" s="156"/>
      <c r="I1" s="156"/>
      <c r="J1" s="156"/>
      <c r="K1" s="1729" t="s">
        <v>4</v>
      </c>
      <c r="L1" s="1729"/>
      <c r="M1" s="1729"/>
    </row>
    <row r="2" spans="1:14" ht="15" customHeight="1">
      <c r="A2" s="2257" t="s">
        <v>157</v>
      </c>
      <c r="B2" s="2257"/>
      <c r="C2" s="2257"/>
      <c r="D2" s="2257"/>
      <c r="E2" s="2257"/>
      <c r="F2" s="62"/>
      <c r="G2" s="62"/>
      <c r="H2" s="156"/>
      <c r="I2" s="156"/>
      <c r="J2" s="156"/>
      <c r="K2" s="1745" t="s">
        <v>132</v>
      </c>
      <c r="L2" s="1745"/>
      <c r="M2" s="1745"/>
    </row>
    <row r="3" spans="1:14" s="295" customFormat="1" ht="20.100000000000001" customHeight="1">
      <c r="A3" s="2275" t="s">
        <v>1348</v>
      </c>
      <c r="B3" s="2376" t="s">
        <v>1754</v>
      </c>
      <c r="C3" s="2272"/>
      <c r="D3" s="2272"/>
      <c r="E3" s="2272"/>
      <c r="F3" s="2272"/>
      <c r="G3" s="2377"/>
      <c r="H3" s="2375" t="s">
        <v>1375</v>
      </c>
      <c r="I3" s="2272"/>
      <c r="J3" s="2272"/>
      <c r="K3" s="2272"/>
      <c r="L3" s="2272"/>
      <c r="M3" s="2272"/>
      <c r="N3" s="303"/>
    </row>
    <row r="4" spans="1:14" s="295" customFormat="1" ht="20.100000000000001" customHeight="1">
      <c r="A4" s="2289"/>
      <c r="B4" s="2378" t="s">
        <v>2109</v>
      </c>
      <c r="C4" s="2379"/>
      <c r="D4" s="2379"/>
      <c r="E4" s="2379"/>
      <c r="F4" s="2379"/>
      <c r="G4" s="2379"/>
      <c r="H4" s="2379"/>
      <c r="I4" s="2379"/>
      <c r="J4" s="2379"/>
      <c r="K4" s="2379"/>
      <c r="L4" s="2379"/>
      <c r="M4" s="2379"/>
      <c r="N4" s="303"/>
    </row>
    <row r="5" spans="1:14" s="295" customFormat="1" ht="80.099999999999994" customHeight="1">
      <c r="A5" s="2289"/>
      <c r="B5" s="2290" t="s">
        <v>1755</v>
      </c>
      <c r="C5" s="2098"/>
      <c r="D5" s="2099" t="s">
        <v>1376</v>
      </c>
      <c r="E5" s="2098"/>
      <c r="F5" s="2099" t="s">
        <v>1377</v>
      </c>
      <c r="G5" s="2098"/>
      <c r="H5" s="2099" t="s">
        <v>1378</v>
      </c>
      <c r="I5" s="2098"/>
      <c r="J5" s="2099" t="s">
        <v>1379</v>
      </c>
      <c r="K5" s="2098"/>
      <c r="L5" s="2099" t="s">
        <v>1380</v>
      </c>
      <c r="M5" s="2097"/>
      <c r="N5" s="303"/>
    </row>
    <row r="6" spans="1:14" s="295" customFormat="1" ht="39.950000000000003" customHeight="1">
      <c r="A6" s="2374"/>
      <c r="B6" s="674" t="s">
        <v>1381</v>
      </c>
      <c r="C6" s="857" t="s">
        <v>2110</v>
      </c>
      <c r="D6" s="674" t="s">
        <v>1577</v>
      </c>
      <c r="E6" s="1575" t="s">
        <v>2110</v>
      </c>
      <c r="F6" s="674" t="s">
        <v>811</v>
      </c>
      <c r="G6" s="1575" t="s">
        <v>2110</v>
      </c>
      <c r="H6" s="603" t="s">
        <v>1382</v>
      </c>
      <c r="I6" s="1575" t="s">
        <v>2110</v>
      </c>
      <c r="J6" s="729" t="s">
        <v>1577</v>
      </c>
      <c r="K6" s="1575" t="s">
        <v>2110</v>
      </c>
      <c r="L6" s="504" t="s">
        <v>1332</v>
      </c>
      <c r="M6" s="1244" t="s">
        <v>2110</v>
      </c>
      <c r="N6" s="303"/>
    </row>
    <row r="7" spans="1:14" s="295" customFormat="1" ht="20.100000000000001" customHeight="1">
      <c r="A7" s="726" t="s">
        <v>185</v>
      </c>
      <c r="B7" s="911">
        <v>584974</v>
      </c>
      <c r="C7" s="911">
        <v>99.3</v>
      </c>
      <c r="D7" s="1039">
        <v>2727</v>
      </c>
      <c r="E7" s="911">
        <v>99.1</v>
      </c>
      <c r="F7" s="913">
        <v>7943.93</v>
      </c>
      <c r="G7" s="911">
        <v>112.7</v>
      </c>
      <c r="H7" s="911">
        <v>77603.399999999994</v>
      </c>
      <c r="I7" s="911">
        <v>99.2</v>
      </c>
      <c r="J7" s="912">
        <v>414</v>
      </c>
      <c r="K7" s="911">
        <v>99.6</v>
      </c>
      <c r="L7" s="913">
        <v>7546.4</v>
      </c>
      <c r="M7" s="914">
        <v>114.7</v>
      </c>
      <c r="N7" s="303"/>
    </row>
    <row r="8" spans="1:14" s="295" customFormat="1" ht="14.1" customHeight="1">
      <c r="A8" s="492" t="s">
        <v>186</v>
      </c>
      <c r="B8" s="915"/>
      <c r="C8" s="915"/>
      <c r="D8" s="1040"/>
      <c r="E8" s="915"/>
      <c r="F8" s="917"/>
      <c r="G8" s="915"/>
      <c r="H8" s="915"/>
      <c r="I8" s="915"/>
      <c r="J8" s="916"/>
      <c r="K8" s="915"/>
      <c r="L8" s="917"/>
      <c r="M8" s="918"/>
      <c r="N8" s="303"/>
    </row>
    <row r="9" spans="1:14" s="295" customFormat="1" ht="14.25" customHeight="1">
      <c r="A9" s="730" t="s">
        <v>64</v>
      </c>
      <c r="B9" s="915">
        <v>56390.2</v>
      </c>
      <c r="C9" s="915">
        <v>88.8</v>
      </c>
      <c r="D9" s="1040">
        <v>228</v>
      </c>
      <c r="E9" s="915">
        <v>98.4</v>
      </c>
      <c r="F9" s="917">
        <v>8636.9500000000007</v>
      </c>
      <c r="G9" s="915">
        <v>110.7</v>
      </c>
      <c r="H9" s="915">
        <v>3951.2</v>
      </c>
      <c r="I9" s="915">
        <v>86.6</v>
      </c>
      <c r="J9" s="916">
        <v>28</v>
      </c>
      <c r="K9" s="915">
        <v>99.5</v>
      </c>
      <c r="L9" s="917">
        <v>7983.36</v>
      </c>
      <c r="M9" s="1341">
        <v>116.4</v>
      </c>
      <c r="N9" s="303"/>
    </row>
    <row r="10" spans="1:14" s="295" customFormat="1" ht="14.25" customHeight="1">
      <c r="A10" s="730" t="s">
        <v>78</v>
      </c>
      <c r="B10" s="915">
        <v>21988.2</v>
      </c>
      <c r="C10" s="915">
        <v>96.4</v>
      </c>
      <c r="D10" s="1040">
        <v>132</v>
      </c>
      <c r="E10" s="915">
        <v>97.4</v>
      </c>
      <c r="F10" s="917">
        <v>7053.63</v>
      </c>
      <c r="G10" s="915">
        <v>112.2</v>
      </c>
      <c r="H10" s="915">
        <v>2862.6</v>
      </c>
      <c r="I10" s="915">
        <v>95.6</v>
      </c>
      <c r="J10" s="916">
        <v>19</v>
      </c>
      <c r="K10" s="915">
        <v>98.5</v>
      </c>
      <c r="L10" s="917">
        <v>7138.38</v>
      </c>
      <c r="M10" s="1341">
        <v>115.8</v>
      </c>
      <c r="N10" s="303"/>
    </row>
    <row r="11" spans="1:14" s="295" customFormat="1" ht="14.25" customHeight="1">
      <c r="A11" s="730" t="s">
        <v>65</v>
      </c>
      <c r="B11" s="915">
        <v>15276.4</v>
      </c>
      <c r="C11" s="915">
        <v>97.9</v>
      </c>
      <c r="D11" s="1040">
        <v>98</v>
      </c>
      <c r="E11" s="915">
        <v>99.4</v>
      </c>
      <c r="F11" s="917">
        <v>7583.94</v>
      </c>
      <c r="G11" s="915">
        <v>110.2</v>
      </c>
      <c r="H11" s="915">
        <v>1954.5</v>
      </c>
      <c r="I11" s="915">
        <v>102</v>
      </c>
      <c r="J11" s="916">
        <v>18</v>
      </c>
      <c r="K11" s="915">
        <v>100.2</v>
      </c>
      <c r="L11" s="917">
        <v>6233.63</v>
      </c>
      <c r="M11" s="1341">
        <v>115.8</v>
      </c>
      <c r="N11" s="303"/>
    </row>
    <row r="12" spans="1:14" s="295" customFormat="1" ht="14.25" customHeight="1">
      <c r="A12" s="730" t="s">
        <v>66</v>
      </c>
      <c r="B12" s="915">
        <v>13414.1</v>
      </c>
      <c r="C12" s="915">
        <v>96.7</v>
      </c>
      <c r="D12" s="1040">
        <v>68</v>
      </c>
      <c r="E12" s="915">
        <v>98.3</v>
      </c>
      <c r="F12" s="917">
        <v>7370.29</v>
      </c>
      <c r="G12" s="915">
        <v>113.1</v>
      </c>
      <c r="H12" s="915">
        <v>753.1</v>
      </c>
      <c r="I12" s="915">
        <v>80.5</v>
      </c>
      <c r="J12" s="916">
        <v>7</v>
      </c>
      <c r="K12" s="915">
        <v>98.3</v>
      </c>
      <c r="L12" s="917">
        <v>6499.09</v>
      </c>
      <c r="M12" s="1341">
        <v>103.4</v>
      </c>
      <c r="N12" s="303"/>
    </row>
    <row r="13" spans="1:14" s="295" customFormat="1" ht="14.25" customHeight="1">
      <c r="A13" s="730" t="s">
        <v>77</v>
      </c>
      <c r="B13" s="915">
        <v>34339.4</v>
      </c>
      <c r="C13" s="915">
        <v>94.9</v>
      </c>
      <c r="D13" s="1040">
        <v>167</v>
      </c>
      <c r="E13" s="915">
        <v>98.6</v>
      </c>
      <c r="F13" s="917">
        <v>7695.34</v>
      </c>
      <c r="G13" s="915">
        <v>112.1</v>
      </c>
      <c r="H13" s="915">
        <v>3876.6</v>
      </c>
      <c r="I13" s="915">
        <v>98.1</v>
      </c>
      <c r="J13" s="916">
        <v>19</v>
      </c>
      <c r="K13" s="915">
        <v>102</v>
      </c>
      <c r="L13" s="917">
        <v>6852.77</v>
      </c>
      <c r="M13" s="1341">
        <v>120.8</v>
      </c>
      <c r="N13" s="303"/>
    </row>
    <row r="14" spans="1:14" s="295" customFormat="1" ht="14.25" customHeight="1">
      <c r="A14" s="730" t="s">
        <v>67</v>
      </c>
      <c r="B14" s="915">
        <v>43946.9</v>
      </c>
      <c r="C14" s="915">
        <v>102.7</v>
      </c>
      <c r="D14" s="1040">
        <v>218</v>
      </c>
      <c r="E14" s="915">
        <v>99.7</v>
      </c>
      <c r="F14" s="917">
        <v>7796.8</v>
      </c>
      <c r="G14" s="915">
        <v>112.1</v>
      </c>
      <c r="H14" s="915">
        <v>6528.5</v>
      </c>
      <c r="I14" s="915">
        <v>100.3</v>
      </c>
      <c r="J14" s="916">
        <v>41</v>
      </c>
      <c r="K14" s="915">
        <v>101.5</v>
      </c>
      <c r="L14" s="917">
        <v>6956.23</v>
      </c>
      <c r="M14" s="1341">
        <v>115.7</v>
      </c>
      <c r="N14" s="303"/>
    </row>
    <row r="15" spans="1:14" s="295" customFormat="1" ht="14.25" customHeight="1">
      <c r="A15" s="730" t="s">
        <v>68</v>
      </c>
      <c r="B15" s="915">
        <v>140481.60000000001</v>
      </c>
      <c r="C15" s="915">
        <v>107.6</v>
      </c>
      <c r="D15" s="1040">
        <v>393</v>
      </c>
      <c r="E15" s="915">
        <v>101.2</v>
      </c>
      <c r="F15" s="917">
        <v>8778.2000000000007</v>
      </c>
      <c r="G15" s="915">
        <v>113.8</v>
      </c>
      <c r="H15" s="915">
        <v>24567.7</v>
      </c>
      <c r="I15" s="915">
        <v>107.7</v>
      </c>
      <c r="J15" s="916">
        <v>93</v>
      </c>
      <c r="K15" s="915">
        <v>102.3</v>
      </c>
      <c r="L15" s="917">
        <v>9073.4</v>
      </c>
      <c r="M15" s="1341">
        <v>113.1</v>
      </c>
      <c r="N15" s="303"/>
    </row>
    <row r="16" spans="1:14" s="295" customFormat="1" ht="14.25" customHeight="1">
      <c r="A16" s="730" t="s">
        <v>69</v>
      </c>
      <c r="B16" s="915">
        <v>11074.9</v>
      </c>
      <c r="C16" s="915">
        <v>91.9</v>
      </c>
      <c r="D16" s="1040">
        <v>59</v>
      </c>
      <c r="E16" s="915">
        <v>98.4</v>
      </c>
      <c r="F16" s="917">
        <v>7576.69</v>
      </c>
      <c r="G16" s="915">
        <v>110.9</v>
      </c>
      <c r="H16" s="915">
        <v>1467.1</v>
      </c>
      <c r="I16" s="915">
        <v>91.1</v>
      </c>
      <c r="J16" s="916">
        <v>7</v>
      </c>
      <c r="K16" s="915">
        <v>100.9</v>
      </c>
      <c r="L16" s="917">
        <v>7483.73</v>
      </c>
      <c r="M16" s="1341">
        <v>121</v>
      </c>
      <c r="N16" s="303"/>
    </row>
    <row r="17" spans="1:14" s="295" customFormat="1" ht="14.25" customHeight="1">
      <c r="A17" s="730" t="s">
        <v>70</v>
      </c>
      <c r="B17" s="915">
        <v>20923.900000000001</v>
      </c>
      <c r="C17" s="915">
        <v>97.5</v>
      </c>
      <c r="D17" s="1040">
        <v>135</v>
      </c>
      <c r="E17" s="915">
        <v>98.7</v>
      </c>
      <c r="F17" s="917">
        <v>7091.63</v>
      </c>
      <c r="G17" s="915">
        <v>115.4</v>
      </c>
      <c r="H17" s="915">
        <v>2314</v>
      </c>
      <c r="I17" s="915">
        <v>90.2</v>
      </c>
      <c r="J17" s="916">
        <v>19</v>
      </c>
      <c r="K17" s="915">
        <v>99.4</v>
      </c>
      <c r="L17" s="917">
        <v>6279.1</v>
      </c>
      <c r="M17" s="1341">
        <v>122.7</v>
      </c>
      <c r="N17" s="303"/>
    </row>
    <row r="18" spans="1:14" s="722" customFormat="1" ht="14.25" customHeight="1">
      <c r="A18" s="731" t="s">
        <v>71</v>
      </c>
      <c r="B18" s="1110">
        <v>12303.5</v>
      </c>
      <c r="C18" s="1110">
        <v>102.2</v>
      </c>
      <c r="D18" s="1428">
        <v>57</v>
      </c>
      <c r="E18" s="1110">
        <v>97.4</v>
      </c>
      <c r="F18" s="1429">
        <v>6962.78</v>
      </c>
      <c r="G18" s="1110">
        <v>110.5</v>
      </c>
      <c r="H18" s="1110">
        <v>2177.9</v>
      </c>
      <c r="I18" s="1110">
        <v>96.3</v>
      </c>
      <c r="J18" s="1423">
        <v>12</v>
      </c>
      <c r="K18" s="1110">
        <v>99.1</v>
      </c>
      <c r="L18" s="1429">
        <v>7586.22</v>
      </c>
      <c r="M18" s="1342">
        <v>113.7</v>
      </c>
      <c r="N18" s="721"/>
    </row>
    <row r="19" spans="1:14" s="295" customFormat="1" ht="14.25" customHeight="1">
      <c r="A19" s="730" t="s">
        <v>72</v>
      </c>
      <c r="B19" s="915">
        <v>29467</v>
      </c>
      <c r="C19" s="915">
        <v>102.9</v>
      </c>
      <c r="D19" s="1040">
        <v>156</v>
      </c>
      <c r="E19" s="915">
        <v>98.8</v>
      </c>
      <c r="F19" s="917">
        <v>8072.03</v>
      </c>
      <c r="G19" s="915">
        <v>111.9</v>
      </c>
      <c r="H19" s="915">
        <v>5884.1</v>
      </c>
      <c r="I19" s="915">
        <v>107.9</v>
      </c>
      <c r="J19" s="916">
        <v>31</v>
      </c>
      <c r="K19" s="915">
        <v>98.7</v>
      </c>
      <c r="L19" s="917">
        <v>7426.83</v>
      </c>
      <c r="M19" s="1341">
        <v>114.6</v>
      </c>
      <c r="N19" s="303"/>
    </row>
    <row r="20" spans="1:14" s="295" customFormat="1" ht="14.25" customHeight="1">
      <c r="A20" s="730" t="s">
        <v>73</v>
      </c>
      <c r="B20" s="915">
        <v>83503.5</v>
      </c>
      <c r="C20" s="915">
        <v>99.3</v>
      </c>
      <c r="D20" s="1040">
        <v>444</v>
      </c>
      <c r="E20" s="915">
        <v>100.5</v>
      </c>
      <c r="F20" s="917">
        <v>8661.6200000000008</v>
      </c>
      <c r="G20" s="915">
        <v>112.3</v>
      </c>
      <c r="H20" s="915">
        <v>9025</v>
      </c>
      <c r="I20" s="915">
        <v>104.9</v>
      </c>
      <c r="J20" s="916">
        <v>50</v>
      </c>
      <c r="K20" s="915">
        <v>97.2</v>
      </c>
      <c r="L20" s="917">
        <v>7253.36</v>
      </c>
      <c r="M20" s="1341">
        <v>109</v>
      </c>
      <c r="N20" s="303"/>
    </row>
    <row r="21" spans="1:14" s="295" customFormat="1" ht="14.25" customHeight="1">
      <c r="A21" s="730" t="s">
        <v>74</v>
      </c>
      <c r="B21" s="915">
        <v>10703.6</v>
      </c>
      <c r="C21" s="915">
        <v>93.6</v>
      </c>
      <c r="D21" s="1040">
        <v>66</v>
      </c>
      <c r="E21" s="915">
        <v>98.1</v>
      </c>
      <c r="F21" s="917">
        <v>7253.36</v>
      </c>
      <c r="G21" s="915">
        <v>115.3</v>
      </c>
      <c r="H21" s="915">
        <v>1156.8</v>
      </c>
      <c r="I21" s="915">
        <v>92.6</v>
      </c>
      <c r="J21" s="916">
        <v>9</v>
      </c>
      <c r="K21" s="915">
        <v>103.7</v>
      </c>
      <c r="L21" s="917">
        <v>6619.82</v>
      </c>
      <c r="M21" s="1341">
        <v>122.2</v>
      </c>
      <c r="N21" s="303"/>
    </row>
    <row r="22" spans="1:14" s="295" customFormat="1" ht="14.25" customHeight="1">
      <c r="A22" s="730" t="s">
        <v>79</v>
      </c>
      <c r="B22" s="915">
        <v>11803.3</v>
      </c>
      <c r="C22" s="915">
        <v>93.5</v>
      </c>
      <c r="D22" s="1040">
        <v>77</v>
      </c>
      <c r="E22" s="915">
        <v>96.7</v>
      </c>
      <c r="F22" s="917">
        <v>6844.47</v>
      </c>
      <c r="G22" s="915">
        <v>113.9</v>
      </c>
      <c r="H22" s="915">
        <v>1066.9000000000001</v>
      </c>
      <c r="I22" s="915">
        <v>96.2</v>
      </c>
      <c r="J22" s="916">
        <v>10</v>
      </c>
      <c r="K22" s="915">
        <v>94.5</v>
      </c>
      <c r="L22" s="917">
        <v>6353.23</v>
      </c>
      <c r="M22" s="1341">
        <v>113.2</v>
      </c>
      <c r="N22" s="303"/>
    </row>
    <row r="23" spans="1:14" s="295" customFormat="1" ht="14.25" customHeight="1">
      <c r="A23" s="730" t="s">
        <v>75</v>
      </c>
      <c r="B23" s="915">
        <v>64606</v>
      </c>
      <c r="C23" s="915">
        <v>100.7</v>
      </c>
      <c r="D23" s="1040">
        <v>337</v>
      </c>
      <c r="E23" s="915">
        <v>97.5</v>
      </c>
      <c r="F23" s="917">
        <v>7414.59</v>
      </c>
      <c r="G23" s="915">
        <v>112.9</v>
      </c>
      <c r="H23" s="915">
        <v>8515</v>
      </c>
      <c r="I23" s="915">
        <v>91.3</v>
      </c>
      <c r="J23" s="916">
        <v>40</v>
      </c>
      <c r="K23" s="915">
        <v>97.1</v>
      </c>
      <c r="L23" s="917">
        <v>7349.06</v>
      </c>
      <c r="M23" s="1341">
        <v>116.3</v>
      </c>
      <c r="N23" s="303"/>
    </row>
    <row r="24" spans="1:14" s="295" customFormat="1" ht="14.25" customHeight="1">
      <c r="A24" s="730" t="s">
        <v>76</v>
      </c>
      <c r="B24" s="915">
        <v>14751.4</v>
      </c>
      <c r="C24" s="915">
        <v>88.1</v>
      </c>
      <c r="D24" s="1040">
        <v>93</v>
      </c>
      <c r="E24" s="915">
        <v>98.3</v>
      </c>
      <c r="F24" s="917">
        <v>7323.59</v>
      </c>
      <c r="G24" s="915">
        <v>112.7</v>
      </c>
      <c r="H24" s="915">
        <v>1502.3</v>
      </c>
      <c r="I24" s="915">
        <v>62.6</v>
      </c>
      <c r="J24" s="916">
        <v>11</v>
      </c>
      <c r="K24" s="915">
        <v>91.7</v>
      </c>
      <c r="L24" s="917">
        <v>6826.48</v>
      </c>
      <c r="M24" s="1341">
        <v>115.4</v>
      </c>
      <c r="N24" s="303"/>
    </row>
    <row r="25" spans="1:14" s="68" customFormat="1" ht="24.95" customHeight="1">
      <c r="A25" s="1946" t="s">
        <v>671</v>
      </c>
      <c r="B25" s="2200"/>
      <c r="C25" s="2200"/>
      <c r="D25" s="2200"/>
      <c r="E25" s="2200"/>
      <c r="F25" s="2200"/>
      <c r="G25" s="2200"/>
      <c r="H25" s="2200"/>
      <c r="I25" s="2200"/>
      <c r="J25" s="2200"/>
      <c r="K25" s="2200"/>
      <c r="L25" s="2200"/>
      <c r="M25" s="2200"/>
      <c r="N25" s="778"/>
    </row>
    <row r="26" spans="1:14" s="68" customFormat="1" ht="11.25" customHeight="1">
      <c r="A26" s="2200" t="s">
        <v>684</v>
      </c>
      <c r="B26" s="2200"/>
      <c r="C26" s="2200"/>
      <c r="D26" s="2200"/>
      <c r="E26" s="2200"/>
      <c r="F26" s="2200"/>
      <c r="G26" s="2200"/>
      <c r="H26" s="2200"/>
      <c r="I26" s="2200"/>
      <c r="J26" s="2200"/>
      <c r="K26" s="2200"/>
      <c r="L26" s="2200"/>
      <c r="M26" s="2200"/>
      <c r="N26" s="778"/>
    </row>
    <row r="27" spans="1:14" s="68" customFormat="1" ht="11.25" customHeight="1">
      <c r="A27" s="2200" t="s">
        <v>685</v>
      </c>
      <c r="B27" s="2200"/>
      <c r="C27" s="2200"/>
      <c r="D27" s="2200"/>
      <c r="E27" s="2200"/>
      <c r="F27" s="2200"/>
      <c r="G27" s="2200"/>
      <c r="H27" s="2200"/>
      <c r="I27" s="2200"/>
      <c r="J27" s="2200"/>
      <c r="K27" s="2200"/>
      <c r="L27" s="2200"/>
      <c r="M27" s="2200"/>
      <c r="N27" s="778"/>
    </row>
    <row r="28" spans="1:14" s="71" customFormat="1" ht="15" customHeight="1">
      <c r="A28" s="1741" t="s">
        <v>573</v>
      </c>
      <c r="B28" s="1741"/>
      <c r="C28" s="1741"/>
      <c r="D28" s="1741"/>
      <c r="E28" s="1741"/>
      <c r="F28" s="1741"/>
      <c r="G28" s="1741"/>
      <c r="H28" s="1741"/>
      <c r="I28" s="1741"/>
      <c r="J28" s="1741"/>
      <c r="K28" s="1741"/>
      <c r="L28" s="1741"/>
      <c r="M28" s="1741"/>
      <c r="N28" s="70"/>
    </row>
    <row r="29" spans="1:14" s="182" customFormat="1" ht="11.25" customHeight="1">
      <c r="A29" s="1758" t="s">
        <v>574</v>
      </c>
      <c r="B29" s="1758"/>
      <c r="C29" s="1758"/>
      <c r="D29" s="1758"/>
      <c r="E29" s="1758"/>
      <c r="F29" s="1758"/>
      <c r="G29" s="1758"/>
      <c r="H29" s="1758"/>
      <c r="I29" s="1758"/>
      <c r="J29" s="1758"/>
      <c r="K29" s="1758"/>
      <c r="L29" s="1758"/>
      <c r="M29" s="1758"/>
      <c r="N29" s="752"/>
    </row>
    <row r="30" spans="1:14" s="182" customFormat="1" ht="11.25" customHeight="1">
      <c r="A30" s="1758" t="s">
        <v>575</v>
      </c>
      <c r="B30" s="1758"/>
      <c r="C30" s="1758"/>
      <c r="D30" s="1758"/>
      <c r="E30" s="1758"/>
      <c r="F30" s="1758"/>
      <c r="G30" s="1758"/>
      <c r="H30" s="1758"/>
      <c r="I30" s="1758"/>
      <c r="J30" s="1758"/>
      <c r="K30" s="1758"/>
      <c r="L30" s="1758"/>
      <c r="M30" s="1758"/>
      <c r="N30" s="752"/>
    </row>
    <row r="31" spans="1:14">
      <c r="A31" s="62"/>
      <c r="B31" s="62"/>
      <c r="C31" s="62"/>
      <c r="D31" s="62"/>
      <c r="E31" s="62"/>
      <c r="F31" s="62"/>
      <c r="G31" s="62"/>
      <c r="H31" s="62"/>
      <c r="I31" s="62"/>
      <c r="J31" s="62"/>
      <c r="K31" s="62"/>
      <c r="L31" s="62"/>
      <c r="M31" s="62"/>
    </row>
  </sheetData>
  <mergeCells count="20">
    <mergeCell ref="K1:M1"/>
    <mergeCell ref="A1:E1"/>
    <mergeCell ref="B4:M4"/>
    <mergeCell ref="A2:E2"/>
    <mergeCell ref="K2:M2"/>
    <mergeCell ref="A30:M30"/>
    <mergeCell ref="A28:M28"/>
    <mergeCell ref="A26:M26"/>
    <mergeCell ref="A25:M25"/>
    <mergeCell ref="A29:M29"/>
    <mergeCell ref="D5:E5"/>
    <mergeCell ref="A27:M27"/>
    <mergeCell ref="L5:M5"/>
    <mergeCell ref="F5:G5"/>
    <mergeCell ref="H5:I5"/>
    <mergeCell ref="B5:C5"/>
    <mergeCell ref="J5:K5"/>
    <mergeCell ref="A3:A6"/>
    <mergeCell ref="H3:M3"/>
    <mergeCell ref="B3:G3"/>
  </mergeCells>
  <phoneticPr fontId="0" type="noConversion"/>
  <hyperlinks>
    <hyperlink ref="K1:M2" location="'Spis tablic     List of tables'!A119" tooltip="Return to list of tables" display="Powrót do spisu tablic" xr:uid="{00000000-0004-0000-5300-000000000000}"/>
    <hyperlink ref="K2:M2" location="'Spis tablic     List of tables'!A117" tooltip="Return to list of tables" display="Return to list of tables" xr:uid="{00000000-0004-0000-5300-000002000000}"/>
    <hyperlink ref="K1:M1" location="'Spis tablic     List of tables'!A117" tooltip="Return to list of tables" display="Powrót do spisu tablic" xr:uid="{796F11B3-E741-4A19-BA1D-B1F9375CADF4}"/>
  </hyperlinks>
  <printOptions horizontalCentered="1"/>
  <pageMargins left="0.70866141732283472" right="0.70866141732283472" top="0.59055118110236227" bottom="0.19685039370078741" header="0.31496062992125984" footer="0.31496062992125984"/>
  <pageSetup paperSize="9"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H25"/>
  <sheetViews>
    <sheetView zoomScaleNormal="100" workbookViewId="0">
      <selection sqref="A1:D1"/>
    </sheetView>
  </sheetViews>
  <sheetFormatPr defaultRowHeight="12.75"/>
  <cols>
    <col min="1" max="1" width="20.625" style="44" customWidth="1"/>
    <col min="2" max="2" width="14.625" style="44" customWidth="1"/>
    <col min="3" max="7" width="13.125" style="44" customWidth="1"/>
    <col min="8" max="8" width="9" style="43"/>
    <col min="9" max="16384" width="9" style="44"/>
  </cols>
  <sheetData>
    <row r="1" spans="1:8" ht="15" customHeight="1">
      <c r="A1" s="1734" t="s">
        <v>798</v>
      </c>
      <c r="B1" s="1734"/>
      <c r="C1" s="1734"/>
      <c r="D1" s="1734"/>
      <c r="F1" s="1729" t="s">
        <v>4</v>
      </c>
      <c r="G1" s="1729"/>
    </row>
    <row r="2" spans="1:8" ht="15" customHeight="1">
      <c r="A2" s="1996" t="s">
        <v>80</v>
      </c>
      <c r="B2" s="1996"/>
      <c r="C2" s="1996"/>
      <c r="D2" s="1996"/>
      <c r="F2" s="1730" t="s">
        <v>132</v>
      </c>
      <c r="G2" s="1730"/>
    </row>
    <row r="3" spans="1:8" s="236" customFormat="1" ht="30" customHeight="1">
      <c r="A3" s="2318" t="s">
        <v>1383</v>
      </c>
      <c r="B3" s="2007" t="s">
        <v>2111</v>
      </c>
      <c r="C3" s="2003"/>
      <c r="D3" s="2003"/>
      <c r="E3" s="2003"/>
      <c r="F3" s="2003"/>
      <c r="G3" s="2003"/>
      <c r="H3" s="362"/>
    </row>
    <row r="4" spans="1:8" s="236" customFormat="1" ht="17.100000000000001" customHeight="1">
      <c r="A4" s="2265"/>
      <c r="B4" s="2172" t="s">
        <v>1384</v>
      </c>
      <c r="C4" s="2013"/>
      <c r="D4" s="671"/>
      <c r="E4" s="2172" t="s">
        <v>1385</v>
      </c>
      <c r="F4" s="2013"/>
      <c r="G4" s="548"/>
      <c r="H4" s="362"/>
    </row>
    <row r="5" spans="1:8" s="236" customFormat="1" ht="50.1" customHeight="1">
      <c r="A5" s="2265"/>
      <c r="B5" s="2176"/>
      <c r="C5" s="2022"/>
      <c r="D5" s="539" t="s">
        <v>1290</v>
      </c>
      <c r="E5" s="2176"/>
      <c r="F5" s="2022"/>
      <c r="G5" s="539" t="s">
        <v>1386</v>
      </c>
      <c r="H5" s="362"/>
    </row>
    <row r="6" spans="1:8" s="236" customFormat="1" ht="39.950000000000003" customHeight="1">
      <c r="A6" s="2265"/>
      <c r="B6" s="627" t="s">
        <v>1578</v>
      </c>
      <c r="C6" s="1585" t="s">
        <v>2112</v>
      </c>
      <c r="D6" s="672" t="s">
        <v>1579</v>
      </c>
      <c r="E6" s="672" t="s">
        <v>1387</v>
      </c>
      <c r="F6" s="1585" t="s">
        <v>2112</v>
      </c>
      <c r="G6" s="538" t="s">
        <v>1387</v>
      </c>
      <c r="H6" s="362"/>
    </row>
    <row r="7" spans="1:8" s="236" customFormat="1" ht="20.100000000000001" customHeight="1">
      <c r="A7" s="629" t="s">
        <v>185</v>
      </c>
      <c r="B7" s="1488">
        <v>48757</v>
      </c>
      <c r="C7" s="1659">
        <v>88.6</v>
      </c>
      <c r="D7" s="1660">
        <v>18249</v>
      </c>
      <c r="E7" s="1659">
        <v>4453.3</v>
      </c>
      <c r="F7" s="1659">
        <v>84.5</v>
      </c>
      <c r="G7" s="1661">
        <v>2599.6</v>
      </c>
      <c r="H7" s="362"/>
    </row>
    <row r="8" spans="1:8" s="236" customFormat="1" ht="14.1" customHeight="1">
      <c r="A8" s="492" t="s">
        <v>186</v>
      </c>
      <c r="B8" s="1335"/>
      <c r="C8" s="1662"/>
      <c r="D8" s="1663"/>
      <c r="E8" s="1662"/>
      <c r="F8" s="1662"/>
      <c r="G8" s="1664"/>
      <c r="H8" s="362"/>
    </row>
    <row r="9" spans="1:8" s="236" customFormat="1" ht="14.25" customHeight="1">
      <c r="A9" s="634" t="s">
        <v>64</v>
      </c>
      <c r="B9" s="1335">
        <v>4183</v>
      </c>
      <c r="C9" s="1662">
        <v>98.2</v>
      </c>
      <c r="D9" s="1665">
        <v>1354</v>
      </c>
      <c r="E9" s="1662">
        <v>359.2</v>
      </c>
      <c r="F9" s="1662">
        <v>86</v>
      </c>
      <c r="G9" s="1664">
        <v>189.8</v>
      </c>
      <c r="H9" s="362"/>
    </row>
    <row r="10" spans="1:8" s="236" customFormat="1" ht="14.25" customHeight="1">
      <c r="A10" s="634" t="s">
        <v>78</v>
      </c>
      <c r="B10" s="1335">
        <v>2077</v>
      </c>
      <c r="C10" s="1662">
        <v>77.599999999999994</v>
      </c>
      <c r="D10" s="1665">
        <v>949</v>
      </c>
      <c r="E10" s="1662">
        <v>189</v>
      </c>
      <c r="F10" s="1662">
        <v>75.099999999999994</v>
      </c>
      <c r="G10" s="1664">
        <v>126.9</v>
      </c>
      <c r="H10" s="362"/>
    </row>
    <row r="11" spans="1:8" s="236" customFormat="1" ht="14.25" customHeight="1">
      <c r="A11" s="634" t="s">
        <v>65</v>
      </c>
      <c r="B11" s="1335">
        <v>2534</v>
      </c>
      <c r="C11" s="1662">
        <v>96.1</v>
      </c>
      <c r="D11" s="1665">
        <v>884</v>
      </c>
      <c r="E11" s="1662">
        <v>217.7</v>
      </c>
      <c r="F11" s="1662">
        <v>90.3</v>
      </c>
      <c r="G11" s="1664">
        <v>125.4</v>
      </c>
      <c r="H11" s="362"/>
    </row>
    <row r="12" spans="1:8" s="236" customFormat="1" ht="14.25" customHeight="1">
      <c r="A12" s="634" t="s">
        <v>66</v>
      </c>
      <c r="B12" s="1335">
        <v>1019</v>
      </c>
      <c r="C12" s="1662">
        <v>86.2</v>
      </c>
      <c r="D12" s="1665">
        <v>496</v>
      </c>
      <c r="E12" s="1662">
        <v>99</v>
      </c>
      <c r="F12" s="1662">
        <v>85</v>
      </c>
      <c r="G12" s="1664">
        <v>64.599999999999994</v>
      </c>
      <c r="H12" s="362"/>
    </row>
    <row r="13" spans="1:8" s="236" customFormat="1" ht="14.25" customHeight="1">
      <c r="A13" s="634" t="s">
        <v>77</v>
      </c>
      <c r="B13" s="1335">
        <v>2752</v>
      </c>
      <c r="C13" s="1662">
        <v>103.6</v>
      </c>
      <c r="D13" s="1665">
        <v>1155</v>
      </c>
      <c r="E13" s="1662">
        <v>256.3</v>
      </c>
      <c r="F13" s="1662">
        <v>92.4</v>
      </c>
      <c r="G13" s="1664">
        <v>163.80000000000001</v>
      </c>
      <c r="H13" s="362"/>
    </row>
    <row r="14" spans="1:8" s="236" customFormat="1" ht="14.25" customHeight="1">
      <c r="A14" s="634" t="s">
        <v>67</v>
      </c>
      <c r="B14" s="1335">
        <v>5266</v>
      </c>
      <c r="C14" s="1662">
        <v>92</v>
      </c>
      <c r="D14" s="1665">
        <v>2202</v>
      </c>
      <c r="E14" s="1662">
        <v>524.1</v>
      </c>
      <c r="F14" s="1662">
        <v>94.8</v>
      </c>
      <c r="G14" s="1664">
        <v>334.5</v>
      </c>
      <c r="H14" s="362"/>
    </row>
    <row r="15" spans="1:8" s="236" customFormat="1" ht="14.25" customHeight="1">
      <c r="A15" s="634" t="s">
        <v>68</v>
      </c>
      <c r="B15" s="1335">
        <v>9594</v>
      </c>
      <c r="C15" s="1662">
        <v>87</v>
      </c>
      <c r="D15" s="1665">
        <v>2726</v>
      </c>
      <c r="E15" s="1662">
        <v>820.9</v>
      </c>
      <c r="F15" s="1662">
        <v>81.400000000000006</v>
      </c>
      <c r="G15" s="1664">
        <v>398.1</v>
      </c>
      <c r="H15" s="362"/>
    </row>
    <row r="16" spans="1:8" s="236" customFormat="1" ht="14.25" customHeight="1">
      <c r="A16" s="634" t="s">
        <v>69</v>
      </c>
      <c r="B16" s="1335">
        <v>605</v>
      </c>
      <c r="C16" s="1662">
        <v>78.2</v>
      </c>
      <c r="D16" s="1665">
        <v>314</v>
      </c>
      <c r="E16" s="1662">
        <v>67.599999999999994</v>
      </c>
      <c r="F16" s="1662">
        <v>80.7</v>
      </c>
      <c r="G16" s="1664">
        <v>46.9</v>
      </c>
      <c r="H16" s="362"/>
    </row>
    <row r="17" spans="1:8" s="236" customFormat="1" ht="14.25" customHeight="1">
      <c r="A17" s="634" t="s">
        <v>70</v>
      </c>
      <c r="B17" s="1335">
        <v>2103</v>
      </c>
      <c r="C17" s="1662">
        <v>92.7</v>
      </c>
      <c r="D17" s="1665">
        <v>1150</v>
      </c>
      <c r="E17" s="1662">
        <v>220.4</v>
      </c>
      <c r="F17" s="1662">
        <v>83.4</v>
      </c>
      <c r="G17" s="1664">
        <v>164.6</v>
      </c>
      <c r="H17" s="362"/>
    </row>
    <row r="18" spans="1:8" s="732" customFormat="1" ht="14.25" customHeight="1">
      <c r="A18" s="633" t="s">
        <v>71</v>
      </c>
      <c r="B18" s="1336">
        <v>2448</v>
      </c>
      <c r="C18" s="1666">
        <v>116.6</v>
      </c>
      <c r="D18" s="1667">
        <v>465</v>
      </c>
      <c r="E18" s="1666">
        <v>182.4</v>
      </c>
      <c r="F18" s="1666">
        <v>97.9</v>
      </c>
      <c r="G18" s="1668">
        <v>72.3</v>
      </c>
      <c r="H18" s="753"/>
    </row>
    <row r="19" spans="1:8" s="236" customFormat="1" ht="14.25" customHeight="1">
      <c r="A19" s="634" t="s">
        <v>72</v>
      </c>
      <c r="B19" s="1335">
        <v>3924</v>
      </c>
      <c r="C19" s="1662">
        <v>92.3</v>
      </c>
      <c r="D19" s="1665">
        <v>1160</v>
      </c>
      <c r="E19" s="1662">
        <v>326.89999999999998</v>
      </c>
      <c r="F19" s="1662">
        <v>90.7</v>
      </c>
      <c r="G19" s="1664">
        <v>160.19999999999999</v>
      </c>
      <c r="H19" s="362"/>
    </row>
    <row r="20" spans="1:8" s="236" customFormat="1" ht="14.25" customHeight="1">
      <c r="A20" s="634" t="s">
        <v>73</v>
      </c>
      <c r="B20" s="1335">
        <v>3827</v>
      </c>
      <c r="C20" s="1662">
        <v>90.1</v>
      </c>
      <c r="D20" s="1665">
        <v>1778</v>
      </c>
      <c r="E20" s="1662">
        <v>375.6</v>
      </c>
      <c r="F20" s="1662">
        <v>85.6</v>
      </c>
      <c r="G20" s="1664">
        <v>246</v>
      </c>
      <c r="H20" s="362"/>
    </row>
    <row r="21" spans="1:8" s="236" customFormat="1" ht="14.25" customHeight="1">
      <c r="A21" s="634" t="s">
        <v>74</v>
      </c>
      <c r="B21" s="1335">
        <v>1466</v>
      </c>
      <c r="C21" s="1662">
        <v>95.8</v>
      </c>
      <c r="D21" s="1665">
        <v>582</v>
      </c>
      <c r="E21" s="1662">
        <v>131.19999999999999</v>
      </c>
      <c r="F21" s="1662">
        <v>89.7</v>
      </c>
      <c r="G21" s="1664">
        <v>81.2</v>
      </c>
      <c r="H21" s="362"/>
    </row>
    <row r="22" spans="1:8" s="236" customFormat="1" ht="14.25" customHeight="1">
      <c r="A22" s="634" t="s">
        <v>79</v>
      </c>
      <c r="B22" s="1335">
        <v>1063</v>
      </c>
      <c r="C22" s="1662">
        <v>67.8</v>
      </c>
      <c r="D22" s="1665">
        <v>556</v>
      </c>
      <c r="E22" s="1662">
        <v>109.4</v>
      </c>
      <c r="F22" s="1662">
        <v>76.900000000000006</v>
      </c>
      <c r="G22" s="1664">
        <v>79.900000000000006</v>
      </c>
      <c r="H22" s="362"/>
    </row>
    <row r="23" spans="1:8" s="732" customFormat="1" ht="14.25" customHeight="1">
      <c r="A23" s="634" t="s">
        <v>75</v>
      </c>
      <c r="B23" s="1335">
        <v>4101</v>
      </c>
      <c r="C23" s="1662">
        <v>68.3</v>
      </c>
      <c r="D23" s="1665">
        <v>1798</v>
      </c>
      <c r="E23" s="1662">
        <v>410.8</v>
      </c>
      <c r="F23" s="1662">
        <v>70.900000000000006</v>
      </c>
      <c r="G23" s="1664">
        <v>254.8</v>
      </c>
      <c r="H23" s="753"/>
    </row>
    <row r="24" spans="1:8" s="236" customFormat="1" ht="14.25" customHeight="1">
      <c r="A24" s="634" t="s">
        <v>76</v>
      </c>
      <c r="B24" s="1335">
        <v>1795</v>
      </c>
      <c r="C24" s="1662">
        <v>83.8</v>
      </c>
      <c r="D24" s="1665">
        <v>680</v>
      </c>
      <c r="E24" s="1662">
        <v>162.80000000000001</v>
      </c>
      <c r="F24" s="1662">
        <v>79.8</v>
      </c>
      <c r="G24" s="1664">
        <v>90.5</v>
      </c>
      <c r="H24" s="362"/>
    </row>
    <row r="25" spans="1:8" ht="15" customHeight="1">
      <c r="A25" s="2380"/>
      <c r="B25" s="2380"/>
      <c r="C25" s="2380"/>
      <c r="D25" s="2380"/>
      <c r="E25" s="2380"/>
      <c r="F25" s="2380"/>
      <c r="G25" s="2380"/>
    </row>
  </sheetData>
  <mergeCells count="9">
    <mergeCell ref="A25:G25"/>
    <mergeCell ref="F1:G1"/>
    <mergeCell ref="F2:G2"/>
    <mergeCell ref="A3:A6"/>
    <mergeCell ref="A1:D1"/>
    <mergeCell ref="A2:D2"/>
    <mergeCell ref="B3:G3"/>
    <mergeCell ref="B4:C5"/>
    <mergeCell ref="E4:F5"/>
  </mergeCells>
  <phoneticPr fontId="0" type="noConversion"/>
  <hyperlinks>
    <hyperlink ref="F1:G1" location="'Spis tablic     List of tables'!A117" tooltip="Powrót do spisu tablic" display="Powrót do spisu tablic" xr:uid="{B0AA7428-6C27-4F60-B84A-19723E9B54E9}"/>
    <hyperlink ref="F2:G2" location="'Spis tablic     List of tables'!A117" display="Return to list of tables" xr:uid="{4D5EDFBA-3B8C-4FAF-9583-E7BC63F69C57}"/>
  </hyperlinks>
  <printOptions horizontalCentered="1"/>
  <pageMargins left="0.70866141732283472" right="0.70866141732283472" top="0.59055118110236227" bottom="0.19685039370078741" header="0.31496062992125984" footer="0.31496062992125984"/>
  <pageSetup paperSize="9"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N31"/>
  <sheetViews>
    <sheetView zoomScaleNormal="100" workbookViewId="0">
      <pane ySplit="8" topLeftCell="A9" activePane="bottomLeft" state="frozen"/>
      <selection sqref="A1:T54"/>
      <selection pane="bottomLeft" sqref="A1:F1"/>
    </sheetView>
  </sheetViews>
  <sheetFormatPr defaultRowHeight="14.25"/>
  <cols>
    <col min="1" max="1" width="20.625" style="44" customWidth="1"/>
    <col min="2" max="13" width="8.125" style="44" customWidth="1"/>
    <col min="14" max="14" width="9" style="17"/>
    <col min="15" max="16384" width="9" style="16"/>
  </cols>
  <sheetData>
    <row r="1" spans="1:14" ht="15" customHeight="1">
      <c r="A1" s="2381" t="s">
        <v>799</v>
      </c>
      <c r="B1" s="2381"/>
      <c r="C1" s="1734"/>
      <c r="D1" s="1734"/>
      <c r="E1" s="1734"/>
      <c r="F1" s="1734"/>
      <c r="I1" s="156"/>
      <c r="J1" s="156"/>
      <c r="L1" s="1729" t="s">
        <v>4</v>
      </c>
      <c r="M1" s="1729"/>
    </row>
    <row r="2" spans="1:14" ht="15" customHeight="1">
      <c r="A2" s="1996" t="s">
        <v>82</v>
      </c>
      <c r="B2" s="1996"/>
      <c r="C2" s="1996"/>
      <c r="D2" s="1996"/>
      <c r="E2" s="1996"/>
      <c r="F2" s="1996"/>
      <c r="I2" s="156"/>
      <c r="J2" s="156"/>
      <c r="L2" s="1730" t="s">
        <v>132</v>
      </c>
      <c r="M2" s="1730"/>
    </row>
    <row r="3" spans="1:14" ht="30" customHeight="1">
      <c r="A3" s="2018" t="s">
        <v>1383</v>
      </c>
      <c r="B3" s="2208" t="s">
        <v>2113</v>
      </c>
      <c r="C3" s="2209"/>
      <c r="D3" s="2209"/>
      <c r="E3" s="2209"/>
      <c r="F3" s="2209"/>
      <c r="G3" s="2209"/>
      <c r="H3" s="2209"/>
      <c r="I3" s="2209"/>
      <c r="J3" s="2209"/>
      <c r="K3" s="2209"/>
      <c r="L3" s="2209"/>
      <c r="M3" s="2209"/>
    </row>
    <row r="4" spans="1:14" s="295" customFormat="1" ht="20.100000000000001" customHeight="1">
      <c r="A4" s="2020"/>
      <c r="B4" s="776"/>
      <c r="C4" s="775"/>
      <c r="D4" s="775"/>
      <c r="E4" s="775"/>
      <c r="F4" s="775"/>
      <c r="G4" s="775"/>
      <c r="H4" s="775"/>
      <c r="I4" s="775"/>
      <c r="J4" s="775"/>
      <c r="K4" s="775"/>
      <c r="L4" s="775"/>
      <c r="M4" s="775"/>
      <c r="N4" s="303"/>
    </row>
    <row r="5" spans="1:14" s="295" customFormat="1" ht="30" customHeight="1">
      <c r="A5" s="2020"/>
      <c r="B5" s="2156" t="s">
        <v>1507</v>
      </c>
      <c r="C5" s="2156" t="s">
        <v>1388</v>
      </c>
      <c r="D5" s="2156" t="s">
        <v>1389</v>
      </c>
      <c r="E5" s="2006" t="s">
        <v>1390</v>
      </c>
      <c r="F5" s="2014"/>
      <c r="G5" s="2014"/>
      <c r="H5" s="2014"/>
      <c r="I5" s="2014"/>
      <c r="J5" s="2014"/>
      <c r="K5" s="2014"/>
      <c r="L5" s="2305"/>
      <c r="M5" s="2152" t="s">
        <v>1391</v>
      </c>
      <c r="N5" s="303"/>
    </row>
    <row r="6" spans="1:14" s="295" customFormat="1" ht="20.100000000000001" customHeight="1">
      <c r="A6" s="2020"/>
      <c r="B6" s="2156"/>
      <c r="C6" s="2156"/>
      <c r="D6" s="2156"/>
      <c r="E6" s="2151" t="s">
        <v>970</v>
      </c>
      <c r="F6" s="733"/>
      <c r="G6" s="2382" t="s">
        <v>1392</v>
      </c>
      <c r="H6" s="2383"/>
      <c r="I6" s="2383"/>
      <c r="J6" s="2383"/>
      <c r="K6" s="2383"/>
      <c r="L6" s="2384"/>
      <c r="M6" s="2152"/>
      <c r="N6" s="303"/>
    </row>
    <row r="7" spans="1:14" s="295" customFormat="1" ht="17.100000000000001" customHeight="1">
      <c r="A7" s="2020"/>
      <c r="B7" s="2156"/>
      <c r="C7" s="2156"/>
      <c r="D7" s="2156"/>
      <c r="E7" s="2152"/>
      <c r="F7" s="2011" t="s">
        <v>1393</v>
      </c>
      <c r="G7" s="2013" t="s">
        <v>1394</v>
      </c>
      <c r="H7" s="2003"/>
      <c r="I7" s="2004"/>
      <c r="J7" s="2018" t="s">
        <v>1395</v>
      </c>
      <c r="K7" s="2147"/>
      <c r="L7" s="2157"/>
      <c r="M7" s="2152"/>
      <c r="N7" s="303"/>
    </row>
    <row r="8" spans="1:14" s="295" customFormat="1" ht="140.1" customHeight="1">
      <c r="A8" s="2014"/>
      <c r="B8" s="2156"/>
      <c r="C8" s="2156"/>
      <c r="D8" s="2156"/>
      <c r="E8" s="2152"/>
      <c r="F8" s="2153"/>
      <c r="G8" s="2020"/>
      <c r="H8" s="537" t="s">
        <v>1396</v>
      </c>
      <c r="I8" s="627" t="s">
        <v>1393</v>
      </c>
      <c r="J8" s="2020"/>
      <c r="K8" s="537" t="s">
        <v>1397</v>
      </c>
      <c r="L8" s="627" t="s">
        <v>1398</v>
      </c>
      <c r="M8" s="2152"/>
      <c r="N8" s="303"/>
    </row>
    <row r="9" spans="1:14" s="295" customFormat="1" ht="20.100000000000001" customHeight="1">
      <c r="A9" s="629" t="s">
        <v>185</v>
      </c>
      <c r="B9" s="912" t="s">
        <v>2179</v>
      </c>
      <c r="C9" s="1111">
        <v>38</v>
      </c>
      <c r="D9" s="912" t="s">
        <v>2180</v>
      </c>
      <c r="E9" s="912" t="s">
        <v>2181</v>
      </c>
      <c r="F9" s="912" t="s">
        <v>2182</v>
      </c>
      <c r="G9" s="912" t="s">
        <v>2183</v>
      </c>
      <c r="H9" s="990">
        <v>103</v>
      </c>
      <c r="I9" s="912" t="s">
        <v>2184</v>
      </c>
      <c r="J9" s="912" t="s">
        <v>2185</v>
      </c>
      <c r="K9" s="990">
        <v>183</v>
      </c>
      <c r="L9" s="912" t="s">
        <v>2186</v>
      </c>
      <c r="M9" s="1586" t="s">
        <v>2187</v>
      </c>
      <c r="N9" s="303"/>
    </row>
    <row r="10" spans="1:14" s="295" customFormat="1" ht="14.1" customHeight="1">
      <c r="A10" s="492" t="s">
        <v>186</v>
      </c>
      <c r="B10" s="916"/>
      <c r="C10" s="916"/>
      <c r="D10" s="916"/>
      <c r="E10" s="916"/>
      <c r="F10" s="916"/>
      <c r="G10" s="916"/>
      <c r="H10" s="916"/>
      <c r="I10" s="916"/>
      <c r="J10" s="916"/>
      <c r="K10" s="916"/>
      <c r="L10" s="916"/>
      <c r="M10" s="919"/>
      <c r="N10" s="303"/>
    </row>
    <row r="11" spans="1:14" s="295" customFormat="1" ht="14.25" customHeight="1">
      <c r="A11" s="634" t="s">
        <v>64</v>
      </c>
      <c r="B11" s="1424">
        <v>445262</v>
      </c>
      <c r="C11" s="1424" t="s">
        <v>120</v>
      </c>
      <c r="D11" s="1424">
        <v>735</v>
      </c>
      <c r="E11" s="1424">
        <v>57174</v>
      </c>
      <c r="F11" s="1424">
        <v>7144</v>
      </c>
      <c r="G11" s="1424">
        <v>1028</v>
      </c>
      <c r="H11" s="1424">
        <v>6</v>
      </c>
      <c r="I11" s="1424">
        <v>111</v>
      </c>
      <c r="J11" s="1424">
        <v>49823</v>
      </c>
      <c r="K11" s="1424">
        <v>9</v>
      </c>
      <c r="L11" s="1424">
        <v>6806</v>
      </c>
      <c r="M11" s="1592">
        <v>295599</v>
      </c>
      <c r="N11" s="303"/>
    </row>
    <row r="12" spans="1:14" s="295" customFormat="1" ht="14.25" customHeight="1">
      <c r="A12" s="634" t="s">
        <v>78</v>
      </c>
      <c r="B12" s="1424">
        <v>225791</v>
      </c>
      <c r="C12" s="1424">
        <v>2</v>
      </c>
      <c r="D12" s="1424">
        <v>556</v>
      </c>
      <c r="E12" s="1424">
        <v>22155</v>
      </c>
      <c r="F12" s="1424">
        <v>1409</v>
      </c>
      <c r="G12" s="1424">
        <v>314</v>
      </c>
      <c r="H12" s="1424">
        <v>6</v>
      </c>
      <c r="I12" s="1424">
        <v>20</v>
      </c>
      <c r="J12" s="1424">
        <v>19141</v>
      </c>
      <c r="K12" s="1424">
        <v>6</v>
      </c>
      <c r="L12" s="1424">
        <v>1325</v>
      </c>
      <c r="M12" s="1592">
        <v>163643</v>
      </c>
      <c r="N12" s="303"/>
    </row>
    <row r="13" spans="1:14" s="295" customFormat="1" ht="14.25" customHeight="1">
      <c r="A13" s="634" t="s">
        <v>65</v>
      </c>
      <c r="B13" s="1424">
        <v>212881</v>
      </c>
      <c r="C13" s="1424">
        <v>3</v>
      </c>
      <c r="D13" s="1424">
        <v>740</v>
      </c>
      <c r="E13" s="1424">
        <v>19008</v>
      </c>
      <c r="F13" s="1424">
        <v>2664</v>
      </c>
      <c r="G13" s="1424">
        <v>300</v>
      </c>
      <c r="H13" s="1424">
        <v>3</v>
      </c>
      <c r="I13" s="1424">
        <v>28</v>
      </c>
      <c r="J13" s="1424">
        <v>16402</v>
      </c>
      <c r="K13" s="1424">
        <v>2</v>
      </c>
      <c r="L13" s="1424">
        <v>2615</v>
      </c>
      <c r="M13" s="1592">
        <v>159286</v>
      </c>
      <c r="N13" s="303"/>
    </row>
    <row r="14" spans="1:14" s="295" customFormat="1" ht="14.25" customHeight="1">
      <c r="A14" s="634" t="s">
        <v>66</v>
      </c>
      <c r="B14" s="1424">
        <v>131592</v>
      </c>
      <c r="C14" s="1424" t="s">
        <v>120</v>
      </c>
      <c r="D14" s="1424">
        <v>310</v>
      </c>
      <c r="E14" s="1424">
        <v>12167</v>
      </c>
      <c r="F14" s="1424">
        <v>1672</v>
      </c>
      <c r="G14" s="1424">
        <v>133</v>
      </c>
      <c r="H14" s="1424">
        <v>3</v>
      </c>
      <c r="I14" s="1424">
        <v>12</v>
      </c>
      <c r="J14" s="1424">
        <v>10514</v>
      </c>
      <c r="K14" s="1424">
        <v>4</v>
      </c>
      <c r="L14" s="1424">
        <v>1601</v>
      </c>
      <c r="M14" s="1592">
        <v>93470</v>
      </c>
      <c r="N14" s="303"/>
    </row>
    <row r="15" spans="1:14" s="295" customFormat="1" ht="14.25" customHeight="1">
      <c r="A15" s="634" t="s">
        <v>77</v>
      </c>
      <c r="B15" s="1424">
        <v>284762</v>
      </c>
      <c r="C15" s="1424" t="s">
        <v>120</v>
      </c>
      <c r="D15" s="1424">
        <v>606</v>
      </c>
      <c r="E15" s="1424">
        <v>28596</v>
      </c>
      <c r="F15" s="1424">
        <v>2827</v>
      </c>
      <c r="G15" s="1424">
        <v>429</v>
      </c>
      <c r="H15" s="1424">
        <v>2</v>
      </c>
      <c r="I15" s="1424">
        <v>38</v>
      </c>
      <c r="J15" s="1424">
        <v>24033</v>
      </c>
      <c r="K15" s="1424">
        <v>9</v>
      </c>
      <c r="L15" s="1424">
        <v>2706</v>
      </c>
      <c r="M15" s="1592">
        <v>211148</v>
      </c>
      <c r="N15" s="303"/>
    </row>
    <row r="16" spans="1:14" s="295" customFormat="1" ht="14.25" customHeight="1">
      <c r="A16" s="634" t="s">
        <v>67</v>
      </c>
      <c r="B16" s="1424">
        <v>485622</v>
      </c>
      <c r="C16" s="1424">
        <v>10</v>
      </c>
      <c r="D16" s="1424">
        <v>734</v>
      </c>
      <c r="E16" s="1424">
        <v>59122</v>
      </c>
      <c r="F16" s="1424">
        <v>6864</v>
      </c>
      <c r="G16" s="1424">
        <v>1022</v>
      </c>
      <c r="H16" s="1424">
        <v>6</v>
      </c>
      <c r="I16" s="1424">
        <v>111</v>
      </c>
      <c r="J16" s="1424">
        <v>49829</v>
      </c>
      <c r="K16" s="1424">
        <v>14</v>
      </c>
      <c r="L16" s="1424">
        <v>6490</v>
      </c>
      <c r="M16" s="1592">
        <v>356181</v>
      </c>
      <c r="N16" s="303"/>
    </row>
    <row r="17" spans="1:14" s="295" customFormat="1" ht="14.25" customHeight="1">
      <c r="A17" s="634" t="s">
        <v>68</v>
      </c>
      <c r="B17" s="1424">
        <v>1022367</v>
      </c>
      <c r="C17" s="1424">
        <v>9</v>
      </c>
      <c r="D17" s="1424">
        <v>1720</v>
      </c>
      <c r="E17" s="1424">
        <v>226664</v>
      </c>
      <c r="F17" s="1424">
        <v>40808</v>
      </c>
      <c r="G17" s="1424">
        <v>4709</v>
      </c>
      <c r="H17" s="1424">
        <v>32</v>
      </c>
      <c r="I17" s="1424">
        <v>707</v>
      </c>
      <c r="J17" s="1424">
        <v>203184</v>
      </c>
      <c r="K17" s="1424">
        <v>70</v>
      </c>
      <c r="L17" s="1424">
        <v>39253</v>
      </c>
      <c r="M17" s="1592">
        <v>660193</v>
      </c>
      <c r="N17" s="303"/>
    </row>
    <row r="18" spans="1:14" s="295" customFormat="1" ht="14.25" customHeight="1">
      <c r="A18" s="634" t="s">
        <v>69</v>
      </c>
      <c r="B18" s="1424">
        <v>112975</v>
      </c>
      <c r="C18" s="1424">
        <v>1</v>
      </c>
      <c r="D18" s="1424">
        <v>337</v>
      </c>
      <c r="E18" s="1424">
        <v>8597</v>
      </c>
      <c r="F18" s="1424">
        <v>906</v>
      </c>
      <c r="G18" s="1424">
        <v>116</v>
      </c>
      <c r="H18" s="1424">
        <v>2</v>
      </c>
      <c r="I18" s="1424">
        <v>16</v>
      </c>
      <c r="J18" s="1424">
        <v>7292</v>
      </c>
      <c r="K18" s="1424">
        <v>3</v>
      </c>
      <c r="L18" s="1424">
        <v>856</v>
      </c>
      <c r="M18" s="1592">
        <v>80754</v>
      </c>
      <c r="N18" s="303"/>
    </row>
    <row r="19" spans="1:14" s="295" customFormat="1" ht="14.25" customHeight="1">
      <c r="A19" s="634" t="s">
        <v>70</v>
      </c>
      <c r="B19" s="1424">
        <v>210393</v>
      </c>
      <c r="C19" s="1424">
        <v>1</v>
      </c>
      <c r="D19" s="1424">
        <v>522</v>
      </c>
      <c r="E19" s="1424">
        <v>19791</v>
      </c>
      <c r="F19" s="1424">
        <v>2484</v>
      </c>
      <c r="G19" s="1424">
        <v>278</v>
      </c>
      <c r="H19" s="1424">
        <v>3</v>
      </c>
      <c r="I19" s="1424">
        <v>20</v>
      </c>
      <c r="J19" s="1424">
        <v>16971</v>
      </c>
      <c r="K19" s="1424">
        <v>3</v>
      </c>
      <c r="L19" s="1424">
        <v>2425</v>
      </c>
      <c r="M19" s="1592">
        <v>157081</v>
      </c>
      <c r="N19" s="303"/>
    </row>
    <row r="20" spans="1:14" s="722" customFormat="1" ht="14.25" customHeight="1">
      <c r="A20" s="633" t="s">
        <v>71</v>
      </c>
      <c r="B20" s="1422">
        <v>121591</v>
      </c>
      <c r="C20" s="1424" t="s">
        <v>120</v>
      </c>
      <c r="D20" s="1422">
        <v>314</v>
      </c>
      <c r="E20" s="1422">
        <v>11364</v>
      </c>
      <c r="F20" s="1422">
        <v>1749</v>
      </c>
      <c r="G20" s="1422">
        <v>164</v>
      </c>
      <c r="H20" s="1422">
        <v>1</v>
      </c>
      <c r="I20" s="1422">
        <v>15</v>
      </c>
      <c r="J20" s="1422">
        <v>9289</v>
      </c>
      <c r="K20" s="1424" t="s">
        <v>120</v>
      </c>
      <c r="L20" s="1422">
        <v>1698</v>
      </c>
      <c r="M20" s="1591">
        <v>92109</v>
      </c>
      <c r="N20" s="303"/>
    </row>
    <row r="21" spans="1:14" s="295" customFormat="1" ht="14.25" customHeight="1">
      <c r="A21" s="634" t="s">
        <v>72</v>
      </c>
      <c r="B21" s="1424">
        <v>360264</v>
      </c>
      <c r="C21" s="1424" t="s">
        <v>120</v>
      </c>
      <c r="D21" s="1424">
        <v>515</v>
      </c>
      <c r="E21" s="1424">
        <v>39830</v>
      </c>
      <c r="F21" s="1424">
        <v>3700</v>
      </c>
      <c r="G21" s="1424">
        <v>723</v>
      </c>
      <c r="H21" s="1424">
        <v>7</v>
      </c>
      <c r="I21" s="1424">
        <v>97</v>
      </c>
      <c r="J21" s="1424">
        <v>34705</v>
      </c>
      <c r="K21" s="1424">
        <v>6</v>
      </c>
      <c r="L21" s="1424">
        <v>3489</v>
      </c>
      <c r="M21" s="1592">
        <v>264021</v>
      </c>
      <c r="N21" s="303"/>
    </row>
    <row r="22" spans="1:14" s="295" customFormat="1" ht="14.25" customHeight="1">
      <c r="A22" s="634" t="s">
        <v>73</v>
      </c>
      <c r="B22" s="1424">
        <v>535739</v>
      </c>
      <c r="C22" s="1424">
        <v>3</v>
      </c>
      <c r="D22" s="1424">
        <v>722</v>
      </c>
      <c r="E22" s="1424">
        <v>64601</v>
      </c>
      <c r="F22" s="1424">
        <v>5633</v>
      </c>
      <c r="G22" s="1424">
        <v>1263</v>
      </c>
      <c r="H22" s="1424">
        <v>16</v>
      </c>
      <c r="I22" s="1424">
        <v>123</v>
      </c>
      <c r="J22" s="1424">
        <v>55346</v>
      </c>
      <c r="K22" s="1424">
        <v>20</v>
      </c>
      <c r="L22" s="1424">
        <v>5344</v>
      </c>
      <c r="M22" s="1592">
        <v>383237</v>
      </c>
      <c r="N22" s="303"/>
    </row>
    <row r="23" spans="1:14" s="295" customFormat="1" ht="14.25" customHeight="1">
      <c r="A23" s="634" t="s">
        <v>74</v>
      </c>
      <c r="B23" s="1424">
        <v>129967</v>
      </c>
      <c r="C23" s="1424">
        <v>2</v>
      </c>
      <c r="D23" s="1424">
        <v>233</v>
      </c>
      <c r="E23" s="1424">
        <v>9172</v>
      </c>
      <c r="F23" s="1424">
        <v>584</v>
      </c>
      <c r="G23" s="1424">
        <v>174</v>
      </c>
      <c r="H23" s="1424">
        <v>4</v>
      </c>
      <c r="I23" s="1424">
        <v>18</v>
      </c>
      <c r="J23" s="1424">
        <v>7653</v>
      </c>
      <c r="K23" s="1424">
        <v>1</v>
      </c>
      <c r="L23" s="1424">
        <v>542</v>
      </c>
      <c r="M23" s="1592">
        <v>98776</v>
      </c>
      <c r="N23" s="303"/>
    </row>
    <row r="24" spans="1:14" s="295" customFormat="1" ht="14.25" customHeight="1">
      <c r="A24" s="634" t="s">
        <v>79</v>
      </c>
      <c r="B24" s="1424">
        <v>148076</v>
      </c>
      <c r="C24" s="1424">
        <v>1</v>
      </c>
      <c r="D24" s="1424">
        <v>478</v>
      </c>
      <c r="E24" s="1424">
        <v>11173</v>
      </c>
      <c r="F24" s="1424">
        <v>809</v>
      </c>
      <c r="G24" s="1424">
        <v>144</v>
      </c>
      <c r="H24" s="1424">
        <v>3</v>
      </c>
      <c r="I24" s="1424">
        <v>10</v>
      </c>
      <c r="J24" s="1424">
        <v>9615</v>
      </c>
      <c r="K24" s="1424">
        <v>5</v>
      </c>
      <c r="L24" s="1424">
        <v>780</v>
      </c>
      <c r="M24" s="1592">
        <v>105850</v>
      </c>
      <c r="N24" s="303"/>
    </row>
    <row r="25" spans="1:14" s="727" customFormat="1" ht="14.25" customHeight="1">
      <c r="A25" s="634" t="s">
        <v>75</v>
      </c>
      <c r="B25" s="1424">
        <v>507978</v>
      </c>
      <c r="C25" s="1424">
        <v>4</v>
      </c>
      <c r="D25" s="1424">
        <v>1571</v>
      </c>
      <c r="E25" s="1424">
        <v>64782</v>
      </c>
      <c r="F25" s="1424">
        <v>6160</v>
      </c>
      <c r="G25" s="1424">
        <v>937</v>
      </c>
      <c r="H25" s="1424">
        <v>5</v>
      </c>
      <c r="I25" s="1424">
        <v>102</v>
      </c>
      <c r="J25" s="1424">
        <v>54989</v>
      </c>
      <c r="K25" s="1424">
        <v>22</v>
      </c>
      <c r="L25" s="1424">
        <v>5797</v>
      </c>
      <c r="M25" s="1592">
        <v>370025</v>
      </c>
      <c r="N25" s="303"/>
    </row>
    <row r="26" spans="1:14" s="295" customFormat="1" ht="14.25" customHeight="1">
      <c r="A26" s="634" t="s">
        <v>76</v>
      </c>
      <c r="B26" s="1424">
        <v>251272</v>
      </c>
      <c r="C26" s="1424">
        <v>2</v>
      </c>
      <c r="D26" s="1424">
        <v>545</v>
      </c>
      <c r="E26" s="1424">
        <v>21994</v>
      </c>
      <c r="F26" s="1424">
        <v>3247</v>
      </c>
      <c r="G26" s="1424">
        <v>275</v>
      </c>
      <c r="H26" s="1424">
        <v>4</v>
      </c>
      <c r="I26" s="1424">
        <v>31</v>
      </c>
      <c r="J26" s="1424">
        <v>18922</v>
      </c>
      <c r="K26" s="1424">
        <v>9</v>
      </c>
      <c r="L26" s="1424">
        <v>3090</v>
      </c>
      <c r="M26" s="1592">
        <v>184731</v>
      </c>
      <c r="N26" s="303"/>
    </row>
    <row r="27" spans="1:14" s="9" customFormat="1" ht="24.95" customHeight="1">
      <c r="A27" s="2180" t="s">
        <v>670</v>
      </c>
      <c r="B27" s="2180"/>
      <c r="C27" s="2180"/>
      <c r="D27" s="2180"/>
      <c r="E27" s="2180"/>
      <c r="F27" s="2180"/>
      <c r="G27" s="2180"/>
      <c r="H27" s="2180"/>
      <c r="I27" s="2180"/>
      <c r="J27" s="2180"/>
      <c r="K27" s="2180"/>
      <c r="L27" s="2180"/>
      <c r="M27" s="2180"/>
      <c r="N27" s="153"/>
    </row>
    <row r="28" spans="1:14" s="9" customFormat="1" ht="11.25" customHeight="1">
      <c r="A28" s="2180" t="s">
        <v>683</v>
      </c>
      <c r="B28" s="2180"/>
      <c r="C28" s="2180"/>
      <c r="D28" s="2180"/>
      <c r="E28" s="2180"/>
      <c r="F28" s="2180"/>
      <c r="G28" s="2180"/>
      <c r="H28" s="2180"/>
      <c r="I28" s="2180"/>
      <c r="J28" s="2180"/>
      <c r="K28" s="2180"/>
      <c r="L28" s="2180"/>
      <c r="M28" s="2180"/>
      <c r="N28" s="153"/>
    </row>
    <row r="29" spans="1:14" s="11" customFormat="1" ht="15" customHeight="1">
      <c r="A29" s="1742" t="s">
        <v>122</v>
      </c>
      <c r="B29" s="1742"/>
      <c r="C29" s="1742"/>
      <c r="D29" s="1742"/>
      <c r="E29" s="1742"/>
      <c r="F29" s="1742"/>
      <c r="G29" s="1742"/>
      <c r="H29" s="1742"/>
      <c r="I29" s="1742"/>
      <c r="J29" s="1742"/>
      <c r="K29" s="1742"/>
      <c r="L29" s="1742"/>
      <c r="M29" s="1742"/>
      <c r="N29" s="18"/>
    </row>
    <row r="30" spans="1:14" s="11" customFormat="1" ht="11.25" customHeight="1">
      <c r="A30" s="1742" t="s">
        <v>592</v>
      </c>
      <c r="B30" s="1742"/>
      <c r="C30" s="1742"/>
      <c r="D30" s="1742"/>
      <c r="E30" s="1742"/>
      <c r="F30" s="1742"/>
      <c r="G30" s="1742"/>
      <c r="H30" s="1742"/>
      <c r="I30" s="1742"/>
      <c r="J30" s="1742"/>
      <c r="K30" s="1742"/>
      <c r="L30" s="1742"/>
      <c r="M30" s="1742"/>
      <c r="N30" s="18"/>
    </row>
    <row r="31" spans="1:14">
      <c r="A31" s="8"/>
      <c r="B31" s="8"/>
      <c r="C31" s="8"/>
      <c r="D31" s="8"/>
      <c r="E31" s="8"/>
      <c r="F31" s="8"/>
      <c r="G31" s="8"/>
      <c r="H31" s="8"/>
      <c r="I31" s="8"/>
      <c r="J31" s="8"/>
      <c r="K31" s="8"/>
      <c r="L31" s="8"/>
      <c r="M31" s="8"/>
    </row>
  </sheetData>
  <mergeCells count="22">
    <mergeCell ref="A30:M30"/>
    <mergeCell ref="A29:M29"/>
    <mergeCell ref="A28:M28"/>
    <mergeCell ref="G6:L6"/>
    <mergeCell ref="K7:L7"/>
    <mergeCell ref="J7:J8"/>
    <mergeCell ref="B5:B8"/>
    <mergeCell ref="C5:C8"/>
    <mergeCell ref="F7:F8"/>
    <mergeCell ref="E6:E8"/>
    <mergeCell ref="A27:M27"/>
    <mergeCell ref="A3:A8"/>
    <mergeCell ref="L1:M1"/>
    <mergeCell ref="L2:M2"/>
    <mergeCell ref="A1:F1"/>
    <mergeCell ref="A2:F2"/>
    <mergeCell ref="G7:G8"/>
    <mergeCell ref="B3:M3"/>
    <mergeCell ref="D5:D8"/>
    <mergeCell ref="M5:M8"/>
    <mergeCell ref="H7:I7"/>
    <mergeCell ref="E5:L5"/>
  </mergeCells>
  <phoneticPr fontId="0" type="noConversion"/>
  <hyperlinks>
    <hyperlink ref="L1:M1" location="'Spis tablic     List of tables'!A117" tooltip="Powrót do spisu tablic" display="Powrót do spisu tablic" xr:uid="{E129A8CF-9E9E-479D-82F5-2491199D41B8}"/>
    <hyperlink ref="L2:M2" location="'Spis tablic     List of tables'!A117" display="Return to list of tables" xr:uid="{BCAAB5A0-6AEC-43A9-A3AA-C37A8D1F6D8D}"/>
  </hyperlinks>
  <printOptions horizontalCentered="1"/>
  <pageMargins left="0.70866141732283472" right="0.70866141732283472" top="0.19685039370078741" bottom="0.19685039370078741"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0"/>
  <sheetViews>
    <sheetView zoomScaleNormal="100" zoomScaleSheetLayoutView="95" workbookViewId="0">
      <selection sqref="A1:F1"/>
    </sheetView>
  </sheetViews>
  <sheetFormatPr defaultRowHeight="14.25"/>
  <cols>
    <col min="1" max="1" width="7.125" style="22" customWidth="1"/>
    <col min="2" max="2" width="12.625" style="22" customWidth="1"/>
    <col min="3" max="7" width="10.125" style="22" customWidth="1"/>
    <col min="8" max="10" width="10.625" style="22" customWidth="1"/>
    <col min="11" max="11" width="8.75" style="36" customWidth="1"/>
    <col min="12" max="16384" width="9" style="22"/>
  </cols>
  <sheetData>
    <row r="1" spans="1:11" ht="15" customHeight="1">
      <c r="A1" s="1816" t="s">
        <v>713</v>
      </c>
      <c r="B1" s="1816"/>
      <c r="C1" s="1816"/>
      <c r="D1" s="1816"/>
      <c r="E1" s="1816"/>
      <c r="F1" s="1816"/>
      <c r="G1" s="35"/>
      <c r="I1" s="1770" t="s">
        <v>4</v>
      </c>
      <c r="J1" s="1770"/>
    </row>
    <row r="2" spans="1:11" ht="13.5" customHeight="1">
      <c r="A2" s="1798" t="s">
        <v>85</v>
      </c>
      <c r="B2" s="1798"/>
      <c r="C2" s="1798"/>
      <c r="D2" s="1798"/>
      <c r="E2" s="1798"/>
      <c r="F2" s="37"/>
      <c r="G2" s="37"/>
      <c r="I2" s="1730" t="s">
        <v>132</v>
      </c>
      <c r="J2" s="1730"/>
    </row>
    <row r="3" spans="1:11" ht="15" customHeight="1">
      <c r="A3" s="193" t="s">
        <v>152</v>
      </c>
      <c r="B3" s="193"/>
      <c r="C3" s="193"/>
      <c r="D3" s="193"/>
      <c r="E3" s="193"/>
      <c r="F3" s="239"/>
      <c r="G3" s="37"/>
      <c r="H3" s="37"/>
      <c r="I3" s="37"/>
      <c r="J3" s="37"/>
    </row>
    <row r="4" spans="1:11" ht="13.5" customHeight="1">
      <c r="A4" s="1796" t="s">
        <v>86</v>
      </c>
      <c r="B4" s="1796"/>
      <c r="C4" s="1796"/>
      <c r="D4" s="1796"/>
      <c r="E4" s="1796"/>
      <c r="F4" s="240"/>
      <c r="G4" s="240"/>
      <c r="H4" s="241"/>
      <c r="I4" s="241"/>
      <c r="J4" s="241"/>
    </row>
    <row r="5" spans="1:11" s="332" customFormat="1" ht="17.100000000000001" customHeight="1">
      <c r="A5" s="1802" t="s">
        <v>848</v>
      </c>
      <c r="B5" s="1803"/>
      <c r="C5" s="1811"/>
      <c r="D5" s="1801"/>
      <c r="E5" s="1801"/>
      <c r="F5" s="1801"/>
      <c r="G5" s="1801"/>
      <c r="H5" s="1801"/>
      <c r="I5" s="1801"/>
      <c r="J5" s="1801"/>
      <c r="K5" s="352"/>
    </row>
    <row r="6" spans="1:11" s="332" customFormat="1" ht="17.100000000000001" customHeight="1">
      <c r="A6" s="1804"/>
      <c r="B6" s="1805"/>
      <c r="C6" s="1815" t="s">
        <v>1776</v>
      </c>
      <c r="D6" s="1802"/>
      <c r="E6" s="1802"/>
      <c r="F6" s="1802"/>
      <c r="G6" s="1802"/>
      <c r="H6" s="1802"/>
      <c r="I6" s="1802"/>
      <c r="J6" s="1802"/>
      <c r="K6" s="352"/>
    </row>
    <row r="7" spans="1:11" s="332" customFormat="1" ht="17.100000000000001" customHeight="1">
      <c r="A7" s="1804"/>
      <c r="B7" s="1805"/>
      <c r="C7" s="1819" t="s">
        <v>849</v>
      </c>
      <c r="D7" s="1820"/>
      <c r="E7" s="1820"/>
      <c r="F7" s="1820"/>
      <c r="G7" s="1821"/>
      <c r="H7" s="1808" t="s">
        <v>850</v>
      </c>
      <c r="I7" s="1802"/>
      <c r="J7" s="1802"/>
      <c r="K7" s="352"/>
    </row>
    <row r="8" spans="1:11" s="332" customFormat="1" ht="135" customHeight="1">
      <c r="A8" s="1804"/>
      <c r="B8" s="1805"/>
      <c r="C8" s="353" t="s">
        <v>851</v>
      </c>
      <c r="D8" s="353" t="s">
        <v>852</v>
      </c>
      <c r="E8" s="353" t="s">
        <v>853</v>
      </c>
      <c r="F8" s="354" t="s">
        <v>854</v>
      </c>
      <c r="G8" s="353" t="s">
        <v>855</v>
      </c>
      <c r="H8" s="1814"/>
      <c r="I8" s="338" t="s">
        <v>856</v>
      </c>
      <c r="J8" s="338" t="s">
        <v>857</v>
      </c>
      <c r="K8" s="352"/>
    </row>
    <row r="9" spans="1:11" s="332" customFormat="1" ht="20.100000000000001" customHeight="1">
      <c r="A9" s="1806"/>
      <c r="B9" s="1807"/>
      <c r="C9" s="1811" t="s">
        <v>858</v>
      </c>
      <c r="D9" s="1801"/>
      <c r="E9" s="1801"/>
      <c r="F9" s="1801"/>
      <c r="G9" s="1801"/>
      <c r="H9" s="1801"/>
      <c r="I9" s="1801"/>
      <c r="J9" s="1801"/>
      <c r="K9" s="352"/>
    </row>
    <row r="10" spans="1:11" s="332" customFormat="1" ht="20.100000000000001" customHeight="1">
      <c r="A10" s="339">
        <v>2023</v>
      </c>
      <c r="B10" s="831" t="s">
        <v>1587</v>
      </c>
      <c r="C10" s="1277">
        <v>4.4000000000000004</v>
      </c>
      <c r="D10" s="1277">
        <v>0.7</v>
      </c>
      <c r="E10" s="1277">
        <v>6.4</v>
      </c>
      <c r="F10" s="1277">
        <v>2.2000000000000002</v>
      </c>
      <c r="G10" s="1277">
        <v>3.1</v>
      </c>
      <c r="H10" s="1277">
        <v>3.5</v>
      </c>
      <c r="I10" s="1273" t="s">
        <v>119</v>
      </c>
      <c r="J10" s="1278">
        <v>1.9</v>
      </c>
      <c r="K10" s="352"/>
    </row>
    <row r="11" spans="1:11" s="332" customFormat="1" ht="14.1" customHeight="1">
      <c r="A11" s="340"/>
      <c r="B11" s="831" t="s">
        <v>1588</v>
      </c>
      <c r="C11" s="1277">
        <v>4.4000000000000004</v>
      </c>
      <c r="D11" s="1277">
        <v>0.7</v>
      </c>
      <c r="E11" s="1277">
        <v>6.5</v>
      </c>
      <c r="F11" s="1277">
        <v>2.2000000000000002</v>
      </c>
      <c r="G11" s="1277">
        <v>3.1</v>
      </c>
      <c r="H11" s="1277">
        <v>3.5</v>
      </c>
      <c r="I11" s="1273" t="s">
        <v>119</v>
      </c>
      <c r="J11" s="1278">
        <v>1.9</v>
      </c>
      <c r="K11" s="352"/>
    </row>
    <row r="12" spans="1:11" s="332" customFormat="1" ht="14.1" customHeight="1">
      <c r="A12" s="340"/>
      <c r="B12" s="831" t="s">
        <v>1589</v>
      </c>
      <c r="C12" s="1277">
        <v>4.4000000000000004</v>
      </c>
      <c r="D12" s="1277">
        <v>0.7</v>
      </c>
      <c r="E12" s="1277">
        <v>6.5</v>
      </c>
      <c r="F12" s="1277">
        <v>2.2000000000000002</v>
      </c>
      <c r="G12" s="1277">
        <v>3.1</v>
      </c>
      <c r="H12" s="1277">
        <v>3.5</v>
      </c>
      <c r="I12" s="1273" t="s">
        <v>119</v>
      </c>
      <c r="J12" s="1278">
        <v>1.9</v>
      </c>
      <c r="K12" s="352"/>
    </row>
    <row r="13" spans="1:11" s="332" customFormat="1" ht="14.1" customHeight="1">
      <c r="A13" s="340"/>
      <c r="B13" s="888" t="s">
        <v>1590</v>
      </c>
      <c r="C13" s="1065">
        <v>4.5999999999999996</v>
      </c>
      <c r="D13" s="1065">
        <v>0.7</v>
      </c>
      <c r="E13" s="1065">
        <v>6.5</v>
      </c>
      <c r="F13" s="1065">
        <v>2.2000000000000002</v>
      </c>
      <c r="G13" s="1065">
        <v>3.1</v>
      </c>
      <c r="H13" s="1065">
        <v>3.5</v>
      </c>
      <c r="I13" s="1337" t="s">
        <v>119</v>
      </c>
      <c r="J13" s="1075">
        <v>1.9</v>
      </c>
      <c r="K13" s="352"/>
    </row>
    <row r="14" spans="1:11" s="332" customFormat="1" ht="14.1" customHeight="1">
      <c r="A14" s="340"/>
      <c r="B14" s="888" t="s">
        <v>1591</v>
      </c>
      <c r="C14" s="1065">
        <v>4.5999999999999996</v>
      </c>
      <c r="D14" s="1065">
        <v>0.7</v>
      </c>
      <c r="E14" s="1065">
        <v>6.4</v>
      </c>
      <c r="F14" s="1065">
        <v>2.2000000000000002</v>
      </c>
      <c r="G14" s="1065">
        <v>3</v>
      </c>
      <c r="H14" s="1065">
        <v>3.4</v>
      </c>
      <c r="I14" s="1337" t="s">
        <v>119</v>
      </c>
      <c r="J14" s="1075">
        <v>1.9</v>
      </c>
      <c r="K14" s="352"/>
    </row>
    <row r="15" spans="1:11" s="332" customFormat="1" ht="14.1" customHeight="1">
      <c r="A15" s="340"/>
      <c r="B15" s="888" t="s">
        <v>1592</v>
      </c>
      <c r="C15" s="1065">
        <v>4.5999999999999996</v>
      </c>
      <c r="D15" s="1065">
        <v>0.7</v>
      </c>
      <c r="E15" s="1065">
        <v>6.4</v>
      </c>
      <c r="F15" s="1065">
        <v>2.2000000000000002</v>
      </c>
      <c r="G15" s="1065">
        <v>3</v>
      </c>
      <c r="H15" s="1065">
        <v>3.5</v>
      </c>
      <c r="I15" s="1337" t="s">
        <v>119</v>
      </c>
      <c r="J15" s="1075">
        <v>1.9</v>
      </c>
      <c r="K15" s="352"/>
    </row>
    <row r="16" spans="1:11" s="332" customFormat="1" ht="14.1" customHeight="1">
      <c r="A16" s="340"/>
      <c r="B16" s="1352" t="s">
        <v>1593</v>
      </c>
      <c r="C16" s="1065">
        <v>4.5999999999999996</v>
      </c>
      <c r="D16" s="1065">
        <v>0.7</v>
      </c>
      <c r="E16" s="1065">
        <v>6.3</v>
      </c>
      <c r="F16" s="1065">
        <v>2.2000000000000002</v>
      </c>
      <c r="G16" s="1065">
        <v>2.9</v>
      </c>
      <c r="H16" s="1065">
        <v>3.5</v>
      </c>
      <c r="I16" s="1337" t="s">
        <v>119</v>
      </c>
      <c r="J16" s="1075">
        <v>1.9</v>
      </c>
      <c r="K16" s="352"/>
    </row>
    <row r="17" spans="1:11" s="332" customFormat="1" ht="14.1" customHeight="1">
      <c r="A17" s="340"/>
      <c r="B17" s="1352" t="s">
        <v>1594</v>
      </c>
      <c r="C17" s="1065">
        <v>4.5</v>
      </c>
      <c r="D17" s="1065">
        <v>0.7</v>
      </c>
      <c r="E17" s="1065">
        <v>6.1</v>
      </c>
      <c r="F17" s="1065">
        <v>2.2000000000000002</v>
      </c>
      <c r="G17" s="1065">
        <v>3</v>
      </c>
      <c r="H17" s="1065">
        <v>3.5</v>
      </c>
      <c r="I17" s="1337" t="s">
        <v>119</v>
      </c>
      <c r="J17" s="1075">
        <v>1.9</v>
      </c>
      <c r="K17" s="352"/>
    </row>
    <row r="18" spans="1:11" s="332" customFormat="1" ht="14.1" customHeight="1">
      <c r="A18" s="340"/>
      <c r="B18" s="1352" t="s">
        <v>1595</v>
      </c>
      <c r="C18" s="1065">
        <v>4.5999999999999996</v>
      </c>
      <c r="D18" s="1065">
        <v>0.7</v>
      </c>
      <c r="E18" s="1065">
        <v>5.9</v>
      </c>
      <c r="F18" s="1065">
        <v>2.2000000000000002</v>
      </c>
      <c r="G18" s="1065">
        <v>2.9</v>
      </c>
      <c r="H18" s="1065">
        <v>3.5</v>
      </c>
      <c r="I18" s="1337" t="s">
        <v>119</v>
      </c>
      <c r="J18" s="1075">
        <v>1.9</v>
      </c>
      <c r="K18" s="352"/>
    </row>
    <row r="19" spans="1:11" s="332" customFormat="1" ht="13.5" customHeight="1">
      <c r="A19" s="340"/>
      <c r="B19" s="1352" t="s">
        <v>1596</v>
      </c>
      <c r="C19" s="979">
        <v>4.5999999999999996</v>
      </c>
      <c r="D19" s="979">
        <v>0.6</v>
      </c>
      <c r="E19" s="979">
        <v>5.8</v>
      </c>
      <c r="F19" s="979">
        <v>2.1</v>
      </c>
      <c r="G19" s="979">
        <v>2.9</v>
      </c>
      <c r="H19" s="979">
        <v>3.5</v>
      </c>
      <c r="I19" s="1457" t="s">
        <v>119</v>
      </c>
      <c r="J19" s="1075">
        <v>1.9</v>
      </c>
      <c r="K19" s="352"/>
    </row>
    <row r="20" spans="1:11" s="332" customFormat="1" ht="13.5" customHeight="1">
      <c r="A20" s="340"/>
      <c r="B20" s="1352" t="s">
        <v>1597</v>
      </c>
      <c r="C20" s="979">
        <v>4.5999999999999996</v>
      </c>
      <c r="D20" s="979">
        <v>0.6</v>
      </c>
      <c r="E20" s="979">
        <v>5.7</v>
      </c>
      <c r="F20" s="979">
        <v>2.1</v>
      </c>
      <c r="G20" s="979">
        <v>2.9</v>
      </c>
      <c r="H20" s="979">
        <v>3.5</v>
      </c>
      <c r="I20" s="1457" t="s">
        <v>119</v>
      </c>
      <c r="J20" s="1075">
        <v>1.9</v>
      </c>
      <c r="K20" s="352"/>
    </row>
    <row r="21" spans="1:11" s="332" customFormat="1" ht="13.5" customHeight="1">
      <c r="A21" s="340"/>
      <c r="B21" s="1352" t="s">
        <v>1598</v>
      </c>
      <c r="C21" s="979">
        <v>4.5999999999999996</v>
      </c>
      <c r="D21" s="979">
        <v>0.6</v>
      </c>
      <c r="E21" s="979">
        <v>5.6</v>
      </c>
      <c r="F21" s="979">
        <v>2.1</v>
      </c>
      <c r="G21" s="979">
        <v>2.9</v>
      </c>
      <c r="H21" s="979">
        <v>3.5</v>
      </c>
      <c r="I21" s="1457" t="s">
        <v>119</v>
      </c>
      <c r="J21" s="1075">
        <v>1.9</v>
      </c>
      <c r="K21" s="352"/>
    </row>
    <row r="22" spans="1:11" s="332" customFormat="1" ht="13.5" customHeight="1">
      <c r="A22" s="340"/>
      <c r="B22" s="1352"/>
      <c r="C22" s="1065"/>
      <c r="D22" s="1065"/>
      <c r="E22" s="1065"/>
      <c r="F22" s="1065"/>
      <c r="G22" s="1065"/>
      <c r="H22" s="1065"/>
      <c r="I22" s="1337"/>
      <c r="J22" s="1075"/>
      <c r="K22" s="352"/>
    </row>
    <row r="23" spans="1:11" s="332" customFormat="1" ht="13.5" customHeight="1">
      <c r="A23" s="1185">
        <v>2024</v>
      </c>
      <c r="B23" s="1166" t="s">
        <v>1587</v>
      </c>
      <c r="C23" s="979">
        <v>4.3</v>
      </c>
      <c r="D23" s="979">
        <v>0.6</v>
      </c>
      <c r="E23" s="979">
        <v>5.7</v>
      </c>
      <c r="F23" s="979">
        <v>2.1</v>
      </c>
      <c r="G23" s="979">
        <v>2.8</v>
      </c>
      <c r="H23" s="979">
        <v>3.5</v>
      </c>
      <c r="I23" s="1457" t="s">
        <v>119</v>
      </c>
      <c r="J23" s="1075">
        <v>1.9</v>
      </c>
      <c r="K23" s="352"/>
    </row>
    <row r="24" spans="1:11" s="332" customFormat="1" ht="13.5" customHeight="1">
      <c r="A24" s="1536"/>
      <c r="B24" s="1166" t="s">
        <v>1588</v>
      </c>
      <c r="C24" s="979">
        <v>4.3</v>
      </c>
      <c r="D24" s="979">
        <v>0.6</v>
      </c>
      <c r="E24" s="979">
        <v>5.6</v>
      </c>
      <c r="F24" s="979">
        <v>2.1</v>
      </c>
      <c r="G24" s="979">
        <v>2.9</v>
      </c>
      <c r="H24" s="979">
        <v>3.4</v>
      </c>
      <c r="I24" s="1457" t="s">
        <v>119</v>
      </c>
      <c r="J24" s="1075">
        <v>1.9</v>
      </c>
      <c r="K24" s="352"/>
    </row>
    <row r="25" spans="1:11" s="332" customFormat="1" ht="13.5" customHeight="1">
      <c r="A25" s="1536"/>
      <c r="B25" s="1166" t="s">
        <v>1589</v>
      </c>
      <c r="C25" s="979">
        <v>4.3</v>
      </c>
      <c r="D25" s="979">
        <v>0.6</v>
      </c>
      <c r="E25" s="979">
        <v>5.5</v>
      </c>
      <c r="F25" s="979">
        <v>2.1</v>
      </c>
      <c r="G25" s="979">
        <v>2.8</v>
      </c>
      <c r="H25" s="979">
        <v>3.4</v>
      </c>
      <c r="I25" s="1457" t="s">
        <v>119</v>
      </c>
      <c r="J25" s="1075">
        <v>1.9</v>
      </c>
      <c r="K25" s="352"/>
    </row>
    <row r="26" spans="1:11" s="333" customFormat="1" ht="14.1" customHeight="1">
      <c r="A26" s="347"/>
      <c r="B26" s="351" t="s">
        <v>10</v>
      </c>
      <c r="C26" s="973">
        <v>96.3</v>
      </c>
      <c r="D26" s="973">
        <v>83.3</v>
      </c>
      <c r="E26" s="973">
        <v>84.6</v>
      </c>
      <c r="F26" s="973">
        <v>92.4</v>
      </c>
      <c r="G26" s="973">
        <v>90.8</v>
      </c>
      <c r="H26" s="973">
        <v>99.2</v>
      </c>
      <c r="I26" s="1457" t="s">
        <v>119</v>
      </c>
      <c r="J26" s="1063">
        <v>99.2</v>
      </c>
      <c r="K26" s="360"/>
    </row>
    <row r="27" spans="1:11" s="333" customFormat="1" ht="14.1" customHeight="1">
      <c r="A27" s="347"/>
      <c r="B27" s="348" t="s">
        <v>11</v>
      </c>
      <c r="C27" s="1374">
        <v>98.9</v>
      </c>
      <c r="D27" s="1374">
        <v>100.3</v>
      </c>
      <c r="E27" s="1374">
        <v>98.2</v>
      </c>
      <c r="F27" s="1374">
        <v>99.3</v>
      </c>
      <c r="G27" s="1374">
        <v>99.3</v>
      </c>
      <c r="H27" s="1374">
        <v>100.1</v>
      </c>
      <c r="I27" s="1457" t="s">
        <v>119</v>
      </c>
      <c r="J27" s="1114">
        <v>100.2</v>
      </c>
      <c r="K27" s="360"/>
    </row>
    <row r="28" spans="1:11" ht="24.95" customHeight="1">
      <c r="A28" s="1817" t="s">
        <v>714</v>
      </c>
      <c r="B28" s="1817"/>
      <c r="C28" s="1817"/>
      <c r="D28" s="1817"/>
      <c r="E28" s="1817"/>
      <c r="F28" s="1817"/>
      <c r="G28" s="1817"/>
      <c r="H28" s="1817"/>
      <c r="I28" s="1817"/>
      <c r="J28" s="1817"/>
      <c r="K28" s="31"/>
    </row>
    <row r="29" spans="1:11" s="39" customFormat="1" ht="15" customHeight="1">
      <c r="A29" s="1818" t="s">
        <v>160</v>
      </c>
      <c r="B29" s="1818"/>
      <c r="C29" s="1818"/>
      <c r="D29" s="1818"/>
      <c r="E29" s="1818"/>
      <c r="F29" s="1818"/>
      <c r="G29" s="1818"/>
      <c r="H29" s="1818"/>
      <c r="I29" s="1818"/>
      <c r="J29" s="1818"/>
      <c r="K29" s="38"/>
    </row>
    <row r="30" spans="1:11">
      <c r="C30" s="40"/>
      <c r="D30" s="40"/>
      <c r="E30" s="40"/>
      <c r="F30" s="40"/>
      <c r="G30" s="40"/>
      <c r="H30" s="40"/>
      <c r="I30" s="40"/>
      <c r="J30" s="40"/>
    </row>
  </sheetData>
  <mergeCells count="14">
    <mergeCell ref="A28:J28"/>
    <mergeCell ref="C6:J6"/>
    <mergeCell ref="C9:J9"/>
    <mergeCell ref="A5:B9"/>
    <mergeCell ref="A29:J29"/>
    <mergeCell ref="C7:G7"/>
    <mergeCell ref="H7:H8"/>
    <mergeCell ref="I7:J7"/>
    <mergeCell ref="A4:E4"/>
    <mergeCell ref="C5:J5"/>
    <mergeCell ref="I1:J1"/>
    <mergeCell ref="I2:J2"/>
    <mergeCell ref="A2:E2"/>
    <mergeCell ref="A1:F1"/>
  </mergeCells>
  <hyperlinks>
    <hyperlink ref="I1" r:id="rId1" location="'Spis tablic     List of tables'!A1" xr:uid="{00000000-0004-0000-0800-000000000000}"/>
    <hyperlink ref="I1:J1" location="'Spis tablic     List of tables'!A16" tooltip="Powrót do spis tablic" display="Powrót do spisu tablic" xr:uid="{00000000-0004-0000-0800-000001000000}"/>
    <hyperlink ref="I2:J2" location="'Spis tablic     List of tables'!A16" tooltip="Return to list of tables" display="Return to list of tables" xr:uid="{00000000-0004-0000-0800-000002000000}"/>
    <hyperlink ref="I1:J2" location="'Spis tablic     List of tables'!A13" tooltip="Return to list of tables" display="Powrót do spisu tablic" xr:uid="{00000000-0004-0000-0800-000003000000}"/>
  </hyperlinks>
  <printOptions horizontalCentered="1"/>
  <pageMargins left="0.39370078740157483" right="0.39370078740157483" top="0.19685039370078741" bottom="0.39370078740157483" header="0.11811023622047245" footer="0.11811023622047245"/>
  <pageSetup paperSize="9" orientation="landscape" r:id="rId2"/>
  <ignoredErrors>
    <ignoredError sqref="B10:B2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85</vt:i4>
      </vt:variant>
      <vt:variant>
        <vt:lpstr>Nazwane zakresy</vt:lpstr>
      </vt:variant>
      <vt:variant>
        <vt:i4>3</vt:i4>
      </vt:variant>
    </vt:vector>
  </HeadingPairs>
  <TitlesOfParts>
    <vt:vector size="88" baseType="lpstr">
      <vt:lpstr>Spis tablic     List of tables</vt:lpstr>
      <vt:lpstr>Tabl.1CZ.1</vt:lpstr>
      <vt:lpstr>Tabl.1CZ.2</vt:lpstr>
      <vt:lpstr>Tabl.1CZ.3</vt:lpstr>
      <vt:lpstr>Tabl.1CZ.4</vt:lpstr>
      <vt:lpstr>Tabl.1CZ.5</vt:lpstr>
      <vt:lpstr>Tabl.2</vt:lpstr>
      <vt:lpstr>Tabl.3CZ.1</vt:lpstr>
      <vt:lpstr>Tabl.3CZ.2</vt:lpstr>
      <vt:lpstr>Tabl.3CZ.3</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 </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vt:lpstr>
      <vt:lpstr>Tabl.24CZ.1</vt:lpstr>
      <vt:lpstr>Tabl.24CZ.2</vt:lpstr>
      <vt:lpstr>Tabl.25CZ.1</vt:lpstr>
      <vt:lpstr>Tabl.25CZ.2</vt:lpstr>
      <vt:lpstr>Tabl.26</vt:lpstr>
      <vt:lpstr>Tabl.27</vt:lpstr>
      <vt:lpstr>Tabl.28CZ.1</vt:lpstr>
      <vt:lpstr>Tabl.28CZ.2</vt:lpstr>
      <vt:lpstr>Tabl.29CZ.1</vt:lpstr>
      <vt:lpstr>Tabl.29CZ.2</vt:lpstr>
      <vt:lpstr>Tabl.30CZ.1</vt:lpstr>
      <vt:lpstr>Tabl.30CZ.2</vt:lpstr>
      <vt:lpstr>Tabl.30CZ.3</vt:lpstr>
      <vt:lpstr>Tabl.30CZ.4</vt:lpstr>
      <vt:lpstr>Tabl.30CZ.5</vt:lpstr>
      <vt:lpstr>Tabl.31</vt:lpstr>
      <vt:lpstr>Tabl.32CZ.1</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Tabl.42</vt:lpstr>
      <vt:lpstr>Tabl.43CZ.1</vt:lpstr>
      <vt:lpstr>Tabl.43CZ.2</vt:lpstr>
      <vt:lpstr>Tabl.44CZ.1</vt:lpstr>
      <vt:lpstr>Tabl.44CZ.2</vt:lpstr>
      <vt:lpstr>Tabl.44CZ.3</vt:lpstr>
      <vt:lpstr>Tabl.44CZ.4 </vt:lpstr>
      <vt:lpstr>Tabl.45CZ.1</vt:lpstr>
      <vt:lpstr>Tabl.45CZ.2</vt:lpstr>
      <vt:lpstr>Tabl.45CZ.3</vt:lpstr>
      <vt:lpstr>Tabl.45CZ.4</vt:lpstr>
      <vt:lpstr>Tabl.45CZ.5</vt:lpstr>
      <vt:lpstr>Tabl.45CZ.6</vt:lpstr>
      <vt:lpstr>Tabl.45CZ.7</vt:lpstr>
      <vt:lpstr>Tabl.29CZ.1!Obszar_wydruku</vt:lpstr>
      <vt:lpstr>Tabl.3CZ.1!Obszar_wydruku</vt:lpstr>
      <vt:lpstr>'Tabl. 13CZ.1'!TABL.14I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S.Jasinska@stat.gov.pl</dc:creator>
  <cp:lastModifiedBy>Sylwia Jasińska</cp:lastModifiedBy>
  <cp:lastPrinted>2024-02-07T11:14:18Z</cp:lastPrinted>
  <dcterms:created xsi:type="dcterms:W3CDTF">2011-08-16T06:32:54Z</dcterms:created>
  <dcterms:modified xsi:type="dcterms:W3CDTF">2024-05-29T10:44:36Z</dcterms:modified>
</cp:coreProperties>
</file>