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2" r:id="rId12"/>
    <sheet name="Wykres 12" sheetId="40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39" r:id="rId20"/>
    <sheet name="Pyt. 7" sheetId="43" r:id="rId21"/>
  </sheets>
  <definedNames>
    <definedName name="_xlnm.Print_Area" localSheetId="14">'Pyt. 1'!$A$1:$G$6</definedName>
    <definedName name="_xlnm.Print_Area" localSheetId="15">'Pyt. 2'!$A$1:$G$9</definedName>
    <definedName name="_xlnm.Print_Area" localSheetId="16">'Pyt. 3'!$A$1:$G$5</definedName>
    <definedName name="_xlnm.Print_Area" localSheetId="17">'Pyt. 4'!$A$1:$G$7</definedName>
    <definedName name="_xlnm.Print_Area" localSheetId="18">'Pyt. 5'!$A$1:$G$12</definedName>
    <definedName name="_xlnm.Print_Area" localSheetId="19">'Pyt. 6'!$A$1:$G$12</definedName>
    <definedName name="_xlnm.Print_Area" localSheetId="0">'Spis wykresów'!$B$1:$D$25</definedName>
    <definedName name="_xlnm.Print_Area" localSheetId="1">'Wykres 1'!$A$1:$E$48</definedName>
    <definedName name="_xlnm.Print_Area" localSheetId="10">'Wykres 10'!$A$1:$D$17</definedName>
    <definedName name="_xlnm.Print_Area" localSheetId="11">'Wykres 11'!$A$1:$E$7</definedName>
    <definedName name="_xlnm.Print_Area" localSheetId="12">'Wykres 12'!$A$1:$D$37</definedName>
    <definedName name="_xlnm.Print_Area" localSheetId="13">'Wykres 13'!$A$1:$E$23</definedName>
    <definedName name="_xlnm.Print_Area" localSheetId="2">'Wykres 2'!$A$1:$F$48</definedName>
    <definedName name="_xlnm.Print_Area" localSheetId="3">'Wykres 3'!$A$1:$D$48</definedName>
    <definedName name="_xlnm.Print_Area" localSheetId="4">'Wykres 4'!$A$1:$E$48</definedName>
    <definedName name="_xlnm.Print_Area" localSheetId="5">'Wykres 5'!$A$1:$B$14</definedName>
    <definedName name="_xlnm.Print_Area" localSheetId="6">'Wykres 6'!$A$1:$E$48</definedName>
    <definedName name="_xlnm.Print_Area" localSheetId="7">'Wykres 7'!$A$1:$F$48</definedName>
    <definedName name="_xlnm.Print_Area" localSheetId="8">'Wykres 8'!$A$1:$G$48</definedName>
    <definedName name="_xlnm.Print_Area" localSheetId="9">'Wykres 9'!$A$1:$F$47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17">'Pyt. 4'!$A$2</definedName>
    <definedName name="Title" localSheetId="18">'Pyt. 5'!$A$2</definedName>
    <definedName name="Title" localSheetId="19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<sst xmlns="http://schemas.openxmlformats.org/spreadsheetml/2006/main" count="801" uniqueCount="255">
  <si>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</si>
  <si>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</si>
  <si>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</si>
  <si>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</si>
  <si>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</si>
  <si>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</si>
  <si>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</si>
  <si>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</si>
  <si>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</si>
  <si>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</si>
  <si>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</si>
  <si>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</si>
  <si>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</si>
  <si>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</si>
  <si>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</si>
  <si>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</si>
  <si>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</si>
  <si>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</si>
  <si>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</si>
  <si>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</si>
  <si>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</si>
  <si>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</si>
  <si>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</si>
  <si>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</si>
  <si>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</si>
  <si>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</si>
  <si>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</si>
  <si>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</si>
  <si>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</si>
  <si>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</si>
  <si>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</si>
  <si>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</si>
  <si>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</si>
  <si>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</si>
  <si>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</si>
  <si>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</si>
  <si>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</si>
  <si>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</si>
  <si>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</si>
  <si>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</si>
  <si>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</si>
  <si>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</si>
  <si>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</si>
  <si>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</si>
  <si>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</si>
  <si>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</si>
  <si>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</si>
  <si>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</si>
  <si>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</si>
  <si>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</si>
  <si>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</si>
  <si>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</si>
  <si>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</si>
  <si>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</si>
  <si>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</si>
  <si>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</si>
  <si>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</si>
  <si>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</si>
  <si>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</si>
  <si>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</si>
  <si>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</si>
  <si>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</si>
  <si>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</si>
  <si>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</si>
  <si>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</si>
  <si>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</si>
  <si>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</si>
  <si>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</si>
  <si>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</si>
  <si>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</si>
  <si>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</si>
  <si>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</si>
  <si>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</si>
  <si>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</si>
  <si>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</si>
  <si>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</si>
  <si>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</si>
  <si>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</si>
  <si>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</si>
  <si>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</si>
  <si>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</si>
  <si>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</si>
  <si>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</si>
  <si>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</si>
  <si>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</si>
  <si>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</si>
  <si>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</si>
  <si>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</si>
  <si>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</si>
  <si>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</si>
  <si>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</si>
  <si>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</si>
  <si>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</si>
  <si>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</si>
  <si>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</si>
  <si>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</si>
  <si>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</si>
  <si>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</si>
  <si>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</si>
  <si>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</si>
  <si>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</si>
  <si>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</si>
  <si>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</si>
  <si>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</si>
  <si>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</si>
  <si>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</si>
  <si>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</si>
  <si>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</si>
  <si>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</si>
  <si>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</si>
  <si>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</si>
  <si>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</si>
  <si>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</si>
  <si>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</si>
  <si>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</si>
  <si>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</si>
  <si>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</si>
  <si>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</si>
  <si>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</si>
  <si>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</si>
  <si>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</si>
  <si>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</si>
  <si>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</si>
  <si>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</si>
  <si>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</si>
  <si>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</si>
  <si>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</si>
  <si>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</si>
  <si>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</si>
  <si>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</si>
  <si>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</si>
  <si>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</si>
  <si>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</si>
  <si>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</si>
  <si>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</si>
  <si>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</si>
  <si>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</si>
  <si>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</si>
  <si>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</si>
  <si>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</si>
  <si>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</si>
  <si>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</si>
  <si>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</si>
  <si>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</si>
  <si>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</si>
  <si>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</si>
  <si>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</si>
  <si>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</si>
  <si>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</si>
  <si>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</si>
  <si>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</si>
  <si>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</si>
  <si>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</si>
  <si>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</si>
  <si>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</si>
  <si>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</si>
  <si>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</si>
  <si>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</si>
  <si>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</si>
  <si>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</si>
  <si>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</si>
  <si>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</si>
  <si>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</si>
  <si>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</si>
  <si>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</si>
  <si>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</si>
  <si>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</si>
  <si>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</si>
  <si>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</si>
  <si>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</si>
  <si>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</si>
  <si>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</si>
  <si>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</si>
  <si>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</si>
  <si>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</si>
  <si>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</si>
  <si>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</si>
  <si>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</si>
  <si>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</si>
  <si>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</si>
  <si>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</si>
  <si>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</si>
  <si>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</si>
  <si>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</si>
  <si>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</si>
  <si>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</si>
  <si>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</si>
  <si>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</si>
  <si>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</si>
  <si>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</si>
  <si>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</si>
  <si>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</si>
  <si>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</si>
  <si>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</si>
  <si>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</si>
  <si>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10 2023</t>
  </si>
  <si>
    <t>wzrost kosztów</t>
  </si>
  <si>
    <t>Komunikat o sytuacji społeczno-gospodarczej województwa wielkopolskiego w październiku 2023 r.</t>
  </si>
  <si>
    <t>Odchylenia względne przeciętnych miesięcznych wynagrodzeń brutto w wybranych sekcjach od średniego wynagrodzenia w sektorze przedsiębiorstw w województwie w październiku 2023 r.</t>
  </si>
  <si>
    <t>Podmioty gospodarki narodowej nowo zarejestrowane i wyrejestrowane w październiku 2023 r.</t>
  </si>
  <si>
    <t>Wykres 12.</t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</si>
  <si>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</si>
  <si>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Wykres 13.</t>
  </si>
  <si>
    <t>Wskaźnik rentowności obrotu netto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</si>
  <si>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</si>
  <si>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01–09 2020</t>
  </si>
  <si>
    <t>01–09 2021</t>
  </si>
  <si>
    <t>01–09 2022</t>
  </si>
  <si>
    <t>Ogółem</t>
  </si>
  <si>
    <t>w tym:</t>
  </si>
  <si>
    <t>budynki i budowle</t>
  </si>
  <si>
    <t>środki transportu</t>
  </si>
  <si>
    <t>01–09 2023</t>
  </si>
  <si>
    <t>Rodzaje środków trwałych</t>
  </si>
  <si>
    <t>maszyny, urządzenia techniczne, 
narzędzia i wyposażenie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</si>
  <si>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
do analogicznego okresu roku poprzedniego)</t>
    </r>
  </si>
  <si>
    <t>Nakłady inwestycyjne (ceny bieżące; wzrost/spadek w stosunku do analogicznego okresu roku poprzedniego)</t>
  </si>
  <si>
    <t>Wykres 5. Odchylenia względne przeciętnych miesięcznych wynagrodzeń brutto w wybranych sekcjach od średniego wynagrodzenia w sektorze przedsiębiorstw w województwie w październiku 2023 r.</t>
  </si>
  <si>
    <t>Wykres 12. Podmioty gospodarki narodowej nowo zarejestrowane i wyrejestrowane w październiku 2023 r.</t>
  </si>
  <si>
    <t>11 2023</t>
  </si>
  <si>
    <t>11 2022</t>
  </si>
  <si>
    <t>Spadek poziomu inwestycji</t>
  </si>
  <si>
    <t>Utrzymanie poziomu inwestycji</t>
  </si>
  <si>
    <t>Wzrost poziomu inwestycji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</si>
  <si>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Jakie są aktualne przewidywania, co do poziomu inwestycji Państwa firmy w 2023 r. w odniesieniu do inwestycji zrealizowanych w 2022 r.?</t>
    </r>
  </si>
  <si>
    <t>Jakie są aktualne przewidywania, co do poziomu inwestycji Państwa firmy w 2023 r. w odniesieniu do inwestycji zrealizowanych w 2022 r.?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</si>
  <si>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</si>
  <si>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</si>
  <si>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</si>
  <si>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</si>
  <si>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</si>
  <si>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</si>
  <si>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</si>
  <si>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</si>
  <si>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</si>
  <si>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Jakie są główne kierunki inwestowania Państwa firmy w bieżącym roku? </t>
    </r>
  </si>
  <si>
    <t xml:space="preserve"> Jakie są główne kierunki inwestowania Państwa firmy w bieżącym roku? </t>
  </si>
  <si>
    <t>Pyt. 7.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</si>
  <si>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</si>
  <si>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</si>
  <si>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</si>
  <si>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</si>
  <si>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</si>
  <si>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</si>
  <si>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</si>
  <si>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</si>
  <si>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</si>
  <si>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</si>
  <si>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9.5"/>
        <color theme="1"/>
        <rFont val="Fira Sans"/>
        <family val="2"/>
        <charset val="238"/>
      </rPr>
      <t xml:space="preserve"> Jak bieżące zmiany sytuacji Państwa firmy oraz otoczenia rynkowego wpływają na skłonność do podejmowania inwestycji?</t>
    </r>
  </si>
  <si>
    <t>Pozytywny</t>
  </si>
  <si>
    <t>Neutralny</t>
  </si>
  <si>
    <t>Negatywny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</si>
  <si>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 Które z poniższych barier w największym stopniu wpływają na skalę inwestycji Państwa firmy w bieżącym roku? </t>
    </r>
  </si>
  <si>
    <t xml:space="preserve"> 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</si>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</sst>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.5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1" fillId="0" borderId="0"/>
  </cellStyleXfs>
  <cellXfs count="195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0" fillId="0" borderId="0" xfId="0" applyFont="1"/>
    <xf numFmtId="2" fontId="20" fillId="0" borderId="0" xfId="0" applyNumberFormat="1" applyFont="1"/>
    <xf numFmtId="0" fontId="23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4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7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8" fillId="0" borderId="0" xfId="0" applyFont="1"/>
    <xf numFmtId="164" fontId="8" fillId="0" borderId="2" xfId="0" applyNumberFormat="1" applyFont="1" applyBorder="1" applyAlignment="1">
      <alignment horizontal="right" indent="1"/>
    </xf>
    <xf numFmtId="0" fontId="29" fillId="0" borderId="0" xfId="0" applyFont="1"/>
    <xf numFmtId="164" fontId="28" fillId="0" borderId="0" xfId="0" applyNumberFormat="1" applyFont="1" applyAlignment="1">
      <alignment horizontal="right" indent="1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0" fontId="32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left" wrapText="1"/>
    </xf>
    <xf numFmtId="0" fontId="23" fillId="0" borderId="0" xfId="0" applyFont="1" applyBorder="1" applyAlignment="1"/>
    <xf numFmtId="0" fontId="34" fillId="0" borderId="0" xfId="0" applyFont="1" applyAlignment="1">
      <alignment horizontal="center" vertical="center"/>
    </xf>
    <xf numFmtId="0" fontId="35" fillId="0" borderId="0" xfId="2" applyFont="1" applyFill="1" applyAlignment="1"/>
    <xf numFmtId="0" fontId="36" fillId="0" borderId="0" xfId="0" applyFont="1"/>
    <xf numFmtId="164" fontId="36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64" fontId="36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7" fillId="0" borderId="0" xfId="3" applyNumberFormat="1" applyFont="1" applyBorder="1"/>
    <xf numFmtId="164" fontId="1" fillId="0" borderId="0" xfId="3" applyNumberFormat="1" applyFont="1" applyBorder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0" fillId="0" borderId="0" xfId="3" applyFont="1" applyFill="1" applyAlignment="1">
      <alignment horizontal="left" vertical="center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2" fillId="0" borderId="0" xfId="7" applyNumberFormat="1" applyFont="1" applyFill="1" applyBorder="1" applyAlignment="1">
      <alignment horizontal="right" wrapText="1" indent="1"/>
    </xf>
    <xf numFmtId="0" fontId="0" fillId="0" borderId="0" xfId="0" applyBorder="1"/>
    <xf numFmtId="0" fontId="37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 indent="1"/>
    </xf>
    <xf numFmtId="0" fontId="21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12" fillId="0" borderId="0" xfId="0" applyFont="1" applyBorder="1" applyAlignment="1">
      <alignment horizontal="right" indent="1"/>
    </xf>
    <xf numFmtId="0" fontId="39" fillId="0" borderId="0" xfId="0" applyFont="1" applyBorder="1"/>
    <xf numFmtId="0" fontId="8" fillId="0" borderId="0" xfId="0" applyFont="1" applyBorder="1" applyAlignment="1">
      <alignment horizontal="right" indent="1"/>
    </xf>
    <xf numFmtId="0" fontId="21" fillId="0" borderId="0" xfId="0" applyFont="1" applyBorder="1"/>
    <xf numFmtId="0" fontId="21" fillId="0" borderId="0" xfId="0" applyNumberFormat="1" applyFont="1" applyFill="1" applyBorder="1"/>
    <xf numFmtId="0" fontId="38" fillId="0" borderId="0" xfId="0" applyFont="1" applyBorder="1"/>
    <xf numFmtId="0" fontId="39" fillId="0" borderId="0" xfId="0" applyFont="1" applyFill="1" applyBorder="1"/>
    <xf numFmtId="0" fontId="40" fillId="0" borderId="0" xfId="7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horizontal="right" indent="1"/>
    </xf>
    <xf numFmtId="0" fontId="41" fillId="0" borderId="0" xfId="7" applyNumberFormat="1" applyFont="1" applyFill="1" applyBorder="1" applyAlignment="1">
      <alignment vertical="top" wrapText="1"/>
    </xf>
    <xf numFmtId="0" fontId="42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8" fillId="0" borderId="0" xfId="0" quotePrefix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left" vertical="center" indent="2"/>
    </xf>
    <xf numFmtId="0" fontId="0" fillId="0" borderId="0" xfId="0" applyAlignment="1">
      <alignment horizontal="right" indent="1"/>
    </xf>
    <xf numFmtId="0" fontId="0" fillId="0" borderId="0" xfId="0" applyAlignment="1">
      <alignment horizontal="right" vertical="center" indent="1"/>
    </xf>
    <xf numFmtId="0" fontId="12" fillId="2" borderId="1" xfId="0" applyFont="1" applyFill="1" applyBorder="1" applyAlignment="1">
      <alignment vertical="top" wrapText="1"/>
    </xf>
    <xf numFmtId="0" fontId="43" fillId="0" borderId="0" xfId="0" applyFont="1"/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2" fontId="43" fillId="0" borderId="0" xfId="0" applyNumberFormat="1" applyFont="1" applyAlignment="1">
      <alignment horizontal="right" indent="1"/>
    </xf>
    <xf numFmtId="164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right" vertical="center" indent="1" readingOrder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Wykres1" displayName="Wykres1" ref="A2:D48" totalsRowShown="0">
  <autoFilter ref="A2:D48"/>
  <tableColumns count="4">
    <tableColumn id="1" name="Rok" dataDxfId="132"/>
    <tableColumn id="2" name="Miesiąc" dataDxfId="131"/>
    <tableColumn id="3" name="Polska" dataDxfId="130"/>
    <tableColumn id="4" name="Wielkopolskie" dataDxfId="12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" name="Wykres10" displayName="Wykres10" ref="A2:D17" totalsRowShown="0">
  <autoFilter ref="A2:D17"/>
  <tableColumns count="4">
    <tableColumn id="1" name="Rok"/>
    <tableColumn id="2" name="Okresy" dataDxfId="77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Wykres11" displayName="Wykres11" ref="A2:E7" totalsRowShown="0" headerRowDxfId="76">
  <autoFilter ref="A2:E7"/>
  <tableColumns count="5">
    <tableColumn id="1" name="Rodzaje środków trwałych"/>
    <tableColumn id="2" name="01–09 2020" dataDxfId="75"/>
    <tableColumn id="3" name="01–09 2021" dataDxfId="74"/>
    <tableColumn id="4" name="01–09 2022"/>
    <tableColumn id="5" name="01–09 2023" dataDxfId="7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Wykres12" displayName="Wykres12" ref="A2:D38" totalsRowCount="1">
  <autoFilter ref="A2:D37"/>
  <tableColumns count="4">
    <tableColumn id="1" name="TERYT" dataDxfId="72" totalsRowDxfId="71"/>
    <tableColumn id="2" name="NAZWA" dataDxfId="70" totalsRowDxfId="69"/>
    <tableColumn id="3" name="Nowo zarejestrowane" dataDxfId="68" totalsRowDxfId="67" dataCellStyle="Normal"/>
    <tableColumn id="4" name="Wyrejestrowane" dataDxfId="66" totalsRowDxfId="6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Wykres13" displayName="Wykres13" ref="A2:E23" totalsRowShown="0" headerRowDxfId="64" dataDxfId="63" tableBorderDxfId="62" dataCellStyle="Normalny 2 3">
  <autoFilter ref="A2:E23"/>
  <tableColumns count="5">
    <tableColumn id="1" name="Okresy" dataDxfId="61"/>
    <tableColumn id="2" name="SEKCJE" dataDxfId="60"/>
    <tableColumn id="3" name="pogorszenie" dataDxfId="59" dataCellStyle="Normalny 2 3"/>
    <tableColumn id="4" name="poprawa" dataDxfId="58" dataCellStyle="Normalny 2 3"/>
    <tableColumn id="5" name="saldo" dataDxfId="57" dataCellStyle="Normalny 2 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Pytanie1" displayName="Pytanie1" ref="A2:G6" totalsRowShown="0" headerRowDxfId="56" dataDxfId="55">
  <autoFilter ref="A2:G6"/>
  <tableColumns count="7">
    <tableColumn id="1" name="Okresy" dataDxfId="54"/>
    <tableColumn id="2" name="Odpowiedzi" dataDxfId="53"/>
    <tableColumn id="3" name="Przetwórstwo przemysłowe" dataDxfId="52"/>
    <tableColumn id="4" name="Budownictwo" dataDxfId="51"/>
    <tableColumn id="5" name="Handel hurtowy" dataDxfId="50"/>
    <tableColumn id="6" name="Handel detaliczny" dataDxfId="49"/>
    <tableColumn id="7" name="Usługi" dataDxfId="4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Pytanie2" displayName="Pytanie2" ref="A2:G9" totalsRowShown="0" headerRowDxfId="47" dataDxfId="46">
  <autoFilter ref="A2:G9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Pytanie3" displayName="Pytanie3" ref="A2:G5" totalsRowShown="0" headerRowDxfId="38">
  <autoFilter ref="A2:G5"/>
  <tableColumns count="7">
    <tableColumn id="1" name="Okresy" dataDxfId="37"/>
    <tableColumn id="2" name="Odpowiedzi" dataDxfId="36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0" name="Pytanie4" displayName="Pytanie4" ref="A2:G5" totalsRowShown="0" headerRowDxfId="35" dataDxfId="34">
  <autoFilter ref="A2:G5"/>
  <tableColumns count="7">
    <tableColumn id="1" name="Okresy" dataDxfId="33"/>
    <tableColumn id="2" name="Odpowiedzi" dataDxfId="32"/>
    <tableColumn id="3" name="Przetwórstwo przemysłowe" dataDxfId="31"/>
    <tableColumn id="4" name="Budownictwo" dataDxfId="30"/>
    <tableColumn id="5" name="Handel hurtowy" dataDxfId="29"/>
    <tableColumn id="6" name="Handel detaliczny" dataDxfId="28"/>
    <tableColumn id="7" name="Usługi" dataDxfId="2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Pytanie5" displayName="Pytanie5" ref="A2:G12" totalsRowShown="0" headerRowDxfId="26" dataDxfId="25">
  <autoFilter ref="A2:G12"/>
  <tableColumns count="7">
    <tableColumn id="1" name="Okresy" dataDxfId="24"/>
    <tableColumn id="2" name="Odpowiedzi" dataDxfId="23" dataCellStyle="Normalny 2 2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2" name="Pytanie6" displayName="Pytanie6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8" totalsRowShown="0" headerRowDxfId="128">
  <autoFilter ref="A2:F48"/>
  <tableColumns count="6">
    <tableColumn id="1" name="Rok" dataDxfId="127"/>
    <tableColumn id="2" name="Miesiąc" dataDxfId="126" dataCellStyle="Normalny 4"/>
    <tableColumn id="3" name="Polska" dataDxfId="125"/>
    <tableColumn id="4" name="zmiana" dataDxfId="124"/>
    <tableColumn id="5" name="Wielkopolskie" dataDxfId="123"/>
    <tableColumn id="6" name="zmiana " dataDxfId="12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" name="Pytanie7" displayName="Pytanie7" ref="A2:G5" totalsRowShown="0" headerRowDxfId="8" dataDxfId="7">
  <autoFilter ref="A2:G5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8" totalsRowShown="0">
  <autoFilter ref="A2:C48"/>
  <tableColumns count="3">
    <tableColumn id="1" name="Rok" dataDxfId="121"/>
    <tableColumn id="2" name="Miesiąc" dataDxfId="120" dataCellStyle="Normalny 4"/>
    <tableColumn id="3" name="Bezrobotni na ofertę" dataDxfId="1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8" totalsRowShown="0">
  <autoFilter ref="A2:D48"/>
  <tableColumns count="4">
    <tableColumn id="1" name="Rok" dataDxfId="118"/>
    <tableColumn id="2" name="Miesiąc" dataDxfId="117" dataCellStyle="Normalny 4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14"/>
    <tableColumn id="2" name="Odchylenia w %" dataDxfId="11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8" totalsRowShown="0" headerRowDxfId="111" dataDxfId="110">
  <autoFilter ref="A2:E48"/>
  <tableColumns count="5">
    <tableColumn id="1" name="Rok" dataDxfId="109"/>
    <tableColumn id="2" name="Miesiąc" dataDxfId="108" dataCellStyle="Normalny 4"/>
    <tableColumn id="3" name="Pszenica" dataDxfId="107"/>
    <tableColumn id="4" name="Żyto" dataDxfId="106"/>
    <tableColumn id="5" name="Ziemniaki" dataDxfId="10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8" totalsRowShown="0" headerRowDxfId="103" dataDxfId="102">
  <autoFilter ref="A2:F48"/>
  <tableColumns count="6">
    <tableColumn id="1" name="Rok" dataDxfId="101" totalsRowDxfId="100"/>
    <tableColumn id="2" name="Miesiąc" dataDxfId="99" totalsRowDxfId="98" dataCellStyle="Normalny 4"/>
    <tableColumn id="3" name="Bydło (bez cieląt)" dataDxfId="97" totalsRowDxfId="96"/>
    <tableColumn id="4" name="Trzoda chlewna" dataDxfId="95" totalsRowDxfId="94"/>
    <tableColumn id="5" name="Drób" dataDxfId="93" totalsRowDxfId="92"/>
    <tableColumn id="6" name="Mleko" dataDxfId="91" totalsRowDxfId="9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8" totalsRowShown="0">
  <autoFilter ref="A2:F48"/>
  <tableColumns count="6">
    <tableColumn id="1" name="Rok" dataDxfId="89"/>
    <tableColumn id="2" name="Miesiąc" dataDxfId="88" dataCellStyle="Normalny 4"/>
    <tableColumn id="3" name="Polska" dataDxfId="87"/>
    <tableColumn id="4" name="zmiana" dataDxfId="86"/>
    <tableColumn id="5" name="Wielkopolskie" dataDxfId="85"/>
    <tableColumn id="6" name="zmiana " dataDxfId="8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8" totalsRowShown="0">
  <autoFilter ref="A2:F48"/>
  <tableColumns count="6">
    <tableColumn id="1" name="Rok" dataDxfId="83"/>
    <tableColumn id="2" name="Okresy" dataDxfId="82"/>
    <tableColumn id="3" name="Polska" dataDxfId="81"/>
    <tableColumn id="4" name="zmiana" dataDxfId="80"/>
    <tableColumn id="5" name="Wielkopolskie" dataDxfId="79"/>
    <tableColumn id="6" name="zmiana " dataDxfId="7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0" t="s">
        <v>197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2"/>
      <c r="E3" s="29"/>
      <c r="F3" s="29"/>
    </row>
    <row r="4" spans="1:6" ht="15" customHeight="1">
      <c r="A4" s="26"/>
      <c r="B4" s="26"/>
      <c r="C4" s="26"/>
      <c r="D4" s="82"/>
      <c r="E4" s="26"/>
      <c r="F4" s="26"/>
    </row>
    <row r="5" spans="1:6" s="33" customFormat="1" ht="18" customHeight="1">
      <c r="A5" s="30"/>
      <c r="B5" s="31" t="s">
        <v>5</v>
      </c>
      <c r="C5" s="32"/>
      <c r="D5" s="66" t="s">
        <v>15</v>
      </c>
      <c r="E5" s="30"/>
      <c r="F5" s="30"/>
    </row>
    <row r="6" spans="1:6" s="33" customFormat="1" ht="18" customHeight="1">
      <c r="A6" s="30"/>
      <c r="B6" s="31" t="s">
        <v>6</v>
      </c>
      <c r="C6" s="32"/>
      <c r="D6" s="66" t="s">
        <v>23</v>
      </c>
      <c r="E6" s="30"/>
      <c r="F6" s="30"/>
    </row>
    <row r="7" spans="1:6" s="33" customFormat="1" ht="18" customHeight="1">
      <c r="A7" s="30"/>
      <c r="B7" s="31" t="s">
        <v>7</v>
      </c>
      <c r="C7" s="32"/>
      <c r="D7" s="66" t="s">
        <v>24</v>
      </c>
      <c r="E7" s="30"/>
      <c r="F7" s="30"/>
    </row>
    <row r="8" spans="1:6" s="33" customFormat="1" ht="18" customHeight="1">
      <c r="A8" s="30"/>
      <c r="B8" s="31" t="s">
        <v>8</v>
      </c>
      <c r="C8" s="32"/>
      <c r="D8" s="66" t="s">
        <v>25</v>
      </c>
      <c r="E8" s="30"/>
      <c r="F8" s="30"/>
    </row>
    <row r="9" spans="1:6" s="33" customFormat="1" ht="30" customHeight="1">
      <c r="A9" s="30"/>
      <c r="B9" s="138" t="s">
        <v>9</v>
      </c>
      <c r="C9" s="32"/>
      <c r="D9" s="133" t="s">
        <v>198</v>
      </c>
      <c r="E9" s="30"/>
      <c r="F9" s="30"/>
    </row>
    <row r="10" spans="1:6" s="33" customFormat="1" ht="18" customHeight="1">
      <c r="A10" s="30"/>
      <c r="B10" s="31" t="s">
        <v>10</v>
      </c>
      <c r="C10" s="32"/>
      <c r="D10" s="66" t="s">
        <v>132</v>
      </c>
      <c r="E10" s="30"/>
      <c r="F10" s="30"/>
    </row>
    <row r="11" spans="1:6" s="33" customFormat="1" ht="18" customHeight="1">
      <c r="B11" s="34" t="s">
        <v>11</v>
      </c>
      <c r="C11" s="39"/>
      <c r="D11" s="66" t="s">
        <v>26</v>
      </c>
      <c r="E11" s="30"/>
      <c r="F11" s="30"/>
    </row>
    <row r="12" spans="1:6" s="33" customFormat="1" ht="18" customHeight="1">
      <c r="B12" s="34" t="s">
        <v>12</v>
      </c>
      <c r="C12" s="39"/>
      <c r="D12" s="66" t="s">
        <v>27</v>
      </c>
      <c r="E12" s="30"/>
      <c r="F12" s="30"/>
    </row>
    <row r="13" spans="1:6" s="33" customFormat="1" ht="18" customHeight="1">
      <c r="B13" s="34" t="s">
        <v>13</v>
      </c>
      <c r="C13" s="39"/>
      <c r="D13" s="83" t="s">
        <v>28</v>
      </c>
      <c r="E13" s="30"/>
      <c r="F13" s="30"/>
    </row>
    <row r="14" spans="1:6" s="33" customFormat="1" ht="18" customHeight="1">
      <c r="B14" s="55" t="s">
        <v>14</v>
      </c>
      <c r="C14" s="39"/>
      <c r="D14" s="83" t="s">
        <v>203</v>
      </c>
      <c r="E14" s="30"/>
      <c r="F14" s="30"/>
    </row>
    <row r="15" spans="1:6" s="33" customFormat="1" ht="18" customHeight="1">
      <c r="B15" s="55" t="s">
        <v>48</v>
      </c>
      <c r="C15" s="39"/>
      <c r="D15" s="83" t="s">
        <v>216</v>
      </c>
      <c r="E15" s="30"/>
      <c r="F15" s="30"/>
    </row>
    <row r="16" spans="1:6" s="86" customFormat="1" ht="18" customHeight="1">
      <c r="B16" s="55" t="s">
        <v>200</v>
      </c>
      <c r="C16" s="40"/>
      <c r="D16" s="54" t="s">
        <v>199</v>
      </c>
      <c r="E16" s="87"/>
      <c r="F16" s="87"/>
    </row>
    <row r="17" spans="2:4" s="40" customFormat="1" ht="18" customHeight="1">
      <c r="B17" s="55" t="s">
        <v>202</v>
      </c>
      <c r="D17" s="54" t="s">
        <v>39</v>
      </c>
    </row>
    <row r="18" spans="2:4" s="40" customFormat="1" ht="18" customHeight="1">
      <c r="B18" s="34" t="s">
        <v>40</v>
      </c>
      <c r="D18" s="54" t="s">
        <v>168</v>
      </c>
    </row>
    <row r="19" spans="2:4" ht="18" customHeight="1">
      <c r="B19" s="34" t="s">
        <v>41</v>
      </c>
      <c r="C19" s="40"/>
      <c r="D19" s="65" t="s">
        <v>163</v>
      </c>
    </row>
    <row r="20" spans="2:4" ht="18" customHeight="1">
      <c r="B20" s="31" t="s">
        <v>42</v>
      </c>
      <c r="D20" s="65" t="s">
        <v>173</v>
      </c>
    </row>
    <row r="21" spans="2:4" ht="18" customHeight="1">
      <c r="B21" s="177" t="s">
        <v>49</v>
      </c>
      <c r="C21" s="117"/>
      <c r="D21" s="65" t="s">
        <v>225</v>
      </c>
    </row>
    <row r="22" spans="2:4" s="78" customFormat="1" ht="18" customHeight="1">
      <c r="B22" s="34" t="s">
        <v>50</v>
      </c>
      <c r="C22" s="117"/>
      <c r="D22" s="185" t="s">
        <v>236</v>
      </c>
    </row>
    <row r="23" spans="2:4" s="78" customFormat="1" ht="18" customHeight="1">
      <c r="B23" s="177" t="s">
        <v>181</v>
      </c>
      <c r="C23" s="117"/>
      <c r="D23" s="185" t="s">
        <v>253</v>
      </c>
    </row>
    <row r="24" spans="2:4" ht="18" customHeight="1">
      <c r="B24" s="177" t="s">
        <v>237</v>
      </c>
      <c r="C24" s="117"/>
      <c r="D24" s="186" t="s">
        <v>254</v>
      </c>
    </row>
    <row r="25" spans="2:4">
      <c r="D25" s="128"/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6" location="'Wykres 12'!A1" tooltip="Podmioty gospodarki narodowej nowo zarejestrowane i wyrejestrowane w październiku 2023 r." display="Podmioty gospodarki narodowej nowo zarejestrowane i wyrejestrowane w październiku 2023 r."/>
    <hyperlink ref="D17" location="'Wykres 13'!A1" tooltip="Wskaźniki ogólnego klimatu koniunktury" display="Wskaźniki ogólnego klimatu koniunktury według rodzaju działalności (sekcje i działy PKD 2007)"/>
    <hyperlink ref="D18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9" location="'Pyt. 2'!A1" tooltip="Skutki wojny w Ukrainie najbardziej wpływające na działalność firm" display="Z zaobserwowanych w ostatnim miesiącu negatywnych skutków wojny w Ukrainie najbardziej do Państwa firmy odnoszą się:"/>
    <hyperlink ref="D20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wynagrodzeń w październiku 2023 r." display="Odchylenia względne przeciętnych miesięcznych wynagrodzeń brutto w wybranych sekcjach od średniego wynagrodzenia w sektorze przedsiębiorstw w województwie w październiku 2023 r."/>
    <hyperlink ref="D21" location="'Pyt. 4'!A1" tooltip="Jakie są aktualne przewidywania, co do poziomu inwestycji Państwa firmy w 2023 r. w odniesieniu do inwestycji zrealizowanych w 2022 r.?" display="Jakie są aktualne przewidywania, co do poziomu inwestycji Państwa firmy w 2023 r. w odniesieniu do inwestycji zrealizowanych w 2022 r.?"/>
    <hyperlink ref="D22" location="'Pyt. 5'!A1" tooltip=" Jakie są główne kierunki inwestowania Państwa firmy w bieżącym roku? " display=" Jakie są główne kierunki inwestowania Państwa firmy w bieżącym roku? "/>
    <hyperlink ref="D24" location="'Pyt. 7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  <hyperlink ref="D14" location="'Wykres 10'!A1" tooltip="Wskaźnik rentowności obrotu netto" display="Wskaźnik rentowności obrotu netto"/>
    <hyperlink ref="D15" location="'Wykres 11'!A1" tooltip="Nakłady inwestycyjne " display="Nakłady inwestycyjne (ceny bieżące; wzrost/spadek w stosunku do analogicznego okresu roku poprzedniego)"/>
    <hyperlink ref="D23" location="'Pyt. 6'!A1" tooltip=" Które z poniższych barier w największym stopniu wpływają na skalę inwestycji Państwa firmy w bieżącym roku? " display=" Które z poniższych barier w największym stopniu wpływają na skalę inwestycji Państwa firmy w bieżącym roku? 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87" t="s">
        <v>126</v>
      </c>
      <c r="B1" s="190"/>
      <c r="C1" s="190"/>
      <c r="D1" s="190"/>
      <c r="E1" s="190"/>
      <c r="F1" s="190"/>
      <c r="G1" s="2"/>
      <c r="H1" s="2"/>
      <c r="I1" s="2"/>
    </row>
    <row r="2" spans="1:12" ht="24" customHeight="1">
      <c r="A2" s="100" t="s">
        <v>182</v>
      </c>
      <c r="B2" s="100" t="s">
        <v>188</v>
      </c>
      <c r="C2" s="101" t="s">
        <v>17</v>
      </c>
      <c r="D2" s="95" t="s">
        <v>184</v>
      </c>
      <c r="E2" s="101" t="s">
        <v>51</v>
      </c>
      <c r="F2" s="95" t="s">
        <v>192</v>
      </c>
      <c r="G2" s="17"/>
      <c r="H2" s="77" t="s">
        <v>16</v>
      </c>
    </row>
    <row r="3" spans="1:12" ht="12.75" customHeight="1">
      <c r="A3" s="1">
        <v>2020</v>
      </c>
      <c r="B3" s="60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0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0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0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0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0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1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1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1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0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0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0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0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0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0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0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0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0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1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1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1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0" t="s">
        <v>153</v>
      </c>
      <c r="C24" s="14">
        <v>160.1</v>
      </c>
      <c r="E24" s="14">
        <v>174.99</v>
      </c>
      <c r="H24" s="7"/>
      <c r="J24" s="7"/>
    </row>
    <row r="25" spans="1:12">
      <c r="B25" s="60" t="s">
        <v>154</v>
      </c>
      <c r="C25" s="14">
        <v>162</v>
      </c>
      <c r="E25" s="14">
        <v>176.31</v>
      </c>
      <c r="H25" s="7"/>
      <c r="J25" s="7"/>
    </row>
    <row r="26" spans="1:12">
      <c r="B26" s="60" t="s">
        <v>155</v>
      </c>
      <c r="C26" s="14">
        <v>158.88</v>
      </c>
      <c r="E26" s="14">
        <v>168.63</v>
      </c>
      <c r="H26" s="7"/>
      <c r="J26" s="7"/>
      <c r="K26" s="67"/>
      <c r="L26" s="67"/>
    </row>
    <row r="27" spans="1:12">
      <c r="A27" s="1">
        <v>2022</v>
      </c>
      <c r="B27" s="60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7"/>
      <c r="L27" s="67"/>
    </row>
    <row r="28" spans="1:12">
      <c r="B28" s="60" t="s">
        <v>145</v>
      </c>
      <c r="C28" s="14">
        <v>165.37</v>
      </c>
      <c r="D28" s="14"/>
      <c r="E28" s="14">
        <v>232.21</v>
      </c>
      <c r="F28" s="14"/>
      <c r="H28" s="7"/>
      <c r="J28" s="7"/>
      <c r="K28" s="68"/>
      <c r="L28" s="69"/>
    </row>
    <row r="29" spans="1:12">
      <c r="B29" s="60" t="s">
        <v>146</v>
      </c>
      <c r="C29" s="14">
        <v>172.43</v>
      </c>
      <c r="D29" s="14"/>
      <c r="E29" s="14">
        <v>236.62</v>
      </c>
      <c r="F29" s="14"/>
    </row>
    <row r="30" spans="1:12">
      <c r="B30" s="60" t="s">
        <v>147</v>
      </c>
      <c r="C30" s="14">
        <v>173.95</v>
      </c>
      <c r="D30" s="14"/>
      <c r="E30" s="14">
        <v>226.61</v>
      </c>
      <c r="F30" s="14"/>
    </row>
    <row r="31" spans="1:12">
      <c r="B31" s="60" t="s">
        <v>148</v>
      </c>
      <c r="C31" s="14">
        <v>173.95</v>
      </c>
      <c r="D31" s="14"/>
      <c r="E31" s="14">
        <v>202.2</v>
      </c>
      <c r="F31" s="14"/>
    </row>
    <row r="32" spans="1:12">
      <c r="B32" s="60" t="s">
        <v>149</v>
      </c>
      <c r="C32" s="14">
        <v>170.71</v>
      </c>
      <c r="D32" s="14"/>
      <c r="E32" s="14">
        <v>201.47</v>
      </c>
      <c r="F32" s="14"/>
    </row>
    <row r="33" spans="1:6">
      <c r="B33" s="60" t="s">
        <v>150</v>
      </c>
      <c r="C33" s="14">
        <v>164.77</v>
      </c>
      <c r="D33" s="14"/>
      <c r="E33" s="14">
        <v>182.68</v>
      </c>
      <c r="F33" s="14"/>
    </row>
    <row r="34" spans="1:6">
      <c r="B34" s="60" t="s">
        <v>151</v>
      </c>
      <c r="C34" s="14">
        <v>165</v>
      </c>
      <c r="D34" s="14"/>
      <c r="E34" s="14">
        <v>178.81</v>
      </c>
      <c r="F34" s="14"/>
    </row>
    <row r="35" spans="1:6">
      <c r="B35" s="60" t="s">
        <v>152</v>
      </c>
      <c r="C35" s="14">
        <v>164.81</v>
      </c>
      <c r="D35" s="116"/>
      <c r="E35" s="14">
        <v>171.76</v>
      </c>
      <c r="F35" s="110"/>
    </row>
    <row r="36" spans="1:6">
      <c r="B36" s="60" t="s">
        <v>153</v>
      </c>
      <c r="C36" s="14">
        <v>162.56</v>
      </c>
      <c r="D36" s="116"/>
      <c r="E36" s="14">
        <v>159.76</v>
      </c>
      <c r="F36" s="110"/>
    </row>
    <row r="37" spans="1:6">
      <c r="B37" s="60" t="s">
        <v>154</v>
      </c>
      <c r="C37" s="14">
        <v>165.31</v>
      </c>
      <c r="D37" s="116"/>
      <c r="E37" s="14">
        <v>162.84</v>
      </c>
      <c r="F37" s="110"/>
    </row>
    <row r="38" spans="1:6">
      <c r="B38" s="60" t="s">
        <v>155</v>
      </c>
      <c r="C38" s="14">
        <v>161.46</v>
      </c>
      <c r="D38" s="116"/>
      <c r="E38" s="14">
        <v>159.85</v>
      </c>
      <c r="F38" s="110"/>
    </row>
    <row r="39" spans="1:6">
      <c r="A39" s="1">
        <v>2023</v>
      </c>
      <c r="B39" s="60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0" t="s">
        <v>145</v>
      </c>
      <c r="C40" s="14">
        <v>164.18</v>
      </c>
      <c r="D40" s="14"/>
      <c r="E40" s="14">
        <v>200.72</v>
      </c>
      <c r="F40" s="14"/>
    </row>
    <row r="41" spans="1:6">
      <c r="B41" s="60" t="s">
        <v>146</v>
      </c>
      <c r="C41" s="14">
        <v>174.62</v>
      </c>
      <c r="D41" s="14"/>
      <c r="E41" s="14">
        <v>215.48</v>
      </c>
      <c r="F41" s="14"/>
    </row>
    <row r="42" spans="1:6">
      <c r="B42" s="60" t="s">
        <v>147</v>
      </c>
      <c r="C42" s="14">
        <v>180.84</v>
      </c>
      <c r="E42" s="14">
        <v>234.43</v>
      </c>
      <c r="F42" s="13"/>
    </row>
    <row r="43" spans="1:6">
      <c r="A43" s="110"/>
      <c r="B43" s="60" t="s">
        <v>148</v>
      </c>
      <c r="C43" s="113">
        <v>178.75</v>
      </c>
      <c r="E43" s="113">
        <v>210.69</v>
      </c>
      <c r="F43" s="53"/>
    </row>
    <row r="44" spans="1:6">
      <c r="A44" s="118"/>
      <c r="B44" s="127" t="s">
        <v>149</v>
      </c>
      <c r="C44" s="124">
        <v>175.37</v>
      </c>
      <c r="E44" s="124">
        <v>211.42</v>
      </c>
      <c r="F44" s="53"/>
    </row>
    <row r="45" spans="1:6">
      <c r="B45" s="60" t="s">
        <v>150</v>
      </c>
      <c r="C45" s="14">
        <v>164.81</v>
      </c>
      <c r="E45" s="14">
        <v>185.98</v>
      </c>
      <c r="F45" s="53"/>
    </row>
    <row r="46" spans="1:6">
      <c r="A46" s="131"/>
      <c r="B46" s="127" t="s">
        <v>151</v>
      </c>
      <c r="C46" s="134">
        <v>164.61</v>
      </c>
      <c r="D46" s="137"/>
      <c r="E46" s="134">
        <v>178.18</v>
      </c>
      <c r="F46" s="131"/>
    </row>
    <row r="47" spans="1:6">
      <c r="A47" s="131"/>
      <c r="B47" s="127" t="s">
        <v>152</v>
      </c>
      <c r="C47" s="134">
        <v>159.19</v>
      </c>
      <c r="D47" s="137"/>
      <c r="E47" s="134">
        <v>165.31</v>
      </c>
      <c r="F47" s="131"/>
    </row>
    <row r="48" spans="1:6">
      <c r="A48" s="178"/>
      <c r="B48" s="127" t="s">
        <v>153</v>
      </c>
      <c r="C48" s="181">
        <v>155.51</v>
      </c>
      <c r="D48" s="183"/>
      <c r="E48" s="181">
        <v>148.83000000000001</v>
      </c>
      <c r="F48" s="178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2" sqref="F2"/>
    </sheetView>
  </sheetViews>
  <sheetFormatPr defaultRowHeight="15"/>
  <cols>
    <col min="1" max="1" width="11.5703125" customWidth="1"/>
    <col min="2" max="2" width="11.7109375" style="171" customWidth="1"/>
    <col min="3" max="4" width="15.7109375" customWidth="1"/>
  </cols>
  <sheetData>
    <row r="1" spans="1:9">
      <c r="A1" s="188" t="s">
        <v>204</v>
      </c>
      <c r="B1" s="188"/>
      <c r="C1" s="188"/>
      <c r="D1" s="188"/>
      <c r="E1" s="148"/>
    </row>
    <row r="2" spans="1:9">
      <c r="A2" s="149" t="s">
        <v>182</v>
      </c>
      <c r="B2" s="100" t="s">
        <v>188</v>
      </c>
      <c r="C2" s="150" t="s">
        <v>17</v>
      </c>
      <c r="D2" s="151" t="s">
        <v>51</v>
      </c>
      <c r="F2" s="77" t="s">
        <v>16</v>
      </c>
    </row>
    <row r="3" spans="1:9">
      <c r="A3" s="25">
        <v>2020</v>
      </c>
      <c r="B3" s="152" t="s">
        <v>146</v>
      </c>
      <c r="C3" s="153">
        <v>2.4</v>
      </c>
      <c r="D3" s="153">
        <v>3.5</v>
      </c>
      <c r="G3" s="154"/>
      <c r="H3" s="154"/>
      <c r="I3" s="155"/>
    </row>
    <row r="4" spans="1:9">
      <c r="A4" s="25"/>
      <c r="B4" s="152" t="s">
        <v>149</v>
      </c>
      <c r="C4" s="156">
        <v>3.4</v>
      </c>
      <c r="D4" s="156">
        <v>4.0999999999999996</v>
      </c>
      <c r="F4" s="154"/>
      <c r="G4" s="154"/>
      <c r="H4" s="154"/>
      <c r="I4" s="157"/>
    </row>
    <row r="5" spans="1:9">
      <c r="A5" s="25"/>
      <c r="B5" s="158" t="s">
        <v>152</v>
      </c>
      <c r="C5" s="159">
        <v>3.7</v>
      </c>
      <c r="D5" s="159">
        <v>4.5</v>
      </c>
      <c r="F5" s="154"/>
      <c r="G5" s="154"/>
      <c r="H5" s="154"/>
      <c r="I5" s="160"/>
    </row>
    <row r="6" spans="1:9">
      <c r="A6" s="25"/>
      <c r="B6" s="152" t="s">
        <v>155</v>
      </c>
      <c r="C6" s="161">
        <v>3.6</v>
      </c>
      <c r="D6" s="161">
        <v>4.0999999999999996</v>
      </c>
      <c r="F6" s="154"/>
      <c r="G6" s="154"/>
      <c r="H6" s="154"/>
      <c r="I6" s="162"/>
    </row>
    <row r="7" spans="1:9">
      <c r="A7" s="25">
        <v>2021</v>
      </c>
      <c r="B7" s="152" t="s">
        <v>146</v>
      </c>
      <c r="C7" s="161">
        <v>5.4</v>
      </c>
      <c r="D7" s="161">
        <v>4.7</v>
      </c>
      <c r="F7" s="154"/>
      <c r="G7" s="161"/>
      <c r="H7" s="154"/>
      <c r="I7" s="163"/>
    </row>
    <row r="8" spans="1:9">
      <c r="A8" s="25"/>
      <c r="B8" s="152" t="s">
        <v>149</v>
      </c>
      <c r="C8" s="161">
        <v>5.8</v>
      </c>
      <c r="D8" s="161">
        <v>5.5</v>
      </c>
      <c r="F8" s="161"/>
      <c r="G8" s="161"/>
      <c r="H8" s="154"/>
      <c r="I8" s="162"/>
    </row>
    <row r="9" spans="1:9">
      <c r="A9" s="25"/>
      <c r="B9" s="158" t="s">
        <v>152</v>
      </c>
      <c r="C9" s="161">
        <v>5.8</v>
      </c>
      <c r="D9" s="161">
        <v>5.3</v>
      </c>
      <c r="F9" s="161"/>
      <c r="G9" s="161"/>
      <c r="H9" s="154"/>
      <c r="I9" s="160"/>
    </row>
    <row r="10" spans="1:9">
      <c r="A10" s="154"/>
      <c r="B10" s="152" t="s">
        <v>155</v>
      </c>
      <c r="C10" s="161">
        <v>5.6</v>
      </c>
      <c r="D10" s="161">
        <v>4.7</v>
      </c>
      <c r="F10" s="161"/>
      <c r="G10" s="161"/>
      <c r="H10" s="154"/>
      <c r="I10" s="164"/>
    </row>
    <row r="11" spans="1:9">
      <c r="A11" s="25">
        <v>2022</v>
      </c>
      <c r="B11" s="152" t="s">
        <v>146</v>
      </c>
      <c r="C11" s="16">
        <v>5.2</v>
      </c>
      <c r="D11" s="16">
        <v>3.2</v>
      </c>
      <c r="F11" s="161"/>
      <c r="G11" s="161"/>
      <c r="H11" s="154"/>
      <c r="I11" s="165"/>
    </row>
    <row r="12" spans="1:9" ht="15.75">
      <c r="B12" s="152" t="s">
        <v>149</v>
      </c>
      <c r="C12" s="156">
        <v>5.7</v>
      </c>
      <c r="D12" s="156">
        <v>4.4000000000000004</v>
      </c>
      <c r="F12" s="161"/>
      <c r="G12" s="156"/>
      <c r="H12" s="154"/>
      <c r="I12" s="166"/>
    </row>
    <row r="13" spans="1:9">
      <c r="B13" s="152" t="s">
        <v>152</v>
      </c>
      <c r="C13" s="167">
        <v>5.3</v>
      </c>
      <c r="D13" s="167">
        <v>5.6</v>
      </c>
      <c r="F13" s="156"/>
      <c r="G13" s="167"/>
      <c r="H13" s="154"/>
      <c r="I13" s="168"/>
    </row>
    <row r="14" spans="1:9">
      <c r="B14" s="152" t="s">
        <v>155</v>
      </c>
      <c r="C14" s="14">
        <v>5</v>
      </c>
      <c r="D14" s="14">
        <v>4.5</v>
      </c>
      <c r="F14" s="167"/>
      <c r="G14" s="41"/>
      <c r="H14" s="154"/>
      <c r="I14" s="169"/>
    </row>
    <row r="15" spans="1:9">
      <c r="A15">
        <v>2023</v>
      </c>
      <c r="B15" s="152" t="s">
        <v>146</v>
      </c>
      <c r="C15" s="156">
        <v>4.4000000000000004</v>
      </c>
      <c r="D15" s="167">
        <v>6</v>
      </c>
      <c r="F15" s="41"/>
      <c r="G15" s="154"/>
      <c r="H15" s="154"/>
      <c r="I15" s="170"/>
    </row>
    <row r="16" spans="1:9">
      <c r="B16" s="152" t="s">
        <v>149</v>
      </c>
      <c r="C16" s="156">
        <v>5.0999999999999996</v>
      </c>
      <c r="D16" s="167">
        <v>5.7</v>
      </c>
      <c r="F16" s="154"/>
    </row>
    <row r="17" spans="2:4">
      <c r="B17" s="152" t="s">
        <v>152</v>
      </c>
      <c r="C17" s="156">
        <v>4.7</v>
      </c>
      <c r="D17" s="167">
        <v>5.9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2" sqref="G2"/>
    </sheetView>
  </sheetViews>
  <sheetFormatPr defaultRowHeight="15"/>
  <cols>
    <col min="1" max="1" width="31.140625" customWidth="1"/>
    <col min="2" max="5" width="14.7109375" customWidth="1"/>
  </cols>
  <sheetData>
    <row r="1" spans="1:11" ht="29.25" customHeight="1">
      <c r="A1" s="187" t="s">
        <v>215</v>
      </c>
      <c r="B1" s="187"/>
      <c r="C1" s="187"/>
      <c r="D1" s="187"/>
      <c r="E1" s="187"/>
    </row>
    <row r="2" spans="1:11">
      <c r="A2" t="s">
        <v>213</v>
      </c>
      <c r="B2" s="172" t="s">
        <v>205</v>
      </c>
      <c r="C2" s="172" t="s">
        <v>206</v>
      </c>
      <c r="D2" s="172" t="s">
        <v>207</v>
      </c>
      <c r="E2" s="172" t="s">
        <v>212</v>
      </c>
      <c r="G2" s="77" t="s">
        <v>16</v>
      </c>
    </row>
    <row r="3" spans="1:11">
      <c r="A3" s="1" t="s">
        <v>208</v>
      </c>
      <c r="B3" s="9">
        <v>-12.9</v>
      </c>
      <c r="C3" s="9">
        <v>21.9</v>
      </c>
      <c r="D3" s="9">
        <v>30.3</v>
      </c>
      <c r="E3" s="176">
        <v>2.4</v>
      </c>
      <c r="H3" s="173"/>
      <c r="I3" s="173"/>
      <c r="J3" s="173"/>
      <c r="K3" s="173"/>
    </row>
    <row r="4" spans="1:11">
      <c r="A4" s="174" t="s">
        <v>209</v>
      </c>
      <c r="B4" s="16"/>
      <c r="C4" s="16"/>
      <c r="D4" s="16"/>
      <c r="E4" s="175"/>
      <c r="H4" s="173"/>
      <c r="I4" s="173"/>
      <c r="J4" s="173"/>
      <c r="K4" s="173"/>
    </row>
    <row r="5" spans="1:11">
      <c r="A5" s="38" t="s">
        <v>210</v>
      </c>
      <c r="B5" s="9">
        <v>-11.2</v>
      </c>
      <c r="C5" s="9">
        <v>18.899999999999999</v>
      </c>
      <c r="D5" s="9">
        <v>47.4</v>
      </c>
      <c r="E5" s="176">
        <v>-6.4</v>
      </c>
      <c r="H5" s="173"/>
      <c r="I5" s="173"/>
      <c r="J5" s="173"/>
      <c r="K5" s="173"/>
    </row>
    <row r="6" spans="1:11" ht="28.5" customHeight="1">
      <c r="A6" s="109" t="s">
        <v>214</v>
      </c>
      <c r="B6" s="14">
        <v>-8</v>
      </c>
      <c r="C6" s="14">
        <v>20</v>
      </c>
      <c r="D6" s="16">
        <v>16.8</v>
      </c>
      <c r="E6" s="175">
        <v>7.9</v>
      </c>
      <c r="H6" s="173"/>
      <c r="I6" s="173"/>
      <c r="J6" s="173"/>
      <c r="K6" s="173"/>
    </row>
    <row r="7" spans="1:11">
      <c r="A7" s="38" t="s">
        <v>211</v>
      </c>
      <c r="B7" s="9">
        <v>-45.6</v>
      </c>
      <c r="C7" s="9">
        <v>57.9</v>
      </c>
      <c r="D7" s="6">
        <v>46.5</v>
      </c>
      <c r="E7" s="176">
        <v>9.9</v>
      </c>
      <c r="H7" s="173"/>
      <c r="I7" s="173"/>
      <c r="J7" s="173"/>
      <c r="K7" s="173"/>
    </row>
    <row r="8" spans="1:11">
      <c r="B8" s="1"/>
      <c r="C8" s="1"/>
      <c r="D8" s="1"/>
      <c r="E8" s="16"/>
    </row>
    <row r="9" spans="1:11">
      <c r="E9" s="1"/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32.42578125" style="1" customWidth="1"/>
    <col min="3" max="3" width="21.7109375" style="53" customWidth="1"/>
    <col min="4" max="4" width="19.42578125" style="53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91" t="s">
        <v>218</v>
      </c>
      <c r="B1" s="191"/>
      <c r="C1" s="191"/>
      <c r="D1" s="191"/>
    </row>
    <row r="2" spans="1:6">
      <c r="A2" s="1" t="s">
        <v>29</v>
      </c>
      <c r="B2" s="1" t="s">
        <v>30</v>
      </c>
      <c r="C2" s="62" t="s">
        <v>33</v>
      </c>
      <c r="D2" s="62" t="s">
        <v>34</v>
      </c>
      <c r="E2" s="62"/>
      <c r="F2" s="77" t="s">
        <v>16</v>
      </c>
    </row>
    <row r="3" spans="1:6" ht="12.75" customHeight="1">
      <c r="A3" s="25" t="s">
        <v>52</v>
      </c>
      <c r="B3" s="25" t="s">
        <v>53</v>
      </c>
      <c r="C3" s="84">
        <v>48</v>
      </c>
      <c r="D3" s="85">
        <v>33</v>
      </c>
      <c r="F3" s="88"/>
    </row>
    <row r="4" spans="1:6" ht="12.75" customHeight="1">
      <c r="A4" s="25" t="s">
        <v>54</v>
      </c>
      <c r="B4" s="25" t="s">
        <v>55</v>
      </c>
      <c r="C4" s="84">
        <v>71</v>
      </c>
      <c r="D4" s="85">
        <v>45</v>
      </c>
      <c r="F4" s="88"/>
    </row>
    <row r="5" spans="1:6" ht="12.75" customHeight="1">
      <c r="A5" s="25" t="s">
        <v>56</v>
      </c>
      <c r="B5" s="25" t="s">
        <v>57</v>
      </c>
      <c r="C5" s="84">
        <v>112</v>
      </c>
      <c r="D5" s="85">
        <v>76</v>
      </c>
      <c r="F5" s="88"/>
    </row>
    <row r="6" spans="1:6" ht="12.75" customHeight="1">
      <c r="A6" s="25" t="s">
        <v>58</v>
      </c>
      <c r="B6" s="25" t="s">
        <v>59</v>
      </c>
      <c r="C6" s="84">
        <v>64</v>
      </c>
      <c r="D6" s="85">
        <v>34</v>
      </c>
      <c r="F6" s="88"/>
    </row>
    <row r="7" spans="1:6" ht="12.75" customHeight="1">
      <c r="A7" s="25" t="s">
        <v>60</v>
      </c>
      <c r="B7" s="25" t="s">
        <v>31</v>
      </c>
      <c r="C7" s="84">
        <v>44</v>
      </c>
      <c r="D7" s="85">
        <v>22</v>
      </c>
      <c r="F7" s="88"/>
    </row>
    <row r="8" spans="1:6" ht="12.75" customHeight="1">
      <c r="A8" s="25" t="s">
        <v>61</v>
      </c>
      <c r="B8" s="25" t="s">
        <v>62</v>
      </c>
      <c r="C8" s="84">
        <v>67</v>
      </c>
      <c r="D8" s="85">
        <v>26</v>
      </c>
      <c r="F8" s="88"/>
    </row>
    <row r="9" spans="1:6" ht="12.75" customHeight="1">
      <c r="A9" s="25" t="s">
        <v>63</v>
      </c>
      <c r="B9" s="25" t="s">
        <v>64</v>
      </c>
      <c r="C9" s="84">
        <v>73</v>
      </c>
      <c r="D9" s="85">
        <v>27</v>
      </c>
      <c r="F9" s="88"/>
    </row>
    <row r="10" spans="1:6" ht="12.75" customHeight="1">
      <c r="A10" s="25" t="s">
        <v>65</v>
      </c>
      <c r="B10" s="25" t="s">
        <v>66</v>
      </c>
      <c r="C10" s="84">
        <v>51</v>
      </c>
      <c r="D10" s="85">
        <v>23</v>
      </c>
      <c r="F10" s="88"/>
    </row>
    <row r="11" spans="1:6" ht="12.75" customHeight="1">
      <c r="A11" s="25" t="s">
        <v>67</v>
      </c>
      <c r="B11" s="25" t="s">
        <v>68</v>
      </c>
      <c r="C11" s="84">
        <v>34</v>
      </c>
      <c r="D11" s="85">
        <v>23</v>
      </c>
      <c r="F11" s="88"/>
    </row>
    <row r="12" spans="1:6" ht="12.75" customHeight="1">
      <c r="A12" s="25" t="s">
        <v>69</v>
      </c>
      <c r="B12" s="25" t="s">
        <v>70</v>
      </c>
      <c r="C12" s="84">
        <v>137</v>
      </c>
      <c r="D12" s="85">
        <v>64</v>
      </c>
      <c r="F12" s="88"/>
    </row>
    <row r="13" spans="1:6" ht="12.75" customHeight="1">
      <c r="A13" s="25" t="s">
        <v>71</v>
      </c>
      <c r="B13" s="25" t="s">
        <v>72</v>
      </c>
      <c r="C13" s="84">
        <v>67</v>
      </c>
      <c r="D13" s="85">
        <v>30</v>
      </c>
      <c r="F13" s="88"/>
    </row>
    <row r="14" spans="1:6" ht="12.75" customHeight="1">
      <c r="A14" s="25" t="s">
        <v>73</v>
      </c>
      <c r="B14" s="25" t="s">
        <v>74</v>
      </c>
      <c r="C14" s="84">
        <v>56</v>
      </c>
      <c r="D14" s="85">
        <v>21</v>
      </c>
      <c r="F14" s="88"/>
    </row>
    <row r="15" spans="1:6" ht="12.75" customHeight="1">
      <c r="A15" s="25" t="s">
        <v>75</v>
      </c>
      <c r="B15" s="25" t="s">
        <v>76</v>
      </c>
      <c r="C15" s="84">
        <v>75</v>
      </c>
      <c r="D15" s="85">
        <v>33</v>
      </c>
      <c r="F15" s="88"/>
    </row>
    <row r="16" spans="1:6" ht="12.75" customHeight="1">
      <c r="A16" s="25" t="s">
        <v>77</v>
      </c>
      <c r="B16" s="25" t="s">
        <v>78</v>
      </c>
      <c r="C16" s="84">
        <v>25</v>
      </c>
      <c r="D16" s="85">
        <v>17</v>
      </c>
      <c r="F16" s="88"/>
    </row>
    <row r="17" spans="1:6" ht="12.75" customHeight="1">
      <c r="A17" s="25" t="s">
        <v>79</v>
      </c>
      <c r="B17" s="25" t="s">
        <v>80</v>
      </c>
      <c r="C17" s="84">
        <v>53</v>
      </c>
      <c r="D17" s="85">
        <v>27</v>
      </c>
      <c r="F17" s="88"/>
    </row>
    <row r="18" spans="1:6" ht="12.75" customHeight="1">
      <c r="A18" s="25" t="s">
        <v>81</v>
      </c>
      <c r="B18" s="25" t="s">
        <v>82</v>
      </c>
      <c r="C18" s="84">
        <v>41</v>
      </c>
      <c r="D18" s="85">
        <v>29</v>
      </c>
      <c r="F18" s="88"/>
    </row>
    <row r="19" spans="1:6" ht="12.75" customHeight="1">
      <c r="A19" s="25" t="s">
        <v>83</v>
      </c>
      <c r="B19" s="25" t="s">
        <v>32</v>
      </c>
      <c r="C19" s="84">
        <v>118</v>
      </c>
      <c r="D19" s="85">
        <v>72</v>
      </c>
      <c r="F19" s="88"/>
    </row>
    <row r="20" spans="1:6" ht="12.75" customHeight="1">
      <c r="A20" s="25" t="s">
        <v>84</v>
      </c>
      <c r="B20" s="25" t="s">
        <v>85</v>
      </c>
      <c r="C20" s="84">
        <v>67</v>
      </c>
      <c r="D20" s="85">
        <v>25</v>
      </c>
      <c r="F20" s="88"/>
    </row>
    <row r="21" spans="1:6" ht="12.75" customHeight="1">
      <c r="A21" s="25" t="s">
        <v>86</v>
      </c>
      <c r="B21" s="25" t="s">
        <v>87</v>
      </c>
      <c r="C21" s="84">
        <v>113</v>
      </c>
      <c r="D21" s="85">
        <v>69</v>
      </c>
      <c r="F21" s="88"/>
    </row>
    <row r="22" spans="1:6" ht="12.75" customHeight="1">
      <c r="A22" s="25" t="s">
        <v>88</v>
      </c>
      <c r="B22" s="25" t="s">
        <v>89</v>
      </c>
      <c r="C22" s="84">
        <v>48</v>
      </c>
      <c r="D22" s="85">
        <v>24</v>
      </c>
      <c r="F22" s="88"/>
    </row>
    <row r="23" spans="1:6" ht="12.75" customHeight="1">
      <c r="A23" s="25" t="s">
        <v>90</v>
      </c>
      <c r="B23" s="25" t="s">
        <v>91</v>
      </c>
      <c r="C23" s="84">
        <v>557</v>
      </c>
      <c r="D23" s="85">
        <v>284</v>
      </c>
      <c r="F23" s="88"/>
    </row>
    <row r="24" spans="1:6" ht="12.75" customHeight="1">
      <c r="A24" s="25" t="s">
        <v>92</v>
      </c>
      <c r="B24" s="25" t="s">
        <v>93</v>
      </c>
      <c r="C24" s="84">
        <v>59</v>
      </c>
      <c r="D24" s="85">
        <v>33</v>
      </c>
      <c r="F24" s="88"/>
    </row>
    <row r="25" spans="1:6" ht="12.75" customHeight="1">
      <c r="A25" s="25" t="s">
        <v>94</v>
      </c>
      <c r="B25" s="25" t="s">
        <v>95</v>
      </c>
      <c r="C25" s="84">
        <v>85</v>
      </c>
      <c r="D25" s="85">
        <v>27</v>
      </c>
      <c r="F25" s="88"/>
    </row>
    <row r="26" spans="1:6" ht="12.75" customHeight="1">
      <c r="A26" s="25" t="s">
        <v>96</v>
      </c>
      <c r="B26" s="25" t="s">
        <v>97</v>
      </c>
      <c r="C26" s="84">
        <v>96</v>
      </c>
      <c r="D26" s="85">
        <v>47</v>
      </c>
      <c r="F26" s="88"/>
    </row>
    <row r="27" spans="1:6" ht="12.75" customHeight="1">
      <c r="A27" s="25" t="s">
        <v>98</v>
      </c>
      <c r="B27" s="25" t="s">
        <v>99</v>
      </c>
      <c r="C27" s="84">
        <v>45</v>
      </c>
      <c r="D27" s="85">
        <v>27</v>
      </c>
      <c r="F27" s="88"/>
    </row>
    <row r="28" spans="1:6" ht="12.75" customHeight="1">
      <c r="A28" s="25" t="s">
        <v>100</v>
      </c>
      <c r="B28" s="25" t="s">
        <v>101</v>
      </c>
      <c r="C28" s="84">
        <v>59</v>
      </c>
      <c r="D28" s="85">
        <v>43</v>
      </c>
      <c r="F28" s="88"/>
    </row>
    <row r="29" spans="1:6" ht="12.75" customHeight="1">
      <c r="A29" s="25" t="s">
        <v>102</v>
      </c>
      <c r="B29" s="25" t="s">
        <v>103</v>
      </c>
      <c r="C29" s="84">
        <v>60</v>
      </c>
      <c r="D29" s="85">
        <v>33</v>
      </c>
      <c r="F29" s="88"/>
    </row>
    <row r="30" spans="1:6" ht="12.75" customHeight="1">
      <c r="A30" s="25" t="s">
        <v>104</v>
      </c>
      <c r="B30" s="25" t="s">
        <v>105</v>
      </c>
      <c r="C30" s="84">
        <v>40</v>
      </c>
      <c r="D30" s="85">
        <v>24</v>
      </c>
      <c r="F30" s="88"/>
    </row>
    <row r="31" spans="1:6" ht="12.75" customHeight="1">
      <c r="A31" s="25" t="s">
        <v>106</v>
      </c>
      <c r="B31" s="25" t="s">
        <v>107</v>
      </c>
      <c r="C31" s="84">
        <v>46</v>
      </c>
      <c r="D31" s="85">
        <v>27</v>
      </c>
      <c r="F31" s="88"/>
    </row>
    <row r="32" spans="1:6" ht="12.75" customHeight="1">
      <c r="A32" s="25" t="s">
        <v>108</v>
      </c>
      <c r="B32" s="25" t="s">
        <v>109</v>
      </c>
      <c r="C32" s="84">
        <v>69</v>
      </c>
      <c r="D32" s="85">
        <v>53</v>
      </c>
      <c r="F32" s="88"/>
    </row>
    <row r="33" spans="1:6" ht="12.75" customHeight="1">
      <c r="A33" s="25" t="s">
        <v>110</v>
      </c>
      <c r="B33" s="25" t="s">
        <v>111</v>
      </c>
      <c r="C33" s="84">
        <v>36</v>
      </c>
      <c r="D33" s="85">
        <v>42</v>
      </c>
      <c r="F33" s="88"/>
    </row>
    <row r="34" spans="1:6" ht="12.75" customHeight="1">
      <c r="A34" s="25" t="s">
        <v>112</v>
      </c>
      <c r="B34" s="25" t="s">
        <v>113</v>
      </c>
      <c r="C34" s="84">
        <v>89</v>
      </c>
      <c r="D34" s="85">
        <v>59</v>
      </c>
      <c r="F34" s="88"/>
    </row>
    <row r="35" spans="1:6" ht="12.75" customHeight="1">
      <c r="A35" s="25" t="s">
        <v>114</v>
      </c>
      <c r="B35" s="25" t="s">
        <v>115</v>
      </c>
      <c r="C35" s="84">
        <v>68</v>
      </c>
      <c r="D35" s="85">
        <v>42</v>
      </c>
      <c r="F35" s="88"/>
    </row>
    <row r="36" spans="1:6" ht="12.75" customHeight="1">
      <c r="A36" s="25" t="s">
        <v>116</v>
      </c>
      <c r="B36" s="25" t="s">
        <v>117</v>
      </c>
      <c r="C36" s="84">
        <v>85</v>
      </c>
      <c r="D36" s="85">
        <v>53</v>
      </c>
      <c r="F36" s="88"/>
    </row>
    <row r="37" spans="1:6" ht="12.75" customHeight="1">
      <c r="A37" s="25" t="s">
        <v>118</v>
      </c>
      <c r="B37" s="25" t="s">
        <v>119</v>
      </c>
      <c r="C37" s="84">
        <v>1070</v>
      </c>
      <c r="D37" s="85">
        <v>551</v>
      </c>
      <c r="F37" s="88"/>
    </row>
    <row r="38" spans="1:6">
      <c r="A38" s="178"/>
      <c r="B38" s="178"/>
      <c r="C38" s="184"/>
      <c r="D38" s="184"/>
      <c r="F38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1" width="9.140625" style="1"/>
    <col min="12" max="12" width="34.5703125" style="1" customWidth="1"/>
    <col min="13" max="16384" width="9.140625" style="1"/>
  </cols>
  <sheetData>
    <row r="1" spans="1:16">
      <c r="A1" s="1" t="s">
        <v>201</v>
      </c>
    </row>
    <row r="2" spans="1:16">
      <c r="A2" s="53" t="s">
        <v>188</v>
      </c>
      <c r="B2" s="53" t="s">
        <v>186</v>
      </c>
      <c r="C2" s="62" t="s">
        <v>160</v>
      </c>
      <c r="D2" s="62" t="s">
        <v>161</v>
      </c>
      <c r="E2" s="62" t="s">
        <v>162</v>
      </c>
      <c r="G2" s="77" t="s">
        <v>16</v>
      </c>
    </row>
    <row r="3" spans="1:16">
      <c r="A3" s="56" t="s">
        <v>219</v>
      </c>
      <c r="B3" s="72" t="s">
        <v>3</v>
      </c>
      <c r="C3" s="73">
        <v>-14.2</v>
      </c>
      <c r="D3" s="73">
        <v>8.3000000000000007</v>
      </c>
      <c r="E3" s="73">
        <v>-5.9</v>
      </c>
      <c r="G3" s="43"/>
    </row>
    <row r="4" spans="1:16">
      <c r="A4" s="56" t="s">
        <v>195</v>
      </c>
      <c r="B4" s="72" t="s">
        <v>3</v>
      </c>
      <c r="C4" s="73">
        <v>-14.9</v>
      </c>
      <c r="D4" s="73">
        <v>9.6999999999999993</v>
      </c>
      <c r="E4" s="73">
        <v>-5.3</v>
      </c>
      <c r="G4" s="43"/>
    </row>
    <row r="5" spans="1:16">
      <c r="A5" s="57" t="s">
        <v>220</v>
      </c>
      <c r="B5" s="37" t="s">
        <v>3</v>
      </c>
      <c r="C5" s="74">
        <v>-18.399999999999999</v>
      </c>
      <c r="D5" s="74">
        <v>9.5</v>
      </c>
      <c r="E5" s="75">
        <v>-8.9</v>
      </c>
      <c r="G5" s="43"/>
    </row>
    <row r="6" spans="1:16" ht="15" customHeight="1">
      <c r="A6" s="56" t="s">
        <v>219</v>
      </c>
      <c r="B6" s="72" t="s">
        <v>0</v>
      </c>
      <c r="C6" s="73">
        <v>-10.7</v>
      </c>
      <c r="D6" s="73">
        <v>10.6</v>
      </c>
      <c r="E6" s="73">
        <v>-0.2</v>
      </c>
      <c r="G6" s="43"/>
      <c r="K6" s="25"/>
      <c r="L6" s="143"/>
      <c r="M6" s="142"/>
      <c r="N6" s="142"/>
      <c r="O6" s="142"/>
      <c r="P6" s="25"/>
    </row>
    <row r="7" spans="1:16" ht="15" customHeight="1">
      <c r="A7" s="56" t="s">
        <v>195</v>
      </c>
      <c r="B7" s="72" t="s">
        <v>0</v>
      </c>
      <c r="C7" s="73">
        <v>-12.5</v>
      </c>
      <c r="D7" s="73">
        <v>10.9</v>
      </c>
      <c r="E7" s="73">
        <v>-1.7</v>
      </c>
      <c r="G7" s="43"/>
      <c r="K7" s="25"/>
      <c r="L7" s="143"/>
      <c r="M7" s="142"/>
      <c r="N7" s="142"/>
      <c r="O7" s="142"/>
      <c r="P7" s="25"/>
    </row>
    <row r="8" spans="1:16" ht="15" customHeight="1">
      <c r="A8" s="57" t="s">
        <v>220</v>
      </c>
      <c r="B8" s="37" t="s">
        <v>0</v>
      </c>
      <c r="C8" s="74">
        <v>-23.7</v>
      </c>
      <c r="D8" s="74">
        <v>9.6</v>
      </c>
      <c r="E8" s="74">
        <v>-14.2</v>
      </c>
      <c r="G8" s="43"/>
      <c r="K8" s="25"/>
      <c r="L8" s="143"/>
      <c r="M8" s="142"/>
      <c r="N8" s="142"/>
      <c r="O8" s="144"/>
      <c r="P8" s="25"/>
    </row>
    <row r="9" spans="1:16" ht="15" customHeight="1">
      <c r="A9" s="56" t="s">
        <v>219</v>
      </c>
      <c r="B9" s="72" t="s">
        <v>38</v>
      </c>
      <c r="C9" s="73">
        <v>-14.3</v>
      </c>
      <c r="D9" s="73">
        <v>8.1999999999999993</v>
      </c>
      <c r="E9" s="73">
        <v>-6.1</v>
      </c>
      <c r="G9" s="43"/>
      <c r="K9" s="25"/>
      <c r="L9" s="143"/>
      <c r="M9" s="142"/>
      <c r="N9" s="142"/>
      <c r="O9" s="142"/>
      <c r="P9" s="25"/>
    </row>
    <row r="10" spans="1:16" ht="15" customHeight="1">
      <c r="A10" s="56" t="s">
        <v>195</v>
      </c>
      <c r="B10" s="72" t="s">
        <v>38</v>
      </c>
      <c r="C10" s="73">
        <v>-14.6</v>
      </c>
      <c r="D10" s="73">
        <v>7.9</v>
      </c>
      <c r="E10" s="73">
        <v>-6.7</v>
      </c>
      <c r="G10" s="43"/>
      <c r="K10" s="25"/>
      <c r="L10" s="143"/>
      <c r="M10" s="142"/>
      <c r="N10" s="142"/>
      <c r="O10" s="142"/>
      <c r="P10" s="25"/>
    </row>
    <row r="11" spans="1:16" ht="15" customHeight="1">
      <c r="A11" s="57" t="s">
        <v>220</v>
      </c>
      <c r="B11" s="37" t="s">
        <v>38</v>
      </c>
      <c r="C11" s="74">
        <v>-23.1</v>
      </c>
      <c r="D11" s="74">
        <v>6.2</v>
      </c>
      <c r="E11" s="74">
        <v>-17</v>
      </c>
      <c r="G11" s="43"/>
      <c r="K11" s="25"/>
      <c r="L11" s="143"/>
      <c r="M11" s="142"/>
      <c r="N11" s="142"/>
      <c r="O11" s="142"/>
      <c r="P11" s="25"/>
    </row>
    <row r="12" spans="1:16" ht="15" customHeight="1">
      <c r="A12" s="56" t="s">
        <v>219</v>
      </c>
      <c r="B12" s="72" t="s">
        <v>37</v>
      </c>
      <c r="C12" s="73">
        <v>-10.5</v>
      </c>
      <c r="D12" s="73">
        <v>19</v>
      </c>
      <c r="E12" s="73">
        <v>8.6</v>
      </c>
      <c r="G12" s="43"/>
      <c r="K12" s="25"/>
      <c r="L12" s="143"/>
      <c r="M12" s="142"/>
      <c r="N12" s="142"/>
      <c r="O12" s="142"/>
      <c r="P12" s="25"/>
    </row>
    <row r="13" spans="1:16" ht="15" customHeight="1">
      <c r="A13" s="56" t="s">
        <v>195</v>
      </c>
      <c r="B13" s="72" t="s">
        <v>37</v>
      </c>
      <c r="C13" s="73">
        <v>-12.1</v>
      </c>
      <c r="D13" s="73">
        <v>17.5</v>
      </c>
      <c r="E13" s="73">
        <v>5.4</v>
      </c>
      <c r="G13" s="43"/>
      <c r="K13" s="25"/>
      <c r="L13" s="143"/>
      <c r="M13" s="142"/>
      <c r="N13" s="142"/>
      <c r="O13" s="142"/>
      <c r="P13" s="25"/>
    </row>
    <row r="14" spans="1:16" ht="15" customHeight="1">
      <c r="A14" s="57" t="s">
        <v>220</v>
      </c>
      <c r="B14" s="37" t="s">
        <v>37</v>
      </c>
      <c r="C14" s="75">
        <v>-12.1</v>
      </c>
      <c r="D14" s="75">
        <v>15</v>
      </c>
      <c r="E14" s="75">
        <v>3</v>
      </c>
      <c r="G14" s="43"/>
      <c r="K14" s="25"/>
      <c r="L14" s="143"/>
      <c r="M14" s="142"/>
      <c r="N14" s="142"/>
      <c r="O14" s="142"/>
      <c r="P14" s="25"/>
    </row>
    <row r="15" spans="1:16" ht="15" customHeight="1">
      <c r="A15" s="56" t="s">
        <v>219</v>
      </c>
      <c r="B15" s="72" t="s">
        <v>1</v>
      </c>
      <c r="C15" s="73">
        <v>-10.7</v>
      </c>
      <c r="D15" s="73">
        <v>16.600000000000001</v>
      </c>
      <c r="E15" s="73">
        <v>5.9</v>
      </c>
      <c r="G15" s="43"/>
      <c r="K15" s="25"/>
      <c r="L15" s="143"/>
      <c r="M15" s="142"/>
      <c r="N15" s="142"/>
      <c r="O15" s="142"/>
      <c r="P15" s="25"/>
    </row>
    <row r="16" spans="1:16" ht="15" customHeight="1">
      <c r="A16" s="56" t="s">
        <v>195</v>
      </c>
      <c r="B16" s="72" t="s">
        <v>1</v>
      </c>
      <c r="C16" s="73">
        <v>-11.8</v>
      </c>
      <c r="D16" s="73">
        <v>16</v>
      </c>
      <c r="E16" s="73">
        <v>4.3</v>
      </c>
      <c r="G16" s="43"/>
      <c r="K16" s="25"/>
      <c r="L16" s="143"/>
      <c r="M16" s="142"/>
      <c r="N16" s="142"/>
      <c r="O16" s="142"/>
      <c r="P16" s="25"/>
    </row>
    <row r="17" spans="1:16" ht="15" customHeight="1">
      <c r="A17" s="57" t="s">
        <v>220</v>
      </c>
      <c r="B17" s="37" t="s">
        <v>1</v>
      </c>
      <c r="C17" s="75">
        <v>-19.100000000000001</v>
      </c>
      <c r="D17" s="75">
        <v>16.5</v>
      </c>
      <c r="E17" s="76">
        <v>-2.5</v>
      </c>
      <c r="G17" s="43"/>
      <c r="K17" s="25"/>
      <c r="L17" s="143"/>
      <c r="M17" s="144"/>
      <c r="N17" s="144"/>
      <c r="O17" s="144"/>
      <c r="P17" s="25"/>
    </row>
    <row r="18" spans="1:16" ht="15" customHeight="1">
      <c r="A18" s="56" t="s">
        <v>219</v>
      </c>
      <c r="B18" s="72" t="s">
        <v>36</v>
      </c>
      <c r="C18" s="73">
        <v>-28.4</v>
      </c>
      <c r="D18" s="73">
        <v>5</v>
      </c>
      <c r="E18" s="73">
        <v>-23.5</v>
      </c>
      <c r="G18" s="43"/>
      <c r="K18" s="25"/>
      <c r="L18" s="143"/>
      <c r="M18" s="142"/>
      <c r="N18" s="142"/>
      <c r="O18" s="142"/>
      <c r="P18" s="25"/>
    </row>
    <row r="19" spans="1:16" ht="15" customHeight="1">
      <c r="A19" s="56" t="s">
        <v>195</v>
      </c>
      <c r="B19" s="72" t="s">
        <v>36</v>
      </c>
      <c r="C19" s="73">
        <v>-21</v>
      </c>
      <c r="D19" s="73">
        <v>10.199999999999999</v>
      </c>
      <c r="E19" s="73">
        <v>-10.9</v>
      </c>
      <c r="G19" s="43"/>
      <c r="K19" s="25"/>
      <c r="L19" s="143"/>
      <c r="M19" s="142"/>
      <c r="N19" s="142"/>
      <c r="O19" s="142"/>
      <c r="P19" s="25"/>
    </row>
    <row r="20" spans="1:16" ht="15" customHeight="1">
      <c r="A20" s="57" t="s">
        <v>220</v>
      </c>
      <c r="B20" s="37" t="s">
        <v>36</v>
      </c>
      <c r="C20" s="75">
        <v>-41.9</v>
      </c>
      <c r="D20" s="75">
        <v>17.399999999999999</v>
      </c>
      <c r="E20" s="76">
        <v>-24.5</v>
      </c>
      <c r="G20" s="43"/>
      <c r="K20" s="25"/>
      <c r="L20" s="143"/>
      <c r="M20" s="144"/>
      <c r="N20" s="144"/>
      <c r="O20" s="145"/>
      <c r="P20" s="25"/>
    </row>
    <row r="21" spans="1:16" ht="15" customHeight="1">
      <c r="A21" s="56" t="s">
        <v>219</v>
      </c>
      <c r="B21" s="72" t="s">
        <v>35</v>
      </c>
      <c r="C21" s="73">
        <v>-7.3</v>
      </c>
      <c r="D21" s="73">
        <v>13.7</v>
      </c>
      <c r="E21" s="73">
        <v>6.5</v>
      </c>
      <c r="G21" s="43"/>
      <c r="K21" s="25"/>
      <c r="L21" s="143"/>
      <c r="M21" s="142"/>
      <c r="N21" s="142"/>
      <c r="O21" s="142"/>
      <c r="P21" s="25"/>
    </row>
    <row r="22" spans="1:16" ht="15" customHeight="1">
      <c r="A22" s="56" t="s">
        <v>195</v>
      </c>
      <c r="B22" s="72" t="s">
        <v>35</v>
      </c>
      <c r="C22" s="73">
        <v>-6.2</v>
      </c>
      <c r="D22" s="73">
        <v>14.2</v>
      </c>
      <c r="E22" s="73">
        <v>8.1</v>
      </c>
      <c r="G22" s="43"/>
      <c r="K22" s="25"/>
      <c r="L22" s="143"/>
      <c r="M22" s="142"/>
      <c r="N22" s="142"/>
      <c r="O22" s="142"/>
      <c r="P22" s="25"/>
    </row>
    <row r="23" spans="1:16" ht="15" customHeight="1">
      <c r="A23" s="57" t="s">
        <v>220</v>
      </c>
      <c r="B23" s="72" t="s">
        <v>35</v>
      </c>
      <c r="C23" s="102">
        <v>-8</v>
      </c>
      <c r="D23" s="102">
        <v>18.399999999999999</v>
      </c>
      <c r="E23" s="103">
        <v>10.4</v>
      </c>
      <c r="G23" s="43"/>
      <c r="K23" s="25"/>
      <c r="L23" s="143"/>
      <c r="M23" s="144"/>
      <c r="N23" s="144"/>
      <c r="O23" s="145"/>
      <c r="P23" s="25"/>
    </row>
    <row r="24" spans="1:16" ht="15">
      <c r="C24" s="25"/>
      <c r="D24" s="25"/>
      <c r="E24" s="25"/>
      <c r="K24" s="25"/>
      <c r="L24" s="143"/>
      <c r="M24" s="142"/>
      <c r="N24" s="142"/>
      <c r="O24" s="142"/>
      <c r="P24" s="25"/>
    </row>
    <row r="25" spans="1:16" ht="15">
      <c r="K25" s="25"/>
      <c r="L25" s="143"/>
      <c r="M25" s="142"/>
      <c r="N25" s="142"/>
      <c r="O25" s="142"/>
      <c r="P25" s="25"/>
    </row>
    <row r="26" spans="1:16" ht="15">
      <c r="K26" s="25"/>
      <c r="L26" s="143"/>
      <c r="M26" s="144"/>
      <c r="N26" s="144"/>
      <c r="O26" s="145"/>
      <c r="P26" s="25"/>
    </row>
    <row r="27" spans="1:16" ht="15">
      <c r="K27" s="25"/>
      <c r="L27" s="143"/>
      <c r="M27" s="142"/>
      <c r="N27" s="142"/>
      <c r="O27" s="142"/>
      <c r="P27" s="25"/>
    </row>
    <row r="28" spans="1:16" ht="15">
      <c r="K28" s="25"/>
      <c r="L28" s="143"/>
      <c r="M28" s="144"/>
      <c r="N28" s="144"/>
      <c r="O28" s="145"/>
      <c r="P28" s="25"/>
    </row>
    <row r="29" spans="1:16">
      <c r="K29" s="25"/>
      <c r="L29" s="25"/>
      <c r="M29" s="25"/>
      <c r="N29" s="25"/>
      <c r="O29" s="25"/>
      <c r="P29" s="25"/>
    </row>
  </sheetData>
  <sortState ref="K6:O26">
    <sortCondition descending="1" ref="K6:K26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9" style="1" customWidth="1"/>
    <col min="2" max="2" width="26.5703125" style="1" customWidth="1"/>
    <col min="3" max="7" width="15.28515625" style="62" customWidth="1"/>
    <col min="8" max="16384" width="9.140625" style="1"/>
  </cols>
  <sheetData>
    <row r="1" spans="1:9" ht="25.5" customHeight="1">
      <c r="A1" s="192" t="s">
        <v>167</v>
      </c>
      <c r="B1" s="192"/>
      <c r="C1" s="192"/>
      <c r="D1" s="192"/>
      <c r="E1" s="192"/>
      <c r="F1" s="192"/>
      <c r="G1" s="192"/>
    </row>
    <row r="2" spans="1:9" ht="25.5" customHeight="1">
      <c r="A2" s="62" t="s">
        <v>188</v>
      </c>
      <c r="B2" s="62" t="s">
        <v>189</v>
      </c>
      <c r="C2" s="79" t="s">
        <v>3</v>
      </c>
      <c r="D2" s="62" t="s">
        <v>0</v>
      </c>
      <c r="E2" s="79" t="s">
        <v>38</v>
      </c>
      <c r="F2" s="79" t="s">
        <v>37</v>
      </c>
      <c r="G2" s="62" t="s">
        <v>43</v>
      </c>
      <c r="I2" s="77" t="s">
        <v>16</v>
      </c>
    </row>
    <row r="3" spans="1:9">
      <c r="A3" s="56" t="s">
        <v>219</v>
      </c>
      <c r="B3" s="38" t="s">
        <v>47</v>
      </c>
      <c r="C3" s="6">
        <v>24.4</v>
      </c>
      <c r="D3" s="6">
        <v>32</v>
      </c>
      <c r="E3" s="6">
        <v>33.1</v>
      </c>
      <c r="F3" s="6">
        <v>32.299999999999997</v>
      </c>
      <c r="G3" s="6">
        <v>26.4</v>
      </c>
    </row>
    <row r="4" spans="1:9">
      <c r="A4" s="56" t="s">
        <v>219</v>
      </c>
      <c r="B4" s="38" t="s">
        <v>44</v>
      </c>
      <c r="C4" s="6">
        <v>61.8</v>
      </c>
      <c r="D4" s="6">
        <v>62</v>
      </c>
      <c r="E4" s="6">
        <v>53.7</v>
      </c>
      <c r="F4" s="6">
        <v>57.5</v>
      </c>
      <c r="G4" s="6">
        <v>62.7</v>
      </c>
    </row>
    <row r="5" spans="1:9" ht="12.75" customHeight="1">
      <c r="A5" s="56" t="s">
        <v>219</v>
      </c>
      <c r="B5" s="38" t="s">
        <v>45</v>
      </c>
      <c r="C5" s="6">
        <v>12.7</v>
      </c>
      <c r="D5" s="6">
        <v>5</v>
      </c>
      <c r="E5" s="6">
        <v>11.9</v>
      </c>
      <c r="F5" s="6">
        <v>9.6999999999999993</v>
      </c>
      <c r="G5" s="6">
        <v>6.2</v>
      </c>
    </row>
    <row r="6" spans="1:9">
      <c r="A6" s="56" t="s">
        <v>219</v>
      </c>
      <c r="B6" s="38" t="s">
        <v>46</v>
      </c>
      <c r="C6" s="6">
        <v>1.1000000000000001</v>
      </c>
      <c r="D6" s="6">
        <v>1</v>
      </c>
      <c r="E6" s="6">
        <v>1.3</v>
      </c>
      <c r="F6" s="6">
        <v>0.5</v>
      </c>
      <c r="G6" s="6">
        <v>4.7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92" t="s">
        <v>171</v>
      </c>
      <c r="B1" s="192"/>
      <c r="C1" s="192"/>
      <c r="D1" s="192"/>
      <c r="E1" s="192"/>
      <c r="F1" s="192"/>
      <c r="G1" s="192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ht="12.75" customHeight="1">
      <c r="A3" s="56" t="s">
        <v>219</v>
      </c>
      <c r="B3" s="38" t="s">
        <v>174</v>
      </c>
      <c r="C3" s="14">
        <v>31</v>
      </c>
      <c r="D3" s="14">
        <v>10.1</v>
      </c>
      <c r="E3" s="14">
        <v>34.9</v>
      </c>
      <c r="F3" s="14">
        <v>13.7</v>
      </c>
      <c r="G3" s="14">
        <v>17.7</v>
      </c>
    </row>
    <row r="4" spans="1:9" ht="12.75" customHeight="1">
      <c r="A4" s="56" t="s">
        <v>219</v>
      </c>
      <c r="B4" s="38" t="s">
        <v>156</v>
      </c>
      <c r="C4" s="14">
        <v>63.6</v>
      </c>
      <c r="D4" s="14">
        <v>77.900000000000006</v>
      </c>
      <c r="E4" s="14">
        <v>61</v>
      </c>
      <c r="F4" s="14">
        <v>88.4</v>
      </c>
      <c r="G4" s="14">
        <v>78.900000000000006</v>
      </c>
    </row>
    <row r="5" spans="1:9" ht="12.75" customHeight="1">
      <c r="A5" s="56" t="s">
        <v>219</v>
      </c>
      <c r="B5" s="38" t="s">
        <v>157</v>
      </c>
      <c r="C5" s="14">
        <v>19</v>
      </c>
      <c r="D5" s="14">
        <v>17.5</v>
      </c>
      <c r="E5" s="14">
        <v>17.8</v>
      </c>
      <c r="F5" s="14">
        <v>9.6</v>
      </c>
      <c r="G5" s="14">
        <v>14.6</v>
      </c>
    </row>
    <row r="6" spans="1:9" ht="13.5" customHeight="1">
      <c r="A6" s="56" t="s">
        <v>219</v>
      </c>
      <c r="B6" s="71" t="s">
        <v>169</v>
      </c>
      <c r="C6" s="14">
        <v>0.8</v>
      </c>
      <c r="D6" s="14">
        <v>1.4</v>
      </c>
      <c r="E6" s="14">
        <v>1.8</v>
      </c>
      <c r="F6" s="14">
        <v>0</v>
      </c>
      <c r="G6" s="14">
        <v>0.7</v>
      </c>
    </row>
    <row r="7" spans="1:9" ht="12.75" customHeight="1">
      <c r="A7" s="56" t="s">
        <v>219</v>
      </c>
      <c r="B7" s="71" t="s">
        <v>158</v>
      </c>
      <c r="C7" s="14">
        <v>3.2</v>
      </c>
      <c r="D7" s="14">
        <v>5.7</v>
      </c>
      <c r="E7" s="14">
        <v>5.3</v>
      </c>
      <c r="F7" s="14">
        <v>3.9</v>
      </c>
      <c r="G7" s="14">
        <v>4.5</v>
      </c>
    </row>
    <row r="8" spans="1:9">
      <c r="A8" s="56" t="s">
        <v>219</v>
      </c>
      <c r="B8" s="71" t="s">
        <v>159</v>
      </c>
      <c r="C8" s="14">
        <v>5.2</v>
      </c>
      <c r="D8" s="14">
        <v>2.1</v>
      </c>
      <c r="E8" s="14">
        <v>7.1</v>
      </c>
      <c r="F8" s="14">
        <v>7</v>
      </c>
      <c r="G8" s="14">
        <v>0.9</v>
      </c>
    </row>
    <row r="9" spans="1:9">
      <c r="A9" s="56" t="s">
        <v>219</v>
      </c>
      <c r="B9" s="71" t="s">
        <v>170</v>
      </c>
      <c r="C9" s="14">
        <v>13.8</v>
      </c>
      <c r="D9" s="14">
        <v>2.2999999999999998</v>
      </c>
      <c r="E9" s="14">
        <v>6.2</v>
      </c>
      <c r="F9" s="14">
        <v>0.5</v>
      </c>
      <c r="G9" s="14">
        <v>3.5</v>
      </c>
    </row>
    <row r="10" spans="1:9">
      <c r="A10" s="5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92" t="s">
        <v>172</v>
      </c>
      <c r="B1" s="192"/>
      <c r="C1" s="192"/>
      <c r="D1" s="192"/>
      <c r="E1" s="192"/>
      <c r="F1" s="192"/>
      <c r="G1" s="192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s="52" customFormat="1" ht="15" customHeight="1">
      <c r="A3" s="56" t="s">
        <v>219</v>
      </c>
      <c r="B3" s="71" t="s">
        <v>164</v>
      </c>
      <c r="C3" s="6">
        <v>32.1</v>
      </c>
      <c r="D3" s="6">
        <v>24.4</v>
      </c>
      <c r="E3" s="6">
        <v>16.3</v>
      </c>
      <c r="F3" s="6">
        <v>27.6</v>
      </c>
      <c r="G3" s="6">
        <v>22.6</v>
      </c>
    </row>
    <row r="4" spans="1:9" ht="12.75" customHeight="1">
      <c r="A4" s="56" t="s">
        <v>219</v>
      </c>
      <c r="B4" s="71" t="s">
        <v>165</v>
      </c>
      <c r="C4" s="14">
        <v>28.9</v>
      </c>
      <c r="D4" s="14">
        <v>22.4</v>
      </c>
      <c r="E4" s="14">
        <v>18.600000000000001</v>
      </c>
      <c r="F4" s="14">
        <v>30.2</v>
      </c>
      <c r="G4" s="14">
        <v>22.6</v>
      </c>
    </row>
    <row r="5" spans="1:9">
      <c r="A5" s="56" t="s">
        <v>219</v>
      </c>
      <c r="B5" s="71" t="s">
        <v>166</v>
      </c>
      <c r="C5" s="14">
        <v>66.599999999999994</v>
      </c>
      <c r="D5" s="14">
        <v>75.3</v>
      </c>
      <c r="E5" s="14">
        <v>81.2</v>
      </c>
      <c r="F5" s="14">
        <v>66.400000000000006</v>
      </c>
      <c r="G5" s="14">
        <v>75.7</v>
      </c>
    </row>
    <row r="6" spans="1:9">
      <c r="A6" s="58"/>
    </row>
    <row r="7" spans="1:9">
      <c r="A7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93" t="s">
        <v>224</v>
      </c>
      <c r="B1" s="193"/>
      <c r="C1" s="193"/>
      <c r="D1" s="193"/>
      <c r="E1" s="193"/>
      <c r="F1" s="193"/>
      <c r="G1" s="193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130" t="s">
        <v>16</v>
      </c>
    </row>
    <row r="3" spans="1:9" ht="12.95" customHeight="1">
      <c r="A3" s="56" t="s">
        <v>219</v>
      </c>
      <c r="B3" s="38" t="s">
        <v>221</v>
      </c>
      <c r="C3" s="107">
        <v>36.6</v>
      </c>
      <c r="D3" s="6">
        <v>40.700000000000003</v>
      </c>
      <c r="E3" s="107">
        <v>34.299999999999997</v>
      </c>
      <c r="F3" s="107">
        <v>29.7</v>
      </c>
      <c r="G3" s="6">
        <v>29.6</v>
      </c>
      <c r="I3" s="130"/>
    </row>
    <row r="4" spans="1:9" ht="12.95" customHeight="1">
      <c r="A4" s="56" t="s">
        <v>219</v>
      </c>
      <c r="B4" s="38" t="s">
        <v>222</v>
      </c>
      <c r="C4" s="107">
        <v>49.2</v>
      </c>
      <c r="D4" s="6">
        <v>45.3</v>
      </c>
      <c r="E4" s="107">
        <v>54.1</v>
      </c>
      <c r="F4" s="107">
        <v>54.7</v>
      </c>
      <c r="G4" s="6">
        <v>58</v>
      </c>
      <c r="I4" s="130"/>
    </row>
    <row r="5" spans="1:9" ht="12.95" customHeight="1">
      <c r="A5" s="56" t="s">
        <v>219</v>
      </c>
      <c r="B5" s="38" t="s">
        <v>223</v>
      </c>
      <c r="C5" s="107">
        <v>14.2</v>
      </c>
      <c r="D5" s="6">
        <v>14</v>
      </c>
      <c r="E5" s="107">
        <v>11.6</v>
      </c>
      <c r="F5" s="107">
        <v>15.6</v>
      </c>
      <c r="G5" s="6">
        <v>12.4</v>
      </c>
      <c r="I5" s="130"/>
    </row>
    <row r="6" spans="1:9" ht="12.95" customHeight="1"/>
    <row r="7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A3:A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194" t="s">
        <v>235</v>
      </c>
      <c r="B1" s="194"/>
      <c r="C1" s="194"/>
      <c r="D1" s="194"/>
      <c r="E1" s="194"/>
      <c r="F1" s="194"/>
      <c r="G1" s="194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146"/>
      <c r="B3" s="147"/>
      <c r="C3" s="90" t="s">
        <v>196</v>
      </c>
      <c r="D3" s="90" t="s">
        <v>196</v>
      </c>
      <c r="E3" s="90" t="s">
        <v>196</v>
      </c>
      <c r="F3" s="90" t="s">
        <v>196</v>
      </c>
      <c r="G3" s="90" t="s">
        <v>196</v>
      </c>
    </row>
    <row r="4" spans="1:9" ht="12.75" customHeight="1">
      <c r="A4" s="56" t="s">
        <v>219</v>
      </c>
      <c r="B4" s="71" t="s">
        <v>226</v>
      </c>
      <c r="C4" s="107">
        <v>14.7</v>
      </c>
      <c r="D4" s="107">
        <v>5.4</v>
      </c>
      <c r="E4" s="107">
        <v>19</v>
      </c>
      <c r="F4" s="107">
        <v>18.3</v>
      </c>
      <c r="G4" s="107">
        <v>20.100000000000001</v>
      </c>
    </row>
    <row r="5" spans="1:9" ht="12.75" customHeight="1">
      <c r="A5" s="56" t="s">
        <v>219</v>
      </c>
      <c r="B5" s="71" t="s">
        <v>227</v>
      </c>
      <c r="C5" s="107">
        <v>15.2</v>
      </c>
      <c r="D5" s="107">
        <v>16.600000000000001</v>
      </c>
      <c r="E5" s="107">
        <v>18.5</v>
      </c>
      <c r="F5" s="107">
        <v>16.5</v>
      </c>
      <c r="G5" s="107">
        <v>21.3</v>
      </c>
    </row>
    <row r="6" spans="1:9" ht="12.75" customHeight="1">
      <c r="A6" s="56" t="s">
        <v>219</v>
      </c>
      <c r="B6" s="109" t="s">
        <v>228</v>
      </c>
      <c r="C6" s="107">
        <v>5.4</v>
      </c>
      <c r="D6" s="107">
        <v>6.9</v>
      </c>
      <c r="E6" s="107">
        <v>10.5</v>
      </c>
      <c r="F6" s="107">
        <v>3.1</v>
      </c>
      <c r="G6" s="107">
        <v>9.8000000000000007</v>
      </c>
    </row>
    <row r="7" spans="1:9" ht="12.75" customHeight="1">
      <c r="A7" s="56" t="s">
        <v>219</v>
      </c>
      <c r="B7" s="81" t="s">
        <v>229</v>
      </c>
      <c r="C7" s="14">
        <v>12.3</v>
      </c>
      <c r="D7" s="14">
        <v>9.6999999999999993</v>
      </c>
      <c r="E7" s="14">
        <v>22.2</v>
      </c>
      <c r="F7" s="14">
        <v>31.3</v>
      </c>
      <c r="G7" s="14">
        <v>26.4</v>
      </c>
    </row>
    <row r="8" spans="1:9" ht="12.75" customHeight="1">
      <c r="A8" s="56" t="s">
        <v>219</v>
      </c>
      <c r="B8" s="81" t="s">
        <v>230</v>
      </c>
      <c r="C8" s="14">
        <v>12.6</v>
      </c>
      <c r="D8" s="14">
        <v>1.4</v>
      </c>
      <c r="E8" s="14">
        <v>6.8</v>
      </c>
      <c r="F8" s="14">
        <v>0</v>
      </c>
      <c r="G8" s="14">
        <v>4.0999999999999996</v>
      </c>
    </row>
    <row r="9" spans="1:9" ht="12.75" customHeight="1">
      <c r="A9" s="56" t="s">
        <v>219</v>
      </c>
      <c r="B9" s="81" t="s">
        <v>231</v>
      </c>
      <c r="C9" s="14">
        <v>72.7</v>
      </c>
      <c r="D9" s="14">
        <v>50.4</v>
      </c>
      <c r="E9" s="14">
        <v>20.9</v>
      </c>
      <c r="F9" s="14">
        <v>27.9</v>
      </c>
      <c r="G9" s="14">
        <v>18.7</v>
      </c>
    </row>
    <row r="10" spans="1:9" ht="12.75" customHeight="1">
      <c r="A10" s="56" t="s">
        <v>219</v>
      </c>
      <c r="B10" s="108" t="s">
        <v>232</v>
      </c>
      <c r="C10" s="14">
        <v>17.899999999999999</v>
      </c>
      <c r="D10" s="14">
        <v>16.8</v>
      </c>
      <c r="E10" s="14">
        <v>19.8</v>
      </c>
      <c r="F10" s="14">
        <v>18.5</v>
      </c>
      <c r="G10" s="14">
        <v>7.6</v>
      </c>
    </row>
    <row r="11" spans="1:9" ht="12.75" customHeight="1">
      <c r="A11" s="56" t="s">
        <v>219</v>
      </c>
      <c r="B11" s="108" t="s">
        <v>233</v>
      </c>
      <c r="C11" s="14">
        <v>12.8</v>
      </c>
      <c r="D11" s="14">
        <v>36.5</v>
      </c>
      <c r="E11" s="14">
        <v>19.2</v>
      </c>
      <c r="F11" s="14">
        <v>4.0999999999999996</v>
      </c>
      <c r="G11" s="14">
        <v>19.399999999999999</v>
      </c>
    </row>
    <row r="12" spans="1:9" ht="12.75" customHeight="1">
      <c r="A12" s="56" t="s">
        <v>219</v>
      </c>
      <c r="B12" s="108" t="s">
        <v>234</v>
      </c>
      <c r="C12" s="14">
        <v>13.5</v>
      </c>
      <c r="D12" s="14">
        <v>33.200000000000003</v>
      </c>
      <c r="E12" s="14">
        <v>29.7</v>
      </c>
      <c r="F12" s="14">
        <v>26.9</v>
      </c>
      <c r="G12" s="14">
        <v>34.700000000000003</v>
      </c>
    </row>
    <row r="16" spans="1:9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87" t="s">
        <v>121</v>
      </c>
      <c r="B1" s="187"/>
      <c r="C1" s="187"/>
      <c r="D1" s="187"/>
      <c r="E1" s="187"/>
      <c r="F1" s="2"/>
      <c r="G1" s="2"/>
      <c r="H1" s="2"/>
      <c r="I1" s="2"/>
      <c r="J1" s="2"/>
      <c r="K1" s="2"/>
    </row>
    <row r="2" spans="1:11" ht="15" customHeight="1">
      <c r="A2" s="53" t="s">
        <v>182</v>
      </c>
      <c r="B2" s="91" t="s">
        <v>183</v>
      </c>
      <c r="C2" s="5" t="s">
        <v>17</v>
      </c>
      <c r="D2" s="5" t="s">
        <v>51</v>
      </c>
      <c r="E2" s="5"/>
      <c r="F2" s="5"/>
      <c r="G2" s="77" t="s">
        <v>16</v>
      </c>
    </row>
    <row r="3" spans="1:11">
      <c r="A3" s="1">
        <v>2020</v>
      </c>
      <c r="B3" s="92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2" t="s">
        <v>134</v>
      </c>
      <c r="C4" s="6">
        <v>115</v>
      </c>
      <c r="D4" s="6">
        <v>121.6</v>
      </c>
      <c r="E4" s="7"/>
      <c r="G4" s="7"/>
      <c r="H4" s="7"/>
    </row>
    <row r="5" spans="1:11">
      <c r="B5" s="92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2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2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2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2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2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2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2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2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2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2" t="s">
        <v>133</v>
      </c>
      <c r="C15" s="6">
        <v>112.7</v>
      </c>
      <c r="D15" s="6">
        <v>121</v>
      </c>
    </row>
    <row r="16" spans="1:11">
      <c r="B16" s="92" t="s">
        <v>134</v>
      </c>
      <c r="C16" s="6">
        <v>113</v>
      </c>
      <c r="D16" s="6">
        <v>122.5</v>
      </c>
    </row>
    <row r="17" spans="1:4">
      <c r="B17" s="92" t="s">
        <v>135</v>
      </c>
      <c r="C17" s="6">
        <v>112.9</v>
      </c>
      <c r="D17" s="6">
        <v>122.7</v>
      </c>
    </row>
    <row r="18" spans="1:4">
      <c r="B18" s="92" t="s">
        <v>136</v>
      </c>
      <c r="C18" s="6">
        <v>112.7</v>
      </c>
      <c r="D18" s="6">
        <v>122.7</v>
      </c>
    </row>
    <row r="19" spans="1:4">
      <c r="B19" s="92" t="s">
        <v>137</v>
      </c>
      <c r="C19" s="6">
        <v>113</v>
      </c>
      <c r="D19" s="6">
        <v>122.9</v>
      </c>
    </row>
    <row r="20" spans="1:4">
      <c r="B20" s="92" t="s">
        <v>138</v>
      </c>
      <c r="C20" s="6">
        <v>113.3</v>
      </c>
      <c r="D20" s="6">
        <v>123.5</v>
      </c>
    </row>
    <row r="21" spans="1:4">
      <c r="B21" s="92" t="s">
        <v>139</v>
      </c>
      <c r="C21" s="6">
        <v>113.3</v>
      </c>
      <c r="D21" s="6">
        <v>123.6</v>
      </c>
    </row>
    <row r="22" spans="1:4">
      <c r="B22" s="92" t="s">
        <v>140</v>
      </c>
      <c r="C22" s="6">
        <v>113.1</v>
      </c>
      <c r="D22" s="6">
        <v>123.2</v>
      </c>
    </row>
    <row r="23" spans="1:4">
      <c r="B23" s="92" t="s">
        <v>141</v>
      </c>
      <c r="C23" s="6">
        <v>113</v>
      </c>
      <c r="D23" s="6">
        <v>123.1</v>
      </c>
    </row>
    <row r="24" spans="1:4">
      <c r="B24" s="92" t="s">
        <v>142</v>
      </c>
      <c r="C24" s="6">
        <v>113.1</v>
      </c>
      <c r="D24" s="6">
        <v>123.5</v>
      </c>
    </row>
    <row r="25" spans="1:4">
      <c r="B25" s="92" t="s">
        <v>143</v>
      </c>
      <c r="C25" s="6">
        <v>113.3</v>
      </c>
      <c r="D25" s="6">
        <v>124.2</v>
      </c>
    </row>
    <row r="26" spans="1:4">
      <c r="B26" s="92" t="s">
        <v>144</v>
      </c>
      <c r="C26" s="6">
        <v>113.3</v>
      </c>
      <c r="D26" s="6">
        <v>124.3</v>
      </c>
    </row>
    <row r="27" spans="1:4">
      <c r="A27" s="1">
        <v>2022</v>
      </c>
      <c r="B27" s="92" t="s">
        <v>133</v>
      </c>
      <c r="C27" s="6">
        <v>115</v>
      </c>
      <c r="D27" s="6">
        <v>126.3</v>
      </c>
    </row>
    <row r="28" spans="1:4">
      <c r="B28" s="92" t="s">
        <v>134</v>
      </c>
      <c r="C28" s="6">
        <v>115.2</v>
      </c>
      <c r="D28" s="6">
        <v>126.6</v>
      </c>
    </row>
    <row r="29" spans="1:4">
      <c r="B29" s="104" t="s">
        <v>135</v>
      </c>
      <c r="C29" s="6">
        <v>115.4</v>
      </c>
      <c r="D29" s="6">
        <v>126.9</v>
      </c>
    </row>
    <row r="30" spans="1:4">
      <c r="B30" s="104" t="s">
        <v>136</v>
      </c>
      <c r="C30" s="6">
        <v>115.6</v>
      </c>
      <c r="D30" s="6">
        <v>127.3</v>
      </c>
    </row>
    <row r="31" spans="1:4">
      <c r="B31" s="104" t="s">
        <v>137</v>
      </c>
      <c r="C31" s="6">
        <v>115.5</v>
      </c>
      <c r="D31" s="6">
        <v>127.3</v>
      </c>
    </row>
    <row r="32" spans="1:4">
      <c r="B32" s="104" t="s">
        <v>138</v>
      </c>
      <c r="C32" s="6">
        <v>115.6</v>
      </c>
      <c r="D32" s="6">
        <v>127.7</v>
      </c>
    </row>
    <row r="33" spans="1:4">
      <c r="B33" s="104" t="s">
        <v>139</v>
      </c>
      <c r="C33" s="6">
        <v>115.8</v>
      </c>
      <c r="D33" s="6">
        <v>127.8</v>
      </c>
    </row>
    <row r="34" spans="1:4">
      <c r="B34" s="104" t="s">
        <v>140</v>
      </c>
      <c r="C34" s="6">
        <v>115.7</v>
      </c>
      <c r="D34" s="6">
        <v>127.9</v>
      </c>
    </row>
    <row r="35" spans="1:4">
      <c r="B35" s="104" t="s">
        <v>141</v>
      </c>
      <c r="C35" s="6">
        <v>115.6</v>
      </c>
      <c r="D35" s="6">
        <v>127.8</v>
      </c>
    </row>
    <row r="36" spans="1:4">
      <c r="B36" s="104" t="s">
        <v>142</v>
      </c>
      <c r="C36" s="6">
        <v>115.7</v>
      </c>
      <c r="D36" s="6">
        <v>128.19999999999999</v>
      </c>
    </row>
    <row r="37" spans="1:4">
      <c r="B37" s="104" t="s">
        <v>143</v>
      </c>
      <c r="C37" s="6">
        <v>115.8</v>
      </c>
      <c r="D37" s="6">
        <v>128.5</v>
      </c>
    </row>
    <row r="38" spans="1:4">
      <c r="B38" s="104" t="s">
        <v>144</v>
      </c>
      <c r="C38" s="6">
        <v>115.8</v>
      </c>
      <c r="D38" s="6">
        <v>128.6</v>
      </c>
    </row>
    <row r="39" spans="1:4">
      <c r="A39" s="1">
        <v>2023</v>
      </c>
      <c r="B39" s="92" t="s">
        <v>133</v>
      </c>
      <c r="C39" s="6">
        <v>116.3</v>
      </c>
      <c r="D39" s="6">
        <v>129.4</v>
      </c>
    </row>
    <row r="40" spans="1:4">
      <c r="B40" s="92" t="s">
        <v>134</v>
      </c>
      <c r="C40" s="6">
        <v>116.2</v>
      </c>
      <c r="D40" s="6">
        <v>129.1</v>
      </c>
    </row>
    <row r="41" spans="1:4">
      <c r="B41" s="104" t="s">
        <v>135</v>
      </c>
      <c r="C41" s="6">
        <v>116.1</v>
      </c>
      <c r="D41" s="6">
        <v>128.6</v>
      </c>
    </row>
    <row r="42" spans="1:4">
      <c r="A42" s="105"/>
      <c r="B42" s="92" t="s">
        <v>136</v>
      </c>
      <c r="C42" s="6">
        <v>116.2</v>
      </c>
      <c r="D42" s="6">
        <v>128.5</v>
      </c>
    </row>
    <row r="43" spans="1:4">
      <c r="A43" s="110"/>
      <c r="B43" s="92" t="s">
        <v>137</v>
      </c>
      <c r="C43" s="6">
        <v>116.1</v>
      </c>
      <c r="D43" s="6">
        <v>128.6</v>
      </c>
    </row>
    <row r="44" spans="1:4">
      <c r="A44" s="118"/>
      <c r="B44" s="92" t="s">
        <v>138</v>
      </c>
      <c r="C44" s="119">
        <v>116</v>
      </c>
      <c r="D44" s="120">
        <v>128.69999999999999</v>
      </c>
    </row>
    <row r="45" spans="1:4">
      <c r="B45" s="92" t="s">
        <v>139</v>
      </c>
      <c r="C45" s="119">
        <v>116</v>
      </c>
      <c r="D45" s="6">
        <v>128.6</v>
      </c>
    </row>
    <row r="46" spans="1:4">
      <c r="A46" s="131"/>
      <c r="B46" s="92" t="s">
        <v>140</v>
      </c>
      <c r="C46" s="132">
        <v>115.8</v>
      </c>
      <c r="D46" s="6">
        <v>128.30000000000001</v>
      </c>
    </row>
    <row r="47" spans="1:4">
      <c r="A47" s="131"/>
      <c r="B47" s="92" t="s">
        <v>141</v>
      </c>
      <c r="C47" s="132">
        <v>115.7</v>
      </c>
      <c r="D47" s="141">
        <v>128</v>
      </c>
    </row>
    <row r="48" spans="1:4">
      <c r="A48" s="178"/>
      <c r="B48" s="92" t="s">
        <v>142</v>
      </c>
      <c r="C48" s="132">
        <v>115.7</v>
      </c>
      <c r="D48" s="141">
        <v>128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I2" sqref="I2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 ht="12.75" customHeight="1">
      <c r="A1" s="194" t="s">
        <v>252</v>
      </c>
      <c r="B1" s="194"/>
      <c r="C1" s="194"/>
      <c r="D1" s="194"/>
      <c r="E1" s="194"/>
      <c r="F1" s="194"/>
      <c r="G1" s="194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12.75" customHeight="1">
      <c r="A3" s="56" t="s">
        <v>219</v>
      </c>
      <c r="B3" s="81" t="s">
        <v>238</v>
      </c>
      <c r="C3" s="14">
        <v>53.8</v>
      </c>
      <c r="D3" s="14">
        <v>50.1</v>
      </c>
      <c r="E3" s="14">
        <v>49.7</v>
      </c>
      <c r="F3" s="14">
        <v>57.9</v>
      </c>
      <c r="G3" s="14">
        <v>43.5</v>
      </c>
    </row>
    <row r="4" spans="1:9" ht="12.75" customHeight="1">
      <c r="A4" s="56" t="s">
        <v>219</v>
      </c>
      <c r="B4" s="81" t="s">
        <v>239</v>
      </c>
      <c r="C4" s="14">
        <v>10.9</v>
      </c>
      <c r="D4" s="14">
        <v>15</v>
      </c>
      <c r="E4" s="14">
        <v>12.2</v>
      </c>
      <c r="F4" s="14">
        <v>10.4</v>
      </c>
      <c r="G4" s="14">
        <v>9.3000000000000007</v>
      </c>
    </row>
    <row r="5" spans="1:9" ht="12.75" customHeight="1">
      <c r="A5" s="56" t="s">
        <v>219</v>
      </c>
      <c r="B5" s="81" t="s">
        <v>240</v>
      </c>
      <c r="C5" s="14">
        <v>14.2</v>
      </c>
      <c r="D5" s="14">
        <v>16</v>
      </c>
      <c r="E5" s="14">
        <v>6.8</v>
      </c>
      <c r="F5" s="14">
        <v>4.9000000000000004</v>
      </c>
      <c r="G5" s="14">
        <v>8.8000000000000007</v>
      </c>
    </row>
    <row r="6" spans="1:9" ht="12.75" customHeight="1">
      <c r="A6" s="56" t="s">
        <v>219</v>
      </c>
      <c r="B6" s="81" t="s">
        <v>241</v>
      </c>
      <c r="C6" s="14">
        <v>8.1</v>
      </c>
      <c r="D6" s="14">
        <v>15.4</v>
      </c>
      <c r="E6" s="14">
        <v>4.5999999999999996</v>
      </c>
      <c r="F6" s="14">
        <v>10.6</v>
      </c>
      <c r="G6" s="14">
        <v>11.1</v>
      </c>
    </row>
    <row r="7" spans="1:9" ht="12.75" customHeight="1">
      <c r="A7" s="56" t="s">
        <v>219</v>
      </c>
      <c r="B7" s="81" t="s">
        <v>242</v>
      </c>
      <c r="C7" s="14">
        <v>2.7</v>
      </c>
      <c r="D7" s="14">
        <v>1.3</v>
      </c>
      <c r="E7" s="14">
        <v>1.4</v>
      </c>
      <c r="F7" s="14">
        <v>9.1</v>
      </c>
      <c r="G7" s="14">
        <v>2.2000000000000002</v>
      </c>
    </row>
    <row r="8" spans="1:9" ht="12.75" customHeight="1">
      <c r="A8" s="56" t="s">
        <v>219</v>
      </c>
      <c r="B8" s="81" t="s">
        <v>243</v>
      </c>
      <c r="C8" s="14">
        <v>43.8</v>
      </c>
      <c r="D8" s="14">
        <v>51.5</v>
      </c>
      <c r="E8" s="14">
        <v>44.1</v>
      </c>
      <c r="F8" s="14">
        <v>70.3</v>
      </c>
      <c r="G8" s="14">
        <v>54.1</v>
      </c>
    </row>
    <row r="9" spans="1:9" ht="12.75" customHeight="1">
      <c r="A9" s="56" t="s">
        <v>219</v>
      </c>
      <c r="B9" s="81" t="s">
        <v>244</v>
      </c>
      <c r="C9" s="14">
        <v>23.7</v>
      </c>
      <c r="D9" s="14">
        <v>27.5</v>
      </c>
      <c r="E9" s="14">
        <v>33.5</v>
      </c>
      <c r="F9" s="14">
        <v>26.3</v>
      </c>
      <c r="G9" s="14">
        <v>29.5</v>
      </c>
    </row>
    <row r="10" spans="1:9" ht="12.75" customHeight="1">
      <c r="A10" s="56" t="s">
        <v>219</v>
      </c>
      <c r="B10" s="81" t="s">
        <v>245</v>
      </c>
      <c r="C10" s="14">
        <v>33.9</v>
      </c>
      <c r="D10" s="14">
        <v>32.5</v>
      </c>
      <c r="E10" s="14">
        <v>36.9</v>
      </c>
      <c r="F10" s="14">
        <v>32.1</v>
      </c>
      <c r="G10" s="14">
        <v>32</v>
      </c>
    </row>
    <row r="11" spans="1:9" ht="12.75" customHeight="1">
      <c r="A11" s="56" t="s">
        <v>219</v>
      </c>
      <c r="B11" s="81" t="s">
        <v>246</v>
      </c>
      <c r="C11" s="14">
        <v>19</v>
      </c>
      <c r="D11" s="14">
        <v>10.4</v>
      </c>
      <c r="E11" s="14">
        <v>12.9</v>
      </c>
      <c r="F11" s="14">
        <v>20.3</v>
      </c>
      <c r="G11" s="14">
        <v>9.6</v>
      </c>
    </row>
    <row r="12" spans="1:9">
      <c r="A12" s="56" t="s">
        <v>219</v>
      </c>
      <c r="B12" s="108" t="s">
        <v>247</v>
      </c>
      <c r="C12" s="14">
        <v>12.9</v>
      </c>
      <c r="D12" s="14">
        <v>4.3</v>
      </c>
      <c r="E12" s="14">
        <v>16.3</v>
      </c>
      <c r="F12" s="14">
        <v>6</v>
      </c>
      <c r="G12" s="14">
        <v>14.3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2.75"/>
  <cols>
    <col min="1" max="1" width="11.42578125" style="1" customWidth="1"/>
    <col min="2" max="2" width="21.7109375" style="1" customWidth="1"/>
    <col min="3" max="7" width="15.85546875" style="1" customWidth="1"/>
    <col min="8" max="16384" width="9.140625" style="1"/>
  </cols>
  <sheetData>
    <row r="1" spans="1:9">
      <c r="A1" s="194" t="s">
        <v>248</v>
      </c>
      <c r="B1" s="194"/>
      <c r="C1" s="194"/>
      <c r="D1" s="194"/>
      <c r="E1" s="194"/>
      <c r="F1" s="194"/>
      <c r="G1" s="194"/>
    </row>
    <row r="2" spans="1:9" ht="25.5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>
      <c r="A3" s="56" t="s">
        <v>219</v>
      </c>
      <c r="B3" s="81" t="s">
        <v>249</v>
      </c>
      <c r="C3" s="14">
        <v>5.3</v>
      </c>
      <c r="D3" s="14">
        <v>5.8</v>
      </c>
      <c r="E3" s="14">
        <v>1.3</v>
      </c>
      <c r="F3" s="14">
        <v>0.5</v>
      </c>
      <c r="G3" s="14">
        <v>3.7</v>
      </c>
    </row>
    <row r="4" spans="1:9">
      <c r="A4" s="56" t="s">
        <v>219</v>
      </c>
      <c r="B4" s="81" t="s">
        <v>250</v>
      </c>
      <c r="C4" s="14">
        <v>60.2</v>
      </c>
      <c r="D4" s="14">
        <v>63.5</v>
      </c>
      <c r="E4" s="14">
        <v>64.7</v>
      </c>
      <c r="F4" s="14">
        <v>68.3</v>
      </c>
      <c r="G4" s="14">
        <v>68.5</v>
      </c>
    </row>
    <row r="5" spans="1:9">
      <c r="A5" s="56" t="s">
        <v>219</v>
      </c>
      <c r="B5" s="81" t="s">
        <v>251</v>
      </c>
      <c r="C5" s="14">
        <v>34.5</v>
      </c>
      <c r="D5" s="14">
        <v>30.7</v>
      </c>
      <c r="E5" s="14">
        <v>34</v>
      </c>
      <c r="F5" s="14">
        <v>31.2</v>
      </c>
      <c r="G5" s="14">
        <v>27.8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87" t="s">
        <v>122</v>
      </c>
      <c r="B1" s="187"/>
      <c r="C1" s="187"/>
      <c r="D1" s="187"/>
      <c r="E1" s="187"/>
      <c r="F1" s="2"/>
      <c r="G1" s="2"/>
      <c r="H1" s="2"/>
      <c r="I1" s="2"/>
      <c r="J1" s="2"/>
    </row>
    <row r="2" spans="1:15" ht="38.25">
      <c r="A2" s="93" t="s">
        <v>182</v>
      </c>
      <c r="B2" s="94" t="s">
        <v>183</v>
      </c>
      <c r="C2" s="95" t="s">
        <v>17</v>
      </c>
      <c r="D2" s="95" t="s">
        <v>184</v>
      </c>
      <c r="E2" s="95" t="s">
        <v>51</v>
      </c>
      <c r="F2" s="95" t="s">
        <v>192</v>
      </c>
      <c r="H2" s="77" t="s">
        <v>16</v>
      </c>
    </row>
    <row r="3" spans="1:15">
      <c r="A3" s="1">
        <v>2020</v>
      </c>
      <c r="B3" s="92" t="s">
        <v>133</v>
      </c>
      <c r="C3" s="6">
        <v>5.5</v>
      </c>
      <c r="D3" s="6"/>
      <c r="E3" s="6">
        <v>3.1</v>
      </c>
      <c r="N3" s="8"/>
      <c r="O3" s="8"/>
    </row>
    <row r="4" spans="1:15">
      <c r="B4" s="92" t="s">
        <v>134</v>
      </c>
      <c r="C4" s="6">
        <v>5.5</v>
      </c>
      <c r="D4" s="6"/>
      <c r="E4" s="6">
        <v>3.1</v>
      </c>
      <c r="N4" s="8"/>
      <c r="O4" s="8"/>
    </row>
    <row r="5" spans="1:15">
      <c r="B5" s="92" t="s">
        <v>135</v>
      </c>
      <c r="C5" s="6">
        <v>5.4</v>
      </c>
      <c r="D5" s="6"/>
      <c r="E5" s="6">
        <v>3.1</v>
      </c>
      <c r="N5" s="8"/>
      <c r="O5" s="8"/>
    </row>
    <row r="6" spans="1:15">
      <c r="B6" s="92" t="s">
        <v>136</v>
      </c>
      <c r="C6" s="6">
        <v>5.8</v>
      </c>
      <c r="D6" s="6"/>
      <c r="E6" s="6">
        <v>3.3</v>
      </c>
      <c r="N6" s="8"/>
      <c r="O6" s="8"/>
    </row>
    <row r="7" spans="1:15">
      <c r="B7" s="92" t="s">
        <v>137</v>
      </c>
      <c r="C7" s="6">
        <v>6</v>
      </c>
      <c r="D7" s="6"/>
      <c r="E7" s="6">
        <v>3.6</v>
      </c>
      <c r="N7" s="8"/>
      <c r="O7" s="8"/>
    </row>
    <row r="8" spans="1:15">
      <c r="B8" s="92" t="s">
        <v>138</v>
      </c>
      <c r="C8" s="6">
        <v>6.1</v>
      </c>
      <c r="D8" s="6"/>
      <c r="E8" s="6">
        <v>3.7</v>
      </c>
      <c r="N8" s="8"/>
      <c r="O8" s="8"/>
    </row>
    <row r="9" spans="1:15">
      <c r="B9" s="92" t="s">
        <v>139</v>
      </c>
      <c r="C9" s="6">
        <v>6.1</v>
      </c>
      <c r="D9" s="6"/>
      <c r="E9" s="6">
        <v>3.7</v>
      </c>
      <c r="N9" s="8"/>
      <c r="O9" s="8"/>
    </row>
    <row r="10" spans="1:15">
      <c r="B10" s="92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2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2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2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2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2" t="s">
        <v>133</v>
      </c>
      <c r="C15" s="14">
        <v>7</v>
      </c>
      <c r="D15" s="1"/>
      <c r="E15" s="6">
        <v>4.0999999999999996</v>
      </c>
    </row>
    <row r="16" spans="1:15">
      <c r="B16" s="92" t="s">
        <v>134</v>
      </c>
      <c r="C16" s="14">
        <v>7.1</v>
      </c>
      <c r="D16" s="1"/>
      <c r="E16" s="6">
        <v>4.2</v>
      </c>
    </row>
    <row r="17" spans="1:5">
      <c r="B17" s="92" t="s">
        <v>135</v>
      </c>
      <c r="C17" s="14">
        <v>6.9</v>
      </c>
      <c r="D17" s="1"/>
      <c r="E17" s="6">
        <v>4.0999999999999996</v>
      </c>
    </row>
    <row r="18" spans="1:5">
      <c r="B18" s="92" t="s">
        <v>136</v>
      </c>
      <c r="C18" s="14">
        <v>6.8</v>
      </c>
      <c r="D18" s="1"/>
      <c r="E18" s="6">
        <v>4</v>
      </c>
    </row>
    <row r="19" spans="1:5">
      <c r="B19" s="92" t="s">
        <v>137</v>
      </c>
      <c r="C19" s="14">
        <v>6.6</v>
      </c>
      <c r="D19" s="1"/>
      <c r="E19" s="6">
        <v>3.9</v>
      </c>
    </row>
    <row r="20" spans="1:5">
      <c r="B20" s="92" t="s">
        <v>138</v>
      </c>
      <c r="C20" s="14">
        <v>6.4</v>
      </c>
      <c r="D20" s="1"/>
      <c r="E20" s="6">
        <v>3.7</v>
      </c>
    </row>
    <row r="21" spans="1:5">
      <c r="B21" s="92" t="s">
        <v>139</v>
      </c>
      <c r="C21" s="14">
        <v>6.3</v>
      </c>
      <c r="D21" s="1"/>
      <c r="E21" s="6">
        <v>3.7</v>
      </c>
    </row>
    <row r="22" spans="1:5">
      <c r="B22" s="92" t="s">
        <v>140</v>
      </c>
      <c r="C22" s="14">
        <v>6.2</v>
      </c>
      <c r="D22" s="1"/>
      <c r="E22" s="14">
        <v>3.6</v>
      </c>
    </row>
    <row r="23" spans="1:5">
      <c r="B23" s="92" t="s">
        <v>141</v>
      </c>
      <c r="C23" s="14">
        <v>6.1</v>
      </c>
      <c r="D23" s="1"/>
      <c r="E23" s="14">
        <v>3.5</v>
      </c>
    </row>
    <row r="24" spans="1:5">
      <c r="B24" s="92" t="s">
        <v>142</v>
      </c>
      <c r="C24" s="6">
        <v>5.9</v>
      </c>
      <c r="D24" s="1"/>
      <c r="E24" s="6">
        <v>3.4</v>
      </c>
    </row>
    <row r="25" spans="1:5">
      <c r="B25" s="92" t="s">
        <v>143</v>
      </c>
      <c r="C25" s="6">
        <v>5.8</v>
      </c>
      <c r="D25" s="1"/>
      <c r="E25" s="6">
        <v>3.3</v>
      </c>
    </row>
    <row r="26" spans="1:5">
      <c r="B26" s="92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2" t="s">
        <v>133</v>
      </c>
      <c r="C27" s="6">
        <v>5.9</v>
      </c>
      <c r="D27" s="1"/>
      <c r="E27" s="6">
        <v>3.3</v>
      </c>
    </row>
    <row r="28" spans="1:5">
      <c r="B28" s="92" t="s">
        <v>134</v>
      </c>
      <c r="C28" s="6">
        <v>5.9</v>
      </c>
      <c r="D28" s="1"/>
      <c r="E28" s="6">
        <v>3.3</v>
      </c>
    </row>
    <row r="29" spans="1:5">
      <c r="B29" s="92" t="s">
        <v>135</v>
      </c>
      <c r="C29" s="6">
        <v>5.8</v>
      </c>
      <c r="D29" s="1"/>
      <c r="E29" s="6">
        <v>3.2</v>
      </c>
    </row>
    <row r="30" spans="1:5">
      <c r="B30" s="92" t="s">
        <v>136</v>
      </c>
      <c r="C30" s="6">
        <v>5.6</v>
      </c>
      <c r="D30" s="1"/>
      <c r="E30" s="6">
        <v>3.1</v>
      </c>
    </row>
    <row r="31" spans="1:5">
      <c r="B31" s="92" t="s">
        <v>137</v>
      </c>
      <c r="C31" s="6">
        <v>5.4</v>
      </c>
      <c r="D31" s="1"/>
      <c r="E31" s="6">
        <v>2.9</v>
      </c>
    </row>
    <row r="32" spans="1:5">
      <c r="B32" s="92" t="s">
        <v>138</v>
      </c>
      <c r="C32" s="6">
        <v>5.2</v>
      </c>
      <c r="D32" s="1"/>
      <c r="E32" s="6">
        <v>2.8</v>
      </c>
    </row>
    <row r="33" spans="1:6">
      <c r="B33" s="92" t="s">
        <v>139</v>
      </c>
      <c r="C33" s="6">
        <v>5.2</v>
      </c>
      <c r="D33" s="1"/>
      <c r="E33" s="6">
        <v>2.8</v>
      </c>
    </row>
    <row r="34" spans="1:6">
      <c r="B34" s="92" t="s">
        <v>140</v>
      </c>
      <c r="C34" s="6">
        <v>5.2</v>
      </c>
      <c r="D34" s="1"/>
      <c r="E34" s="6">
        <v>2.8</v>
      </c>
    </row>
    <row r="35" spans="1:6">
      <c r="B35" s="92" t="s">
        <v>141</v>
      </c>
      <c r="C35" s="6">
        <v>5.0999999999999996</v>
      </c>
      <c r="E35" s="6">
        <v>2.8</v>
      </c>
    </row>
    <row r="36" spans="1:6">
      <c r="B36" s="92" t="s">
        <v>142</v>
      </c>
      <c r="C36" s="6">
        <v>5.0999999999999996</v>
      </c>
      <c r="E36" s="6">
        <v>2.8</v>
      </c>
    </row>
    <row r="37" spans="1:6">
      <c r="B37" s="92" t="s">
        <v>143</v>
      </c>
      <c r="C37" s="6">
        <v>5.0999999999999996</v>
      </c>
      <c r="E37" s="6">
        <v>2.9</v>
      </c>
    </row>
    <row r="38" spans="1:6">
      <c r="B38" s="92" t="s">
        <v>144</v>
      </c>
      <c r="C38" s="6">
        <v>5.2</v>
      </c>
      <c r="E38" s="6">
        <v>2.9</v>
      </c>
    </row>
    <row r="39" spans="1:6">
      <c r="A39" s="1">
        <v>2023</v>
      </c>
      <c r="B39" s="92" t="s">
        <v>133</v>
      </c>
      <c r="C39" s="16">
        <v>5.5</v>
      </c>
      <c r="E39" s="16">
        <v>3.2</v>
      </c>
      <c r="F39" s="62"/>
    </row>
    <row r="40" spans="1:6">
      <c r="B40" s="92" t="s">
        <v>134</v>
      </c>
      <c r="C40" s="16">
        <v>5.6</v>
      </c>
      <c r="E40" s="16">
        <v>3.2</v>
      </c>
      <c r="F40" s="62"/>
    </row>
    <row r="41" spans="1:6">
      <c r="B41" s="92" t="s">
        <v>135</v>
      </c>
      <c r="C41" s="16">
        <v>5.4</v>
      </c>
      <c r="E41" s="16">
        <v>3.2</v>
      </c>
      <c r="F41" s="62"/>
    </row>
    <row r="42" spans="1:6">
      <c r="A42" s="105"/>
      <c r="B42" s="92" t="s">
        <v>136</v>
      </c>
      <c r="C42" s="16">
        <v>5.3</v>
      </c>
      <c r="E42" s="14">
        <v>3.1</v>
      </c>
      <c r="F42" s="62"/>
    </row>
    <row r="43" spans="1:6">
      <c r="B43" s="92" t="s">
        <v>137</v>
      </c>
      <c r="C43" s="111">
        <v>5.0999999999999996</v>
      </c>
      <c r="E43" s="14">
        <v>3</v>
      </c>
      <c r="F43" s="62"/>
    </row>
    <row r="44" spans="1:6">
      <c r="A44" s="118"/>
      <c r="B44" s="92" t="s">
        <v>138</v>
      </c>
      <c r="C44" s="111">
        <v>5.0999999999999996</v>
      </c>
      <c r="E44" s="14">
        <v>3</v>
      </c>
      <c r="F44" s="62"/>
    </row>
    <row r="45" spans="1:6">
      <c r="B45" s="92" t="s">
        <v>139</v>
      </c>
      <c r="C45" s="111">
        <v>5</v>
      </c>
      <c r="E45" s="14">
        <v>3</v>
      </c>
      <c r="F45" s="62"/>
    </row>
    <row r="46" spans="1:6">
      <c r="A46" s="131"/>
      <c r="B46" s="92" t="s">
        <v>140</v>
      </c>
      <c r="C46" s="111">
        <v>5</v>
      </c>
      <c r="E46" s="14">
        <v>3</v>
      </c>
      <c r="F46" s="140"/>
    </row>
    <row r="47" spans="1:6">
      <c r="A47" s="131"/>
      <c r="B47" s="92" t="s">
        <v>141</v>
      </c>
      <c r="C47" s="111">
        <v>5</v>
      </c>
      <c r="D47" s="139"/>
      <c r="E47" s="124">
        <v>3</v>
      </c>
      <c r="F47" s="140"/>
    </row>
    <row r="48" spans="1:6">
      <c r="A48" s="178"/>
      <c r="B48" s="92" t="s">
        <v>142</v>
      </c>
      <c r="C48" s="111">
        <v>5</v>
      </c>
      <c r="D48" s="179"/>
      <c r="E48" s="124">
        <v>3</v>
      </c>
      <c r="F48" s="178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87" t="s">
        <v>123</v>
      </c>
      <c r="B1" s="187"/>
      <c r="C1" s="187"/>
      <c r="D1" s="18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6" t="s">
        <v>182</v>
      </c>
      <c r="B2" s="96" t="s">
        <v>183</v>
      </c>
      <c r="C2" s="99" t="s">
        <v>185</v>
      </c>
      <c r="D2" s="11"/>
      <c r="E2" s="77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2" t="s">
        <v>133</v>
      </c>
      <c r="C3" s="12">
        <v>9</v>
      </c>
    </row>
    <row r="4" spans="1:24" ht="12.75" customHeight="1">
      <c r="B4" s="92" t="s">
        <v>134</v>
      </c>
      <c r="C4" s="12">
        <v>10</v>
      </c>
    </row>
    <row r="5" spans="1:24" ht="12.75" customHeight="1">
      <c r="B5" s="92" t="s">
        <v>135</v>
      </c>
      <c r="C5" s="12">
        <v>15</v>
      </c>
    </row>
    <row r="6" spans="1:24" ht="12.75" customHeight="1">
      <c r="B6" s="92" t="s">
        <v>136</v>
      </c>
      <c r="C6" s="12">
        <v>16</v>
      </c>
    </row>
    <row r="7" spans="1:24" ht="12.75" customHeight="1">
      <c r="B7" s="92" t="s">
        <v>137</v>
      </c>
      <c r="C7" s="12">
        <v>12</v>
      </c>
    </row>
    <row r="8" spans="1:24" ht="12.75" customHeight="1">
      <c r="B8" s="92" t="s">
        <v>138</v>
      </c>
      <c r="C8" s="12">
        <v>12</v>
      </c>
    </row>
    <row r="9" spans="1:24" ht="12.75" customHeight="1">
      <c r="B9" s="92" t="s">
        <v>139</v>
      </c>
      <c r="C9" s="12">
        <v>10</v>
      </c>
    </row>
    <row r="10" spans="1:24" ht="12.75" customHeight="1">
      <c r="B10" s="92" t="s">
        <v>140</v>
      </c>
      <c r="C10" s="12">
        <v>10</v>
      </c>
    </row>
    <row r="11" spans="1:24" ht="12.75" customHeight="1">
      <c r="B11" s="92" t="s">
        <v>141</v>
      </c>
      <c r="C11" s="12">
        <v>10</v>
      </c>
    </row>
    <row r="12" spans="1:24" ht="12.75" customHeight="1">
      <c r="B12" s="92" t="s">
        <v>142</v>
      </c>
      <c r="C12" s="12">
        <v>11</v>
      </c>
    </row>
    <row r="13" spans="1:24" ht="12.75" customHeight="1">
      <c r="B13" s="92" t="s">
        <v>143</v>
      </c>
      <c r="C13" s="12">
        <v>14</v>
      </c>
    </row>
    <row r="14" spans="1:24" ht="12.75" customHeight="1">
      <c r="B14" s="92" t="s">
        <v>144</v>
      </c>
      <c r="C14" s="12">
        <v>16</v>
      </c>
    </row>
    <row r="15" spans="1:24" ht="12.75" customHeight="1">
      <c r="A15" s="1">
        <v>2021</v>
      </c>
      <c r="B15" s="92" t="s">
        <v>133</v>
      </c>
      <c r="C15" s="12">
        <v>14</v>
      </c>
    </row>
    <row r="16" spans="1:24">
      <c r="B16" s="92" t="s">
        <v>134</v>
      </c>
      <c r="C16" s="12">
        <v>13</v>
      </c>
    </row>
    <row r="17" spans="1:3">
      <c r="B17" s="92" t="s">
        <v>135</v>
      </c>
      <c r="C17" s="12">
        <v>12</v>
      </c>
    </row>
    <row r="18" spans="1:3">
      <c r="B18" s="92" t="s">
        <v>136</v>
      </c>
      <c r="C18" s="12">
        <v>10</v>
      </c>
    </row>
    <row r="19" spans="1:3">
      <c r="B19" s="92" t="s">
        <v>137</v>
      </c>
      <c r="C19" s="12">
        <v>7</v>
      </c>
    </row>
    <row r="20" spans="1:3">
      <c r="B20" s="92" t="s">
        <v>138</v>
      </c>
      <c r="C20" s="12">
        <v>7</v>
      </c>
    </row>
    <row r="21" spans="1:3">
      <c r="B21" s="92" t="s">
        <v>139</v>
      </c>
      <c r="C21" s="12">
        <v>7</v>
      </c>
    </row>
    <row r="22" spans="1:3">
      <c r="B22" s="92" t="s">
        <v>140</v>
      </c>
      <c r="C22" s="12">
        <v>7</v>
      </c>
    </row>
    <row r="23" spans="1:3">
      <c r="B23" s="92" t="s">
        <v>141</v>
      </c>
      <c r="C23" s="12">
        <v>7</v>
      </c>
    </row>
    <row r="24" spans="1:3">
      <c r="B24" s="92" t="s">
        <v>142</v>
      </c>
      <c r="C24" s="12">
        <v>8</v>
      </c>
    </row>
    <row r="25" spans="1:3">
      <c r="B25" s="92" t="s">
        <v>143</v>
      </c>
      <c r="C25" s="12">
        <v>8</v>
      </c>
    </row>
    <row r="26" spans="1:3">
      <c r="B26" s="92" t="s">
        <v>144</v>
      </c>
      <c r="C26" s="12">
        <v>10</v>
      </c>
    </row>
    <row r="27" spans="1:3">
      <c r="A27" s="1">
        <v>2022</v>
      </c>
      <c r="B27" s="92" t="s">
        <v>133</v>
      </c>
      <c r="C27" s="12">
        <v>10</v>
      </c>
    </row>
    <row r="28" spans="1:3">
      <c r="B28" s="92" t="s">
        <v>134</v>
      </c>
      <c r="C28" s="12">
        <v>8</v>
      </c>
    </row>
    <row r="29" spans="1:3">
      <c r="B29" s="92" t="s">
        <v>135</v>
      </c>
      <c r="C29" s="12">
        <v>8</v>
      </c>
    </row>
    <row r="30" spans="1:3">
      <c r="B30" s="92" t="s">
        <v>136</v>
      </c>
      <c r="C30" s="12">
        <v>8</v>
      </c>
    </row>
    <row r="31" spans="1:3">
      <c r="B31" s="92" t="s">
        <v>137</v>
      </c>
      <c r="C31" s="12">
        <v>7</v>
      </c>
    </row>
    <row r="32" spans="1:3">
      <c r="B32" s="92" t="s">
        <v>138</v>
      </c>
      <c r="C32" s="12">
        <v>8</v>
      </c>
    </row>
    <row r="33" spans="1:3">
      <c r="B33" s="92" t="s">
        <v>139</v>
      </c>
      <c r="C33" s="12">
        <v>8</v>
      </c>
    </row>
    <row r="34" spans="1:3">
      <c r="B34" s="92" t="s">
        <v>140</v>
      </c>
      <c r="C34" s="12">
        <v>8</v>
      </c>
    </row>
    <row r="35" spans="1:3">
      <c r="B35" s="92" t="s">
        <v>141</v>
      </c>
      <c r="C35" s="12">
        <v>10</v>
      </c>
    </row>
    <row r="36" spans="1:3">
      <c r="B36" s="92" t="s">
        <v>142</v>
      </c>
      <c r="C36" s="12">
        <v>9</v>
      </c>
    </row>
    <row r="37" spans="1:3">
      <c r="B37" s="92" t="s">
        <v>143</v>
      </c>
      <c r="C37" s="12">
        <v>13</v>
      </c>
    </row>
    <row r="38" spans="1:3">
      <c r="B38" s="92" t="s">
        <v>144</v>
      </c>
      <c r="C38" s="12">
        <v>16</v>
      </c>
    </row>
    <row r="39" spans="1:3">
      <c r="A39" s="1">
        <v>2023</v>
      </c>
      <c r="B39" s="92" t="s">
        <v>133</v>
      </c>
      <c r="C39" s="12">
        <v>11</v>
      </c>
    </row>
    <row r="40" spans="1:3">
      <c r="B40" s="92" t="s">
        <v>134</v>
      </c>
      <c r="C40" s="12">
        <v>11</v>
      </c>
    </row>
    <row r="41" spans="1:3">
      <c r="B41" s="92" t="s">
        <v>135</v>
      </c>
      <c r="C41" s="12">
        <v>12</v>
      </c>
    </row>
    <row r="42" spans="1:3">
      <c r="A42" s="105"/>
      <c r="B42" s="92" t="s">
        <v>136</v>
      </c>
      <c r="C42" s="12">
        <v>13</v>
      </c>
    </row>
    <row r="43" spans="1:3">
      <c r="B43" s="92" t="s">
        <v>137</v>
      </c>
      <c r="C43" s="12">
        <v>13</v>
      </c>
    </row>
    <row r="44" spans="1:3">
      <c r="A44" s="118"/>
      <c r="B44" s="92" t="s">
        <v>138</v>
      </c>
      <c r="C44" s="123">
        <v>10</v>
      </c>
    </row>
    <row r="45" spans="1:3">
      <c r="B45" s="92" t="s">
        <v>139</v>
      </c>
      <c r="C45" s="12">
        <v>11</v>
      </c>
    </row>
    <row r="46" spans="1:3">
      <c r="B46" s="92" t="s">
        <v>140</v>
      </c>
      <c r="C46" s="123">
        <v>12</v>
      </c>
    </row>
    <row r="47" spans="1:3">
      <c r="A47" s="131"/>
      <c r="B47" s="92" t="s">
        <v>141</v>
      </c>
      <c r="C47" s="123">
        <v>11</v>
      </c>
    </row>
    <row r="48" spans="1:3">
      <c r="A48" s="178"/>
      <c r="B48" s="92" t="s">
        <v>142</v>
      </c>
      <c r="C48" s="123">
        <v>13</v>
      </c>
    </row>
    <row r="49" spans="2:2">
      <c r="B49" s="98"/>
    </row>
    <row r="50" spans="2:2">
      <c r="B50" s="98"/>
    </row>
    <row r="51" spans="2:2">
      <c r="B51" s="98"/>
    </row>
    <row r="52" spans="2:2">
      <c r="B52" s="98"/>
    </row>
    <row r="53" spans="2:2">
      <c r="B53" s="98"/>
    </row>
    <row r="54" spans="2:2">
      <c r="B54" s="98"/>
    </row>
    <row r="55" spans="2:2">
      <c r="B55" s="9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87" t="s">
        <v>127</v>
      </c>
      <c r="B1" s="187"/>
      <c r="C1" s="187"/>
      <c r="D1" s="187"/>
      <c r="E1" s="187"/>
      <c r="F1" s="2"/>
      <c r="G1" s="2"/>
    </row>
    <row r="2" spans="1:7" ht="12.75" customHeight="1">
      <c r="A2" s="96" t="s">
        <v>182</v>
      </c>
      <c r="B2" s="96" t="s">
        <v>183</v>
      </c>
      <c r="C2" s="13" t="s">
        <v>17</v>
      </c>
      <c r="D2" s="13" t="s">
        <v>51</v>
      </c>
      <c r="E2" s="13"/>
      <c r="F2" s="77" t="s">
        <v>16</v>
      </c>
    </row>
    <row r="3" spans="1:7" ht="12.75" customHeight="1">
      <c r="A3" s="1">
        <v>2020</v>
      </c>
      <c r="B3" s="97" t="s">
        <v>133</v>
      </c>
      <c r="C3" s="14">
        <v>128.30000000000001</v>
      </c>
      <c r="D3" s="16">
        <v>131.1</v>
      </c>
    </row>
    <row r="4" spans="1:7" ht="12.75" customHeight="1">
      <c r="B4" s="97" t="s">
        <v>134</v>
      </c>
      <c r="C4" s="14">
        <v>129.5</v>
      </c>
      <c r="D4" s="16">
        <v>133.69999999999999</v>
      </c>
    </row>
    <row r="5" spans="1:7" ht="12.75" customHeight="1">
      <c r="B5" s="97" t="s">
        <v>135</v>
      </c>
      <c r="C5" s="14">
        <v>133.4</v>
      </c>
      <c r="D5" s="16">
        <v>135.19999999999999</v>
      </c>
    </row>
    <row r="6" spans="1:7" ht="12.75" customHeight="1">
      <c r="B6" s="97" t="s">
        <v>136</v>
      </c>
      <c r="C6" s="14">
        <v>128.5</v>
      </c>
      <c r="D6" s="16">
        <v>135.1</v>
      </c>
    </row>
    <row r="7" spans="1:7" ht="12.75" customHeight="1">
      <c r="B7" s="97" t="s">
        <v>137</v>
      </c>
      <c r="C7" s="14">
        <v>124.5</v>
      </c>
      <c r="D7" s="16">
        <v>134.80000000000001</v>
      </c>
    </row>
    <row r="8" spans="1:7" ht="12.75" customHeight="1">
      <c r="B8" s="97" t="s">
        <v>138</v>
      </c>
      <c r="C8" s="14">
        <v>128.5</v>
      </c>
      <c r="D8" s="16">
        <v>133.30000000000001</v>
      </c>
    </row>
    <row r="9" spans="1:7" ht="12.75" customHeight="1">
      <c r="B9" s="97" t="s">
        <v>139</v>
      </c>
      <c r="C9" s="14">
        <v>130.80000000000001</v>
      </c>
      <c r="D9" s="16">
        <v>134.1</v>
      </c>
    </row>
    <row r="10" spans="1:7" ht="12.75" customHeight="1">
      <c r="B10" s="97" t="s">
        <v>140</v>
      </c>
      <c r="C10" s="14">
        <v>129.80000000000001</v>
      </c>
      <c r="D10" s="16">
        <v>132.80000000000001</v>
      </c>
    </row>
    <row r="11" spans="1:7" ht="12.75" customHeight="1">
      <c r="B11" s="97" t="s">
        <v>141</v>
      </c>
      <c r="C11" s="14">
        <v>130.6</v>
      </c>
      <c r="D11" s="16">
        <v>134.1</v>
      </c>
    </row>
    <row r="12" spans="1:7" ht="12.75" customHeight="1">
      <c r="B12" s="97" t="s">
        <v>142</v>
      </c>
      <c r="C12" s="14">
        <v>132.69999999999999</v>
      </c>
      <c r="D12" s="16">
        <v>134.4</v>
      </c>
    </row>
    <row r="13" spans="1:7" ht="12.75" customHeight="1">
      <c r="B13" s="97" t="s">
        <v>143</v>
      </c>
      <c r="C13" s="14">
        <v>133.4</v>
      </c>
      <c r="D13" s="16">
        <v>136.1</v>
      </c>
    </row>
    <row r="14" spans="1:7" ht="12.75" customHeight="1">
      <c r="B14" s="97" t="s">
        <v>144</v>
      </c>
      <c r="C14" s="14">
        <v>145.30000000000001</v>
      </c>
      <c r="D14" s="16">
        <v>141.80000000000001</v>
      </c>
    </row>
    <row r="15" spans="1:7" ht="12.75" customHeight="1">
      <c r="A15" s="1">
        <v>2021</v>
      </c>
      <c r="B15" s="97" t="s">
        <v>133</v>
      </c>
      <c r="C15" s="14">
        <v>134.69999999999999</v>
      </c>
      <c r="D15" s="16">
        <v>137.1</v>
      </c>
    </row>
    <row r="16" spans="1:7">
      <c r="B16" s="97" t="s">
        <v>134</v>
      </c>
      <c r="C16" s="14">
        <v>135.5</v>
      </c>
      <c r="D16" s="16">
        <v>138.1</v>
      </c>
    </row>
    <row r="17" spans="1:4">
      <c r="B17" s="97" t="s">
        <v>135</v>
      </c>
      <c r="C17" s="14">
        <v>144.30000000000001</v>
      </c>
      <c r="D17" s="16">
        <v>149.69999999999999</v>
      </c>
    </row>
    <row r="18" spans="1:4">
      <c r="B18" s="97" t="s">
        <v>136</v>
      </c>
      <c r="C18" s="14">
        <v>141.30000000000001</v>
      </c>
      <c r="D18" s="16">
        <v>142.80000000000001</v>
      </c>
    </row>
    <row r="19" spans="1:4">
      <c r="B19" s="97" t="s">
        <v>137</v>
      </c>
      <c r="C19" s="14">
        <v>137.19999999999999</v>
      </c>
      <c r="D19" s="16">
        <v>141.9</v>
      </c>
    </row>
    <row r="20" spans="1:4">
      <c r="B20" s="97" t="s">
        <v>138</v>
      </c>
      <c r="C20" s="14">
        <v>141.19999999999999</v>
      </c>
      <c r="D20" s="16">
        <v>141.19999999999999</v>
      </c>
    </row>
    <row r="21" spans="1:4">
      <c r="B21" s="97" t="s">
        <v>139</v>
      </c>
      <c r="C21" s="14">
        <v>142.5</v>
      </c>
      <c r="D21" s="16">
        <v>144.4</v>
      </c>
    </row>
    <row r="22" spans="1:4">
      <c r="B22" s="97" t="s">
        <v>140</v>
      </c>
      <c r="C22" s="14">
        <v>142.4</v>
      </c>
      <c r="D22" s="16">
        <v>143.80000000000001</v>
      </c>
    </row>
    <row r="23" spans="1:4">
      <c r="B23" s="97" t="s">
        <v>141</v>
      </c>
      <c r="C23" s="14">
        <v>142.4</v>
      </c>
      <c r="D23" s="16">
        <v>144.5</v>
      </c>
    </row>
    <row r="24" spans="1:4">
      <c r="B24" s="97" t="s">
        <v>142</v>
      </c>
      <c r="C24" s="14">
        <v>144.30000000000001</v>
      </c>
      <c r="D24" s="16">
        <v>144.6</v>
      </c>
    </row>
    <row r="25" spans="1:4">
      <c r="B25" s="97" t="s">
        <v>143</v>
      </c>
      <c r="C25" s="14">
        <v>146.9</v>
      </c>
      <c r="D25" s="16">
        <v>148.4</v>
      </c>
    </row>
    <row r="26" spans="1:4">
      <c r="B26" s="97" t="s">
        <v>144</v>
      </c>
      <c r="C26" s="14">
        <v>162</v>
      </c>
      <c r="D26" s="16">
        <v>157.6</v>
      </c>
    </row>
    <row r="27" spans="1:4">
      <c r="A27" s="1">
        <v>2022</v>
      </c>
      <c r="B27" s="97" t="s">
        <v>133</v>
      </c>
      <c r="C27" s="14">
        <v>147.9</v>
      </c>
      <c r="D27" s="16">
        <v>148.1</v>
      </c>
    </row>
    <row r="28" spans="1:4">
      <c r="B28" s="97" t="s">
        <v>134</v>
      </c>
      <c r="C28" s="14">
        <v>151.69999999999999</v>
      </c>
      <c r="D28" s="16">
        <v>150.5</v>
      </c>
    </row>
    <row r="29" spans="1:4">
      <c r="B29" s="97" t="s">
        <v>135</v>
      </c>
      <c r="C29" s="14">
        <v>162.6</v>
      </c>
      <c r="D29" s="16">
        <v>163.1</v>
      </c>
    </row>
    <row r="30" spans="1:4">
      <c r="B30" s="97" t="s">
        <v>136</v>
      </c>
      <c r="C30" s="14">
        <v>161.6</v>
      </c>
      <c r="D30" s="16">
        <v>166.5</v>
      </c>
    </row>
    <row r="31" spans="1:4">
      <c r="B31" s="97" t="s">
        <v>137</v>
      </c>
      <c r="C31" s="14">
        <v>156.1</v>
      </c>
      <c r="D31" s="16">
        <v>160.19999999999999</v>
      </c>
    </row>
    <row r="32" spans="1:4">
      <c r="B32" s="97" t="s">
        <v>138</v>
      </c>
      <c r="C32" s="14">
        <v>159.80000000000001</v>
      </c>
      <c r="D32" s="16">
        <v>158.1</v>
      </c>
    </row>
    <row r="33" spans="1:4">
      <c r="B33" s="97" t="s">
        <v>139</v>
      </c>
      <c r="C33" s="14" t="s">
        <v>178</v>
      </c>
      <c r="D33" s="16">
        <v>161.69999999999999</v>
      </c>
    </row>
    <row r="34" spans="1:4">
      <c r="B34" s="97" t="s">
        <v>140</v>
      </c>
      <c r="C34" s="14">
        <v>160.4</v>
      </c>
      <c r="D34" s="16">
        <v>160.1</v>
      </c>
    </row>
    <row r="35" spans="1:4">
      <c r="B35" s="97" t="s">
        <v>141</v>
      </c>
      <c r="C35" s="14">
        <v>163</v>
      </c>
      <c r="D35" s="16">
        <v>167.8</v>
      </c>
    </row>
    <row r="36" spans="1:4">
      <c r="B36" s="97" t="s">
        <v>142</v>
      </c>
      <c r="C36" s="14">
        <v>163</v>
      </c>
      <c r="D36" s="16">
        <v>161.9</v>
      </c>
    </row>
    <row r="37" spans="1:4">
      <c r="B37" s="97" t="s">
        <v>143</v>
      </c>
      <c r="C37" s="14">
        <v>167.1</v>
      </c>
      <c r="D37" s="16">
        <v>165.5</v>
      </c>
    </row>
    <row r="38" spans="1:4">
      <c r="B38" s="97" t="s">
        <v>144</v>
      </c>
      <c r="C38" s="14">
        <v>178.6</v>
      </c>
      <c r="D38" s="16">
        <v>171.5</v>
      </c>
    </row>
    <row r="39" spans="1:4">
      <c r="A39" s="1">
        <v>2023</v>
      </c>
      <c r="B39" s="97" t="s">
        <v>133</v>
      </c>
      <c r="C39" s="14">
        <v>167.7</v>
      </c>
      <c r="D39" s="16">
        <v>170.5</v>
      </c>
    </row>
    <row r="40" spans="1:4">
      <c r="B40" s="97" t="s">
        <v>134</v>
      </c>
      <c r="C40" s="14">
        <v>172.1</v>
      </c>
      <c r="D40" s="16">
        <v>172.5</v>
      </c>
    </row>
    <row r="41" spans="1:4">
      <c r="B41" s="97" t="s">
        <v>135</v>
      </c>
      <c r="C41" s="14">
        <v>182.9</v>
      </c>
      <c r="D41" s="16">
        <v>184.9</v>
      </c>
    </row>
    <row r="42" spans="1:4">
      <c r="A42" s="105"/>
      <c r="B42" s="97" t="s">
        <v>136</v>
      </c>
      <c r="C42" s="14">
        <v>181.1</v>
      </c>
      <c r="D42" s="16">
        <v>186.6</v>
      </c>
    </row>
    <row r="43" spans="1:4">
      <c r="B43" s="97" t="s">
        <v>137</v>
      </c>
      <c r="C43" s="14">
        <v>174.9</v>
      </c>
      <c r="D43" s="16">
        <v>182.9</v>
      </c>
    </row>
    <row r="44" spans="1:4">
      <c r="A44" s="118"/>
      <c r="B44" s="97" t="s">
        <v>138</v>
      </c>
      <c r="C44" s="124">
        <v>178.6</v>
      </c>
      <c r="D44" s="122">
        <v>178.7</v>
      </c>
    </row>
    <row r="45" spans="1:4">
      <c r="B45" s="97" t="s">
        <v>139</v>
      </c>
      <c r="C45" s="14">
        <v>182.2</v>
      </c>
      <c r="D45" s="16">
        <v>180.7</v>
      </c>
    </row>
    <row r="46" spans="1:4">
      <c r="A46" s="131"/>
      <c r="B46" s="97" t="s">
        <v>140</v>
      </c>
      <c r="C46" s="134">
        <v>179.3</v>
      </c>
      <c r="D46" s="135">
        <v>182.1</v>
      </c>
    </row>
    <row r="47" spans="1:4">
      <c r="A47" s="131"/>
      <c r="B47" s="97" t="s">
        <v>141</v>
      </c>
      <c r="C47" s="134">
        <v>179.5</v>
      </c>
      <c r="D47" s="135">
        <v>180.6</v>
      </c>
    </row>
    <row r="48" spans="1:4">
      <c r="A48" s="178"/>
      <c r="B48" s="97" t="s">
        <v>142</v>
      </c>
      <c r="C48" s="181">
        <v>183.4</v>
      </c>
      <c r="D48" s="180">
        <v>182.4</v>
      </c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 B46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87" t="s">
        <v>217</v>
      </c>
      <c r="B1" s="187"/>
      <c r="C1" s="2"/>
    </row>
    <row r="2" spans="1:4" ht="23.25" customHeight="1">
      <c r="A2" s="62" t="s">
        <v>186</v>
      </c>
      <c r="B2" s="10" t="s">
        <v>187</v>
      </c>
      <c r="D2" s="77" t="s">
        <v>16</v>
      </c>
    </row>
    <row r="3" spans="1:4" ht="15.95" customHeight="1">
      <c r="A3" s="80" t="s">
        <v>2</v>
      </c>
      <c r="B3" s="134">
        <v>68.5</v>
      </c>
      <c r="C3" s="89"/>
    </row>
    <row r="4" spans="1:4" ht="15.95" customHeight="1">
      <c r="A4" s="78" t="s">
        <v>190</v>
      </c>
      <c r="B4" s="14">
        <v>43.8</v>
      </c>
      <c r="C4" s="89"/>
    </row>
    <row r="5" spans="1:4" ht="15.95" customHeight="1">
      <c r="A5" s="78" t="s">
        <v>191</v>
      </c>
      <c r="B5" s="14">
        <v>34.799999999999997</v>
      </c>
      <c r="C5" s="89"/>
    </row>
    <row r="6" spans="1:4" ht="15.95" customHeight="1">
      <c r="A6" s="78" t="s">
        <v>120</v>
      </c>
      <c r="B6" s="14">
        <v>27.1</v>
      </c>
      <c r="C6" s="89"/>
    </row>
    <row r="7" spans="1:4" ht="15.95" customHeight="1">
      <c r="A7" s="80" t="s">
        <v>1</v>
      </c>
      <c r="B7" s="14">
        <v>5.8</v>
      </c>
      <c r="C7" s="89"/>
    </row>
    <row r="8" spans="1:4" ht="15.95" customHeight="1">
      <c r="A8" s="78" t="s">
        <v>0</v>
      </c>
      <c r="B8" s="14">
        <v>4.7</v>
      </c>
      <c r="C8" s="89"/>
    </row>
    <row r="9" spans="1:4" ht="15.95" customHeight="1">
      <c r="A9" s="80" t="s">
        <v>175</v>
      </c>
      <c r="B9" s="14">
        <v>3.6</v>
      </c>
      <c r="C9" s="89"/>
    </row>
    <row r="10" spans="1:4" ht="15.95" customHeight="1">
      <c r="A10" s="78" t="s">
        <v>3</v>
      </c>
      <c r="B10" s="14">
        <v>1.3</v>
      </c>
      <c r="C10" s="89"/>
    </row>
    <row r="11" spans="1:4" ht="15.95" customHeight="1">
      <c r="A11" s="78" t="s">
        <v>194</v>
      </c>
      <c r="B11" s="14">
        <v>-3.5</v>
      </c>
      <c r="C11" s="89"/>
    </row>
    <row r="12" spans="1:4" ht="15.95" customHeight="1">
      <c r="A12" s="112" t="s">
        <v>193</v>
      </c>
      <c r="B12" s="14">
        <v>-10.4</v>
      </c>
      <c r="C12" s="89"/>
    </row>
    <row r="13" spans="1:4" ht="15.95" customHeight="1">
      <c r="A13" s="78" t="s">
        <v>176</v>
      </c>
      <c r="B13" s="14">
        <v>-17.100000000000001</v>
      </c>
      <c r="C13" s="89"/>
    </row>
    <row r="14" spans="1:4" ht="15.95" customHeight="1">
      <c r="A14" s="78" t="s">
        <v>177</v>
      </c>
      <c r="B14" s="14">
        <v>-25.6</v>
      </c>
      <c r="C14" s="89"/>
    </row>
    <row r="15" spans="1:4" ht="19.5" customHeight="1">
      <c r="C15" s="25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88" t="s">
        <v>131</v>
      </c>
      <c r="B1" s="188"/>
      <c r="C1" s="188"/>
      <c r="D1" s="188"/>
      <c r="E1" s="18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6" t="s">
        <v>182</v>
      </c>
      <c r="B2" s="96" t="s">
        <v>183</v>
      </c>
      <c r="C2" s="17" t="s">
        <v>18</v>
      </c>
      <c r="D2" s="17" t="s">
        <v>19</v>
      </c>
      <c r="E2" s="17" t="s">
        <v>130</v>
      </c>
      <c r="G2" s="77" t="s">
        <v>16</v>
      </c>
    </row>
    <row r="3" spans="1:25" ht="12.75" customHeight="1">
      <c r="A3" s="1">
        <v>2020</v>
      </c>
      <c r="B3" s="97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7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7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7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7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7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7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7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7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7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7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7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7" t="s">
        <v>133</v>
      </c>
      <c r="C15" s="18">
        <v>87.51</v>
      </c>
      <c r="D15" s="18">
        <v>62.08</v>
      </c>
      <c r="E15" s="18" t="s">
        <v>129</v>
      </c>
    </row>
    <row r="16" spans="1:25">
      <c r="B16" s="97" t="s">
        <v>134</v>
      </c>
      <c r="C16" s="18">
        <v>92.79</v>
      </c>
      <c r="D16" s="18">
        <v>66.45</v>
      </c>
      <c r="E16" s="18"/>
    </row>
    <row r="17" spans="1:10">
      <c r="B17" s="97" t="s">
        <v>135</v>
      </c>
      <c r="C17" s="18">
        <v>94.46</v>
      </c>
      <c r="D17" s="18">
        <v>70.7</v>
      </c>
      <c r="E17" s="18" t="s">
        <v>129</v>
      </c>
    </row>
    <row r="18" spans="1:10">
      <c r="B18" s="97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7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7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7" t="s">
        <v>139</v>
      </c>
      <c r="C21" s="18">
        <v>88.26</v>
      </c>
      <c r="D21" s="18">
        <v>68.45</v>
      </c>
      <c r="E21" s="18">
        <v>103.64</v>
      </c>
    </row>
    <row r="22" spans="1:10">
      <c r="B22" s="97" t="s">
        <v>140</v>
      </c>
      <c r="C22" s="18">
        <v>86.37</v>
      </c>
      <c r="D22" s="18">
        <v>68.25</v>
      </c>
      <c r="E22" s="18">
        <v>164.59</v>
      </c>
    </row>
    <row r="23" spans="1:10">
      <c r="B23" s="97" t="s">
        <v>141</v>
      </c>
      <c r="C23" s="18">
        <v>98.97</v>
      </c>
      <c r="D23" s="18">
        <v>78.91</v>
      </c>
      <c r="E23" s="18">
        <v>151.37</v>
      </c>
    </row>
    <row r="24" spans="1:10">
      <c r="B24" s="97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7" t="s">
        <v>143</v>
      </c>
      <c r="C25" s="18">
        <v>123.47</v>
      </c>
      <c r="D25" s="18">
        <v>97.51</v>
      </c>
      <c r="E25" s="18">
        <v>151.68</v>
      </c>
    </row>
    <row r="26" spans="1:10">
      <c r="B26" s="97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7" t="s">
        <v>133</v>
      </c>
      <c r="C27" s="18">
        <v>126</v>
      </c>
      <c r="D27" s="18">
        <v>107.67</v>
      </c>
      <c r="E27" s="18">
        <v>159.18</v>
      </c>
    </row>
    <row r="28" spans="1:10">
      <c r="B28" s="97" t="s">
        <v>134</v>
      </c>
      <c r="C28" s="18">
        <v>126.34</v>
      </c>
      <c r="D28" s="18">
        <v>105.53</v>
      </c>
      <c r="E28" s="18">
        <v>158.13</v>
      </c>
    </row>
    <row r="29" spans="1:10">
      <c r="B29" s="97" t="s">
        <v>135</v>
      </c>
      <c r="C29" s="18">
        <v>153.82</v>
      </c>
      <c r="D29" s="18">
        <v>123.71</v>
      </c>
      <c r="E29" s="18">
        <v>161.51</v>
      </c>
    </row>
    <row r="30" spans="1:10">
      <c r="B30" s="97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7" t="s">
        <v>137</v>
      </c>
      <c r="C31" s="18">
        <v>170.06</v>
      </c>
      <c r="D31" s="18">
        <v>134.94</v>
      </c>
      <c r="E31" s="18">
        <v>169.14</v>
      </c>
    </row>
    <row r="32" spans="1:10">
      <c r="B32" s="97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7" t="s">
        <v>139</v>
      </c>
      <c r="C33" s="18">
        <v>157.19</v>
      </c>
      <c r="D33" s="18">
        <v>114.4</v>
      </c>
      <c r="E33" s="18">
        <v>148.13</v>
      </c>
    </row>
    <row r="34" spans="1:5">
      <c r="B34" s="97" t="s">
        <v>140</v>
      </c>
      <c r="C34" s="18">
        <v>155.21</v>
      </c>
      <c r="D34" s="18">
        <v>113.45</v>
      </c>
      <c r="E34" s="18">
        <v>181.17</v>
      </c>
    </row>
    <row r="35" spans="1:5">
      <c r="B35" s="97" t="s">
        <v>141</v>
      </c>
      <c r="C35" s="18">
        <v>153.38</v>
      </c>
      <c r="D35" s="18">
        <v>118.71</v>
      </c>
      <c r="E35" s="18">
        <v>184.57</v>
      </c>
    </row>
    <row r="36" spans="1:5">
      <c r="B36" s="97" t="s">
        <v>142</v>
      </c>
      <c r="C36" s="18">
        <v>155.1</v>
      </c>
      <c r="D36" s="18">
        <v>129.69</v>
      </c>
      <c r="E36" s="18">
        <v>182.31</v>
      </c>
    </row>
    <row r="37" spans="1:5">
      <c r="B37" s="97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7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7" t="s">
        <v>133</v>
      </c>
      <c r="C39" s="18">
        <v>134.65</v>
      </c>
      <c r="D39" s="18">
        <v>105.33</v>
      </c>
      <c r="E39" s="18">
        <v>195.55</v>
      </c>
    </row>
    <row r="40" spans="1:5">
      <c r="B40" s="97" t="s">
        <v>134</v>
      </c>
      <c r="C40" s="18">
        <v>127.89</v>
      </c>
      <c r="D40" s="18">
        <v>96.74</v>
      </c>
      <c r="E40" s="18">
        <v>195.93</v>
      </c>
    </row>
    <row r="41" spans="1:5">
      <c r="B41" s="97" t="s">
        <v>135</v>
      </c>
      <c r="C41" s="18">
        <v>118.47</v>
      </c>
      <c r="D41" s="18">
        <v>91.88</v>
      </c>
      <c r="E41" s="18">
        <v>198.85</v>
      </c>
    </row>
    <row r="42" spans="1:5">
      <c r="B42" s="97" t="s">
        <v>136</v>
      </c>
      <c r="C42" s="18">
        <v>111.23</v>
      </c>
      <c r="D42" s="18">
        <v>85.18</v>
      </c>
      <c r="E42" s="18">
        <v>194.73</v>
      </c>
    </row>
    <row r="43" spans="1:5">
      <c r="A43" s="110"/>
      <c r="B43" s="97" t="s">
        <v>137</v>
      </c>
      <c r="C43" s="18">
        <v>96.01</v>
      </c>
      <c r="D43" s="18">
        <v>69.34</v>
      </c>
      <c r="E43" s="18">
        <v>198.38</v>
      </c>
    </row>
    <row r="44" spans="1:5">
      <c r="A44" s="118"/>
      <c r="B44" s="97" t="s">
        <v>138</v>
      </c>
      <c r="C44" s="125">
        <v>93.07</v>
      </c>
      <c r="D44" s="125">
        <v>65.23</v>
      </c>
      <c r="E44" s="125">
        <v>207.5</v>
      </c>
    </row>
    <row r="45" spans="1:5">
      <c r="B45" s="97" t="s">
        <v>139</v>
      </c>
      <c r="C45" s="18">
        <v>92.69</v>
      </c>
      <c r="D45" s="18">
        <v>64.73</v>
      </c>
      <c r="E45" s="18">
        <v>216.67</v>
      </c>
    </row>
    <row r="46" spans="1:5">
      <c r="A46" s="131"/>
      <c r="B46" s="97" t="s">
        <v>140</v>
      </c>
      <c r="C46" s="136">
        <v>92.28</v>
      </c>
      <c r="D46" s="136">
        <v>63.45</v>
      </c>
      <c r="E46" s="136">
        <v>253.33</v>
      </c>
    </row>
    <row r="47" spans="1:5">
      <c r="A47" s="131"/>
      <c r="B47" s="97" t="s">
        <v>141</v>
      </c>
      <c r="C47" s="136">
        <v>90.64</v>
      </c>
      <c r="D47" s="136">
        <v>66.540000000000006</v>
      </c>
      <c r="E47" s="136">
        <v>249.9</v>
      </c>
    </row>
    <row r="48" spans="1:5">
      <c r="A48" s="178"/>
      <c r="B48" s="97" t="s">
        <v>142</v>
      </c>
      <c r="C48" s="182">
        <v>89.59</v>
      </c>
      <c r="D48" s="182">
        <v>64.16</v>
      </c>
      <c r="E48" s="182">
        <v>238.89</v>
      </c>
    </row>
  </sheetData>
  <mergeCells count="1">
    <mergeCell ref="A1:E1"/>
  </mergeCells>
  <conditionalFormatting sqref="I3:J3">
    <cfRule type="containsText" dxfId="112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8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88" t="s">
        <v>124</v>
      </c>
      <c r="B1" s="188"/>
      <c r="C1" s="188"/>
      <c r="D1" s="188"/>
      <c r="E1" s="188"/>
      <c r="F1" s="18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6" t="s">
        <v>182</v>
      </c>
      <c r="B2" s="96" t="s">
        <v>183</v>
      </c>
      <c r="C2" s="17" t="s">
        <v>128</v>
      </c>
      <c r="D2" s="17" t="s">
        <v>20</v>
      </c>
      <c r="E2" s="17" t="s">
        <v>21</v>
      </c>
      <c r="F2" s="53" t="s">
        <v>22</v>
      </c>
      <c r="H2" s="77" t="s">
        <v>16</v>
      </c>
    </row>
    <row r="3" spans="1:26" ht="12.75" customHeight="1">
      <c r="A3" s="1">
        <v>2020</v>
      </c>
      <c r="B3" s="97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7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7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7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7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7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7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7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7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7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7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7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7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7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7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7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7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7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7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7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7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7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7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7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7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7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7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7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7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7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7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7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7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7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7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7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7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7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7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7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0"/>
      <c r="B43" s="97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18"/>
      <c r="B44" s="97" t="s">
        <v>138</v>
      </c>
      <c r="C44" s="125">
        <v>10.43</v>
      </c>
      <c r="D44" s="125">
        <v>9.59</v>
      </c>
      <c r="E44" s="125">
        <v>6</v>
      </c>
      <c r="F44" s="122">
        <v>1.93</v>
      </c>
    </row>
    <row r="45" spans="1:6">
      <c r="B45" s="97" t="s">
        <v>139</v>
      </c>
      <c r="C45" s="18">
        <v>9.93</v>
      </c>
      <c r="D45" s="18">
        <v>9.43</v>
      </c>
      <c r="E45" s="18">
        <v>6.17</v>
      </c>
      <c r="F45" s="16">
        <v>1.86</v>
      </c>
    </row>
    <row r="46" spans="1:6">
      <c r="A46" s="131"/>
      <c r="B46" s="97" t="s">
        <v>140</v>
      </c>
      <c r="C46" s="136">
        <v>10.16</v>
      </c>
      <c r="D46" s="136">
        <v>8.4</v>
      </c>
      <c r="E46" s="136">
        <v>5.75</v>
      </c>
      <c r="F46" s="135">
        <v>1.84</v>
      </c>
    </row>
    <row r="47" spans="1:6">
      <c r="A47" s="131"/>
      <c r="B47" s="97" t="s">
        <v>141</v>
      </c>
      <c r="C47" s="136">
        <v>9.9499999999999993</v>
      </c>
      <c r="D47" s="136">
        <v>8.43</v>
      </c>
      <c r="E47" s="136">
        <v>5.62</v>
      </c>
      <c r="F47" s="135">
        <v>1.86</v>
      </c>
    </row>
    <row r="48" spans="1:6">
      <c r="A48" s="131"/>
      <c r="B48" s="97" t="s">
        <v>142</v>
      </c>
      <c r="C48" s="136">
        <v>10.210000000000001</v>
      </c>
      <c r="D48" s="136">
        <v>8.02</v>
      </c>
      <c r="E48" s="136">
        <v>5.63</v>
      </c>
      <c r="F48" s="135">
        <v>1.91</v>
      </c>
    </row>
  </sheetData>
  <mergeCells count="1">
    <mergeCell ref="A1:F1"/>
  </mergeCells>
  <conditionalFormatting sqref="K3:N3">
    <cfRule type="containsText" dxfId="104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89" t="s">
        <v>125</v>
      </c>
      <c r="B1" s="189"/>
      <c r="C1" s="189"/>
      <c r="D1" s="189"/>
      <c r="E1" s="189"/>
      <c r="F1" s="189"/>
      <c r="G1" s="189"/>
      <c r="H1" s="106"/>
      <c r="I1" s="2"/>
      <c r="J1" s="2"/>
      <c r="K1" s="2"/>
      <c r="L1" s="2"/>
      <c r="M1" s="2"/>
      <c r="N1" s="2"/>
    </row>
    <row r="2" spans="1:14" ht="27" customHeight="1">
      <c r="A2" s="100" t="s">
        <v>182</v>
      </c>
      <c r="B2" s="100" t="s">
        <v>183</v>
      </c>
      <c r="C2" s="101" t="s">
        <v>17</v>
      </c>
      <c r="D2" s="95" t="s">
        <v>184</v>
      </c>
      <c r="E2" s="101" t="s">
        <v>51</v>
      </c>
      <c r="F2" s="95" t="s">
        <v>192</v>
      </c>
      <c r="G2" s="42"/>
      <c r="H2" s="77" t="s">
        <v>16</v>
      </c>
    </row>
    <row r="3" spans="1:14" ht="12.75" customHeight="1">
      <c r="A3" s="1">
        <v>2020</v>
      </c>
      <c r="B3" s="97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7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7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7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7" t="s">
        <v>137</v>
      </c>
      <c r="C7" s="22">
        <v>102.2</v>
      </c>
      <c r="D7" s="63"/>
      <c r="E7" s="14">
        <v>102.2</v>
      </c>
      <c r="F7" s="9"/>
    </row>
    <row r="8" spans="1:14" ht="12.75" customHeight="1">
      <c r="B8" s="97" t="s">
        <v>138</v>
      </c>
      <c r="C8" s="22">
        <v>116.4</v>
      </c>
      <c r="D8" s="63"/>
      <c r="E8" s="14">
        <v>125</v>
      </c>
      <c r="F8" s="9"/>
    </row>
    <row r="9" spans="1:14" ht="12.75" customHeight="1">
      <c r="B9" s="97" t="s">
        <v>139</v>
      </c>
      <c r="C9" s="22">
        <v>120.3</v>
      </c>
      <c r="D9" s="63"/>
      <c r="E9" s="14">
        <v>132.9</v>
      </c>
      <c r="F9" s="9"/>
    </row>
    <row r="10" spans="1:14" ht="12.75" customHeight="1">
      <c r="B10" s="97" t="s">
        <v>140</v>
      </c>
      <c r="C10" s="22">
        <v>113.4</v>
      </c>
      <c r="D10" s="63"/>
      <c r="E10" s="14">
        <v>116.6</v>
      </c>
      <c r="F10" s="9"/>
    </row>
    <row r="11" spans="1:14" ht="12.75" customHeight="1">
      <c r="B11" s="97" t="s">
        <v>141</v>
      </c>
      <c r="C11" s="22">
        <v>130.80000000000001</v>
      </c>
      <c r="D11" s="63"/>
      <c r="E11" s="14">
        <v>131.4</v>
      </c>
      <c r="F11" s="9"/>
    </row>
    <row r="12" spans="1:14" ht="12.75" customHeight="1">
      <c r="B12" s="97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7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7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7" t="s">
        <v>133</v>
      </c>
      <c r="C15" s="14">
        <v>119.9</v>
      </c>
      <c r="D15" s="15"/>
      <c r="E15" s="14">
        <v>121.3</v>
      </c>
      <c r="F15" s="9"/>
    </row>
    <row r="16" spans="1:14">
      <c r="B16" s="97" t="s">
        <v>134</v>
      </c>
      <c r="C16" s="16">
        <v>124.7</v>
      </c>
      <c r="D16" s="15"/>
      <c r="E16" s="14">
        <v>127</v>
      </c>
    </row>
    <row r="17" spans="1:6">
      <c r="B17" s="97" t="s">
        <v>135</v>
      </c>
      <c r="C17" s="16">
        <v>147.5</v>
      </c>
      <c r="D17" s="15"/>
      <c r="E17" s="16">
        <v>148.19999999999999</v>
      </c>
    </row>
    <row r="18" spans="1:6">
      <c r="B18" s="97" t="s">
        <v>136</v>
      </c>
      <c r="C18" s="16">
        <v>133.69999999999999</v>
      </c>
      <c r="D18" s="15"/>
      <c r="E18" s="16">
        <v>131.9</v>
      </c>
    </row>
    <row r="19" spans="1:6">
      <c r="B19" s="97" t="s">
        <v>137</v>
      </c>
      <c r="C19" s="16">
        <v>132.5</v>
      </c>
      <c r="D19" s="15"/>
      <c r="E19" s="16">
        <v>132.30000000000001</v>
      </c>
    </row>
    <row r="20" spans="1:6">
      <c r="B20" s="97" t="s">
        <v>138</v>
      </c>
      <c r="C20" s="16">
        <v>137.5</v>
      </c>
      <c r="D20" s="15"/>
      <c r="E20" s="14">
        <v>136</v>
      </c>
    </row>
    <row r="21" spans="1:6">
      <c r="B21" s="97" t="s">
        <v>139</v>
      </c>
      <c r="C21" s="16">
        <v>131.80000000000001</v>
      </c>
      <c r="D21" s="15"/>
      <c r="E21" s="16">
        <v>132.5</v>
      </c>
    </row>
    <row r="22" spans="1:6">
      <c r="B22" s="97" t="s">
        <v>140</v>
      </c>
      <c r="C22" s="16">
        <v>128.19999999999999</v>
      </c>
      <c r="D22" s="15"/>
      <c r="E22" s="14">
        <v>121</v>
      </c>
    </row>
    <row r="23" spans="1:6">
      <c r="B23" s="97" t="s">
        <v>141</v>
      </c>
      <c r="C23" s="16">
        <v>142.19999999999999</v>
      </c>
      <c r="D23" s="15"/>
      <c r="E23" s="16">
        <v>137.30000000000001</v>
      </c>
    </row>
    <row r="24" spans="1:6">
      <c r="B24" s="97" t="s">
        <v>142</v>
      </c>
      <c r="C24" s="14">
        <v>145.1</v>
      </c>
      <c r="D24" s="64"/>
      <c r="E24" s="14">
        <v>139.19999999999999</v>
      </c>
    </row>
    <row r="25" spans="1:6">
      <c r="B25" s="97" t="s">
        <v>143</v>
      </c>
      <c r="C25" s="14">
        <v>152.30000000000001</v>
      </c>
      <c r="D25" s="64"/>
      <c r="E25" s="14">
        <v>153.69999999999999</v>
      </c>
    </row>
    <row r="26" spans="1:6">
      <c r="B26" s="97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7" t="s">
        <v>133</v>
      </c>
      <c r="C27" s="14">
        <v>141.5</v>
      </c>
      <c r="E27" s="14">
        <v>130.4</v>
      </c>
      <c r="F27" s="64"/>
    </row>
    <row r="28" spans="1:6">
      <c r="B28" s="97" t="s">
        <v>134</v>
      </c>
      <c r="C28" s="14">
        <v>146.30000000000001</v>
      </c>
      <c r="E28" s="14">
        <v>136</v>
      </c>
    </row>
    <row r="29" spans="1:6">
      <c r="B29" s="97" t="s">
        <v>135</v>
      </c>
      <c r="C29" s="14">
        <v>170.2</v>
      </c>
      <c r="E29" s="14">
        <v>152.30000000000001</v>
      </c>
    </row>
    <row r="30" spans="1:6">
      <c r="B30" s="97" t="s">
        <v>136</v>
      </c>
      <c r="C30" s="14">
        <v>150.19999999999999</v>
      </c>
      <c r="E30" s="14">
        <v>142.9</v>
      </c>
    </row>
    <row r="31" spans="1:6">
      <c r="B31" s="97" t="s">
        <v>137</v>
      </c>
      <c r="C31" s="14">
        <v>152.19999999999999</v>
      </c>
      <c r="D31" s="64"/>
      <c r="E31" s="14">
        <v>144.6</v>
      </c>
      <c r="F31" s="64" t="s">
        <v>179</v>
      </c>
    </row>
    <row r="32" spans="1:6">
      <c r="B32" s="97" t="s">
        <v>138</v>
      </c>
      <c r="C32" s="14">
        <v>151.80000000000001</v>
      </c>
      <c r="E32" s="14">
        <v>144.9</v>
      </c>
    </row>
    <row r="33" spans="1:6">
      <c r="B33" s="97" t="s">
        <v>139</v>
      </c>
      <c r="C33" s="14">
        <v>141.19999999999999</v>
      </c>
      <c r="D33" s="64"/>
      <c r="E33" s="14">
        <v>133.30000000000001</v>
      </c>
    </row>
    <row r="34" spans="1:6">
      <c r="B34" s="97" t="s">
        <v>140</v>
      </c>
      <c r="C34" s="14">
        <v>142.19999999999999</v>
      </c>
      <c r="E34" s="14">
        <v>135.6</v>
      </c>
      <c r="F34" s="64"/>
    </row>
    <row r="35" spans="1:6">
      <c r="B35" s="97" t="s">
        <v>141</v>
      </c>
      <c r="C35" s="6">
        <v>156.1</v>
      </c>
      <c r="D35" s="6"/>
      <c r="E35" s="6">
        <v>150.19999999999999</v>
      </c>
    </row>
    <row r="36" spans="1:6">
      <c r="B36" s="97" t="s">
        <v>142</v>
      </c>
      <c r="C36" s="6">
        <v>154.69999999999999</v>
      </c>
      <c r="E36" s="6">
        <v>144</v>
      </c>
    </row>
    <row r="37" spans="1:6">
      <c r="B37" s="97" t="s">
        <v>143</v>
      </c>
      <c r="C37" s="14">
        <v>159</v>
      </c>
      <c r="E37" s="14">
        <v>158.69999999999999</v>
      </c>
    </row>
    <row r="38" spans="1:6">
      <c r="B38" s="97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7" t="s">
        <v>133</v>
      </c>
      <c r="C39" s="14">
        <v>144</v>
      </c>
      <c r="E39" s="14">
        <v>134</v>
      </c>
    </row>
    <row r="40" spans="1:6">
      <c r="B40" s="97" t="s">
        <v>134</v>
      </c>
      <c r="C40" s="14">
        <v>144.80000000000001</v>
      </c>
      <c r="E40" s="14">
        <v>132</v>
      </c>
      <c r="F40" s="62"/>
    </row>
    <row r="41" spans="1:6">
      <c r="B41" s="97" t="s">
        <v>135</v>
      </c>
      <c r="C41" s="14">
        <v>165</v>
      </c>
      <c r="D41" s="114"/>
      <c r="E41" s="14">
        <v>153.5</v>
      </c>
      <c r="F41" s="115"/>
    </row>
    <row r="42" spans="1:6">
      <c r="B42" s="97" t="s">
        <v>136</v>
      </c>
      <c r="C42" s="14">
        <v>141.19999999999999</v>
      </c>
      <c r="D42" s="121"/>
      <c r="E42" s="14">
        <v>131.4</v>
      </c>
      <c r="F42" s="126"/>
    </row>
    <row r="43" spans="1:6">
      <c r="A43" s="110"/>
      <c r="B43" s="97" t="s">
        <v>137</v>
      </c>
      <c r="C43" s="113">
        <v>147.9</v>
      </c>
      <c r="E43" s="113">
        <v>135.30000000000001</v>
      </c>
      <c r="F43" s="129"/>
    </row>
    <row r="44" spans="1:6">
      <c r="A44" s="118"/>
      <c r="B44" s="97" t="s">
        <v>138</v>
      </c>
      <c r="C44" s="124">
        <v>150.1</v>
      </c>
      <c r="D44" s="139"/>
      <c r="E44" s="124">
        <v>137.69999999999999</v>
      </c>
      <c r="F44" s="140"/>
    </row>
    <row r="45" spans="1:6">
      <c r="B45" s="97" t="s">
        <v>139</v>
      </c>
      <c r="C45" s="14">
        <v>137.9</v>
      </c>
      <c r="D45" s="139"/>
      <c r="E45" s="14">
        <v>126.8</v>
      </c>
      <c r="F45" s="140"/>
    </row>
    <row r="46" spans="1:6">
      <c r="A46" s="131"/>
      <c r="B46" s="97" t="s">
        <v>140</v>
      </c>
      <c r="C46" s="14">
        <v>139.5</v>
      </c>
      <c r="E46" s="134">
        <v>132.1</v>
      </c>
      <c r="F46" s="62"/>
    </row>
    <row r="47" spans="1:6">
      <c r="A47" s="131"/>
      <c r="B47" s="97" t="s">
        <v>141</v>
      </c>
      <c r="C47" s="134">
        <v>151</v>
      </c>
      <c r="D47" s="5" t="s">
        <v>180</v>
      </c>
      <c r="E47" s="134">
        <v>137.80000000000001</v>
      </c>
      <c r="F47" s="10" t="s">
        <v>180</v>
      </c>
    </row>
    <row r="48" spans="1:6">
      <c r="B48" s="97" t="s">
        <v>142</v>
      </c>
      <c r="C48" s="14">
        <v>157.30000000000001</v>
      </c>
      <c r="E48" s="14">
        <v>141.19999999999999</v>
      </c>
      <c r="F48" s="6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 B46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40</vt:i4>
      </vt:variant>
    </vt:vector>
  </HeadingPairs>
  <TitlesOfParts>
    <vt:vector size="6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październiku 2023 r.</dc:title>
  <dc:creator>Stępień Grzegorz</dc:creator>
  <cp:lastModifiedBy>Kowalka Ewa</cp:lastModifiedBy>
  <cp:lastPrinted>2023-11-23T12:29:43Z</cp:lastPrinted>
  <dcterms:created xsi:type="dcterms:W3CDTF">2019-03-22T09:10:51Z</dcterms:created>
  <dcterms:modified xsi:type="dcterms:W3CDTF">2023-11-29T06:32:03Z</dcterms:modified>
</cp:coreProperties>
</file>