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3\09_wrzesień\"/>
    </mc:Choice>
  </mc:AlternateContent>
  <bookViews>
    <workbookView xWindow="11790" yWindow="0" windowWidth="20460" windowHeight="7455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<sst xmlns="http://schemas.openxmlformats.org/spreadsheetml/2006/main" count="1262" uniqueCount="368">
  <si>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</si>
  <si>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</si>
  <si>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</si>
  <si>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</si>
  <si>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</si>
  <si>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</si>
  <si>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</si>
  <si>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</si>
  <si>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</si>
  <si>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</si>
  <si>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</si>
  <si>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</si>
  <si>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</si>
  <si>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</si>
  <si>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</si>
  <si>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</si>
  <si>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</si>
  <si>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</si>
  <si>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</si>
  <si>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</si>
  <si>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</si>
  <si>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</si>
  <si>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</si>
  <si>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</si>
  <si>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</si>
  <si>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</si>
  <si>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</si>
  <si>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</si>
  <si>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</si>
  <si>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</si>
  <si>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</si>
  <si>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</si>
  <si>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</si>
  <si>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</si>
  <si>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</si>
  <si>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</si>
  <si>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</si>
  <si>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</si>
  <si>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</si>
  <si>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</si>
  <si>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</si>
  <si>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</si>
  <si>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</si>
  <si>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</si>
  <si>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</si>
  <si>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</si>
  <si>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</si>
  <si>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</si>
  <si>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</si>
  <si>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</si>
  <si>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</si>
  <si>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</si>
  <si>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</si>
  <si>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</si>
  <si>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</si>
  <si>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</si>
  <si>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</si>
  <si>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</si>
  <si>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</si>
  <si>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</si>
  <si>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</si>
  <si>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</si>
  <si>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</si>
  <si>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</si>
  <si>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</si>
  <si>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</si>
  <si>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</si>
  <si>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</si>
  <si>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</si>
  <si>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</si>
  <si>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</si>
  <si>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</si>
  <si>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</si>
  <si>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</si>
  <si>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</si>
  <si>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</si>
  <si>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</si>
  <si>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</si>
  <si>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</si>
  <si>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</si>
  <si>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</si>
  <si>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</si>
  <si>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</si>
  <si>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</si>
  <si>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</si>
  <si>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</si>
  <si>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</si>
  <si>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</si>
  <si>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</si>
  <si>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</si>
  <si>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</si>
  <si>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</si>
  <si>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</si>
  <si>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</si>
  <si>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</si>
  <si>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</si>
  <si>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</si>
  <si>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</si>
  <si>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</si>
  <si>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</si>
  <si>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</si>
  <si>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</si>
  <si>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</si>
  <si>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</si>
  <si>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</si>
  <si>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</si>
  <si>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</si>
  <si>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</si>
  <si>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</si>
  <si>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</si>
  <si>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</si>
  <si>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</si>
  <si>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</si>
  <si>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</si>
  <si>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</si>
  <si>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</si>
  <si>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</si>
  <si>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</si>
  <si>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</si>
  <si>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</si>
  <si>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</si>
  <si>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</si>
  <si>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</si>
  <si>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</si>
  <si>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</si>
  <si>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</si>
  <si>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</si>
  <si>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</si>
  <si>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</si>
  <si>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</si>
  <si>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</si>
  <si>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</si>
  <si>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</si>
  <si>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</si>
  <si>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</si>
  <si>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</si>
  <si>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</si>
  <si>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</si>
  <si>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</si>
  <si>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</si>
  <si>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</si>
  <si>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</si>
  <si>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</si>
  <si>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</si>
  <si>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</si>
  <si>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</si>
  <si>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</si>
  <si>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</si>
  <si>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</si>
  <si>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</si>
  <si>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</si>
  <si>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</si>
  <si>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</si>
  <si>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</si>
  <si>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</si>
  <si>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</si>
  <si>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</si>
  <si>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</si>
  <si>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</si>
  <si>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</si>
  <si>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</si>
  <si>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</si>
  <si>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</si>
  <si>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</si>
  <si>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</si>
  <si>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</si>
  <si>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</si>
  <si>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</si>
  <si>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</si>
  <si>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</si>
  <si>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</si>
  <si>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</si>
  <si>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</si>
  <si>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</si>
  <si>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</si>
  <si>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</si>
  <si>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</si>
  <si>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</si>
  <si>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</si>
  <si>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</si>
  <si>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</si>
  <si>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</si>
  <si>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</si>
  <si>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</si>
  <si>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</si>
  <si>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</si>
  <si>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</si>
  <si>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</si>
  <si>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</si>
  <si>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</si>
  <si>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</si>
  <si>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</si>
  <si>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</si>
  <si>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</si>
  <si>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</si>
  <si>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</si>
  <si>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</si>
  <si>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</si>
  <si>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</si>
  <si>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</si>
  <si>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</si>
  <si>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</si>
  <si>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</si>
  <si>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</si>
  <si>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</si>
  <si>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</si>
  <si>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</si>
  <si>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</si>
  <si>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</si>
  <si>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</si>
  <si>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</si>
  <si>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</si>
  <si>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</si>
  <si>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</si>
  <si>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</si>
  <si>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</si>
  <si>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</si>
  <si>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</si>
  <si>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</si>
  <si>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</si>
  <si>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</si>
  <si>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</si>
  <si>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</si>
  <si>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</si>
  <si>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</si>
  <si>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</si>
  <si>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</si>
  <si>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</si>
  <si>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</si>
  <si>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</si>
  <si>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</si>
  <si>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</si>
  <si>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</si>
  <si>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</si>
  <si>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</si>
  <si>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</si>
  <si>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</si>
  <si>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</si>
  <si>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</si>
  <si>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</si>
  <si>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</si>
  <si>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</si>
  <si>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</si>
  <si>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</si>
  <si>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</si>
  <si>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</si>
  <si>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</si>
  <si>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</si>
  <si>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</si>
  <si>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</si>
  <si>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</si>
  <si>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</si>
  <si>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</si>
  <si>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</si>
  <si>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</si>
  <si>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</si>
  <si>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</si>
  <si>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</si>
  <si>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</si>
  <si>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</si>
  <si>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</si>
  <si>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</si>
  <si>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</si>
  <si>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</si>
  <si>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</si>
  <si>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</si>
  <si>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</si>
  <si>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</si>
  <si>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</si>
  <si>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</si>
  <si>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</si>
  <si>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</si>
  <si>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</si>
  <si>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</si>
  <si>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</si>
  <si>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</si>
  <si>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</si>
  <si>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</si>
  <si>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</si>
  <si>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</si>
  <si>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</si>
  <si>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</si>
  <si>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</si>
  <si>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</si>
  <si>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</si>
  <si>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</si>
  <si>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</si>
  <si>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</si>
  <si>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</si>
  <si>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</si>
  <si>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</si>
  <si>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</si>
  <si>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</si>
  <si>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</si>
  <si>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</si>
  <si>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</si>
  <si>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</si>
  <si>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</si>
  <si>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</si>
  <si>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</si>
  <si>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t xml:space="preserve">Spółdzielcze </t>
  </si>
  <si>
    <t>Podmioty gospodarki narodowej nowo zarejestrowane i wyrejestrowane w sierpniu 2023 r.</t>
  </si>
  <si>
    <t>pozostała sprzedaż detaliczna w niewyspecjalizowanych sklepach</t>
  </si>
  <si>
    <t>tekstylia, odzież, obuwie</t>
  </si>
  <si>
    <t>09 2023</t>
  </si>
  <si>
    <t>09 2022</t>
  </si>
  <si>
    <t>Inne</t>
  </si>
  <si>
    <t>w małym stopniu/brak wpływu</t>
  </si>
  <si>
    <t xml:space="preserve">Komunikat o sytuacji społeczno-gospodarczej województwa lubelskiego we wrześniu 2023 r. </t>
  </si>
  <si>
    <t>Stopa bezrobocia rejestrowanego według powiatów w 2023 r. (stan w końcu września)</t>
  </si>
  <si>
    <t>Mieszkania oddane do użytkowania według powiatów w okresie styczeń-wrzesień 2023 r.</t>
  </si>
  <si>
    <t>Podmioty gospodarki narodowej z zawieszoną działalnością według powiatów we wrześniu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</si>
  <si>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września)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</si>
  <si>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styczeń-wrzesień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</si>
  <si>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we wrześniu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</si>
  <si>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we wrześniu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</si>
  <si>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 wrześniu 2023 r.</t>
    </r>
  </si>
  <si>
    <t>10 2023</t>
  </si>
  <si>
    <t>10 2022</t>
  </si>
  <si>
    <t>01-09 2023</t>
  </si>
  <si>
    <t>09 2022 = 100</t>
  </si>
  <si>
    <t>01-09 2022=100</t>
  </si>
  <si>
    <t>Odchylenia względne przeciętnych miesięcznych wynagrodzeń brutto od średniego wynagrodzenia w sektorze przedsiębiorstw według wybranych sekcji PKD w województwie we wrześniu 2023 r.</t>
  </si>
  <si>
    <t>Mieszkania oddane do użytkowania w okresie styczeń-wrzesień 2023 r.</t>
  </si>
  <si>
    <t>Mieszkania, na budowę których wydano pozwolenia i mieszkania, których budowę rozpoczęto w okresie styczeń-wrzesień 2023 r.</t>
  </si>
  <si>
    <t>09 2022=100</t>
  </si>
  <si>
    <t>08 2023=100</t>
  </si>
  <si>
    <t>Tabl. 10. Mieszkania oddane do użytkowania w okresie styczeń-wrzesień 2023 r.</t>
  </si>
  <si>
    <t>i mieszkań, których budowę rozpoczęto w okresie styczeń-wrzesień 2023 r.</t>
  </si>
  <si>
    <t>139,5*</t>
  </si>
  <si>
    <t>147,3*</t>
  </si>
  <si>
    <t>ponad 9-krotnie więcej</t>
  </si>
  <si>
    <t>-</t>
  </si>
  <si>
    <t>,</t>
  </si>
  <si>
    <t>103,2*</t>
  </si>
  <si>
    <t>95,8*</t>
  </si>
  <si>
    <t>07–09 2023</t>
  </si>
  <si>
    <t>07-09 2022 = 100</t>
  </si>
  <si>
    <t>Żywiec rzeźny b</t>
  </si>
  <si>
    <t>Mleko c</t>
  </si>
  <si>
    <t>Ziarno zbóż a za 1 dt: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</si>
  <si>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</si>
  <si>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</si>
  <si>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</si>
  <si>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</si>
  <si>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</si>
  <si>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</si>
  <si>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</si>
  <si>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</si>
  <si>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</si>
  <si>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</si>
  <si>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wzrost kosztów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</si>
  <si>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</si>
  <si>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</si>
  <si>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</si>
  <si>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</si>
  <si>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</si>
  <si>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</si>
  <si>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</si>
  <si>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</si>
  <si>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</si>
  <si>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r>
      <t>Pyt. 6</t>
    </r>
    <r>
      <rPr>
        <b/>
        <sz val="10"/>
        <rFont val="Arial"/>
        <family val="2"/>
        <charset val="238"/>
      </rPr>
      <t>.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</si>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</sst>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4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" xfId="0" applyNumberFormat="1" applyFont="1" applyFill="1" applyBorder="1" applyAlignment="1">
      <alignment vertical="center" wrapText="1"/>
    </xf>
    <xf numFmtId="164" fontId="7" fillId="0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4" borderId="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6" t="s">
        <v>308</v>
      </c>
      <c r="C1" s="247"/>
      <c r="D1" s="247"/>
      <c r="E1" s="247"/>
      <c r="F1" s="247"/>
    </row>
    <row r="2" spans="1:6">
      <c r="A2" s="6"/>
      <c r="B2" s="6"/>
      <c r="C2" s="6" t="s">
        <v>299</v>
      </c>
      <c r="D2" s="7"/>
      <c r="E2" s="6"/>
      <c r="F2" s="6"/>
    </row>
    <row r="3" spans="1:6" ht="40.5" customHeight="1">
      <c r="A3" s="6"/>
      <c r="B3" s="248" t="s">
        <v>162</v>
      </c>
      <c r="C3" s="248"/>
      <c r="D3" s="248"/>
      <c r="E3" s="8"/>
      <c r="F3" s="8"/>
    </row>
    <row r="4" spans="1:6">
      <c r="A4" s="6"/>
      <c r="B4" s="6" t="s">
        <v>299</v>
      </c>
      <c r="C4" s="6"/>
      <c r="D4" s="9"/>
      <c r="E4" s="6"/>
      <c r="F4" s="6"/>
    </row>
    <row r="5" spans="1:6" s="14" customFormat="1">
      <c r="A5" s="10"/>
      <c r="B5" s="11" t="s">
        <v>163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164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165</v>
      </c>
      <c r="C7" s="12"/>
      <c r="D7" s="16" t="s">
        <v>311</v>
      </c>
      <c r="E7" s="10"/>
      <c r="F7" s="10"/>
    </row>
    <row r="8" spans="1:6" ht="40.5" customHeight="1"/>
    <row r="9" spans="1:6">
      <c r="A9" s="6"/>
      <c r="B9" s="248" t="s">
        <v>167</v>
      </c>
      <c r="C9" s="248"/>
      <c r="D9" s="248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168</v>
      </c>
      <c r="C11" s="19"/>
      <c r="D11" s="20" t="s">
        <v>251</v>
      </c>
      <c r="E11" s="10"/>
      <c r="F11" s="10"/>
    </row>
    <row r="12" spans="1:6" s="14" customFormat="1">
      <c r="A12" s="17"/>
      <c r="B12" s="18" t="s">
        <v>169</v>
      </c>
      <c r="C12" s="19"/>
      <c r="D12" s="21" t="s">
        <v>170</v>
      </c>
      <c r="E12" s="10"/>
      <c r="F12" s="10"/>
    </row>
    <row r="13" spans="1:6" s="14" customFormat="1" ht="15" customHeight="1">
      <c r="A13" s="17"/>
      <c r="B13" s="18" t="s">
        <v>171</v>
      </c>
      <c r="C13" s="19"/>
      <c r="D13" s="21" t="s">
        <v>252</v>
      </c>
      <c r="E13" s="10"/>
      <c r="F13" s="10"/>
    </row>
    <row r="14" spans="1:6" s="14" customFormat="1">
      <c r="A14" s="17"/>
      <c r="B14" s="11" t="s">
        <v>172</v>
      </c>
      <c r="C14" s="19"/>
      <c r="D14" s="20" t="s">
        <v>322</v>
      </c>
      <c r="E14" s="10"/>
      <c r="F14" s="10"/>
    </row>
    <row r="15" spans="1:6" s="14" customFormat="1">
      <c r="A15" s="17"/>
      <c r="B15" s="18" t="s">
        <v>173</v>
      </c>
      <c r="C15" s="19"/>
      <c r="D15" s="20" t="s">
        <v>254</v>
      </c>
      <c r="E15" s="10"/>
      <c r="F15" s="10"/>
    </row>
    <row r="16" spans="1:6" s="14" customFormat="1" ht="15" customHeight="1">
      <c r="A16" s="17"/>
      <c r="B16" s="18" t="s">
        <v>174</v>
      </c>
      <c r="C16" s="19"/>
      <c r="D16" s="22" t="s">
        <v>256</v>
      </c>
      <c r="E16" s="10"/>
      <c r="F16" s="10"/>
    </row>
    <row r="17" spans="1:6" s="14" customFormat="1" ht="15" customHeight="1">
      <c r="A17" s="23"/>
      <c r="B17" s="18" t="s">
        <v>175</v>
      </c>
      <c r="C17" s="24"/>
      <c r="D17" s="22" t="s">
        <v>176</v>
      </c>
      <c r="E17" s="10"/>
      <c r="F17" s="10"/>
    </row>
    <row r="18" spans="1:6" s="14" customFormat="1">
      <c r="A18" s="23"/>
      <c r="B18" s="18" t="s">
        <v>177</v>
      </c>
      <c r="C18" s="24"/>
      <c r="D18" s="22" t="s">
        <v>260</v>
      </c>
      <c r="E18" s="10"/>
      <c r="F18" s="10"/>
    </row>
    <row r="19" spans="1:6" s="14" customFormat="1" ht="15" customHeight="1">
      <c r="A19" s="23"/>
      <c r="B19" s="18" t="s">
        <v>178</v>
      </c>
      <c r="C19" s="24"/>
      <c r="D19" s="22" t="s">
        <v>180</v>
      </c>
      <c r="E19" s="10"/>
      <c r="F19" s="10"/>
    </row>
    <row r="20" spans="1:6">
      <c r="A20" s="5"/>
      <c r="B20" s="18" t="s">
        <v>179</v>
      </c>
      <c r="C20" s="5"/>
      <c r="D20" s="22" t="s">
        <v>301</v>
      </c>
    </row>
    <row r="21" spans="1:6">
      <c r="A21" s="5"/>
      <c r="B21" s="18" t="s">
        <v>181</v>
      </c>
      <c r="C21" s="5"/>
      <c r="D21" s="22" t="s">
        <v>182</v>
      </c>
    </row>
    <row r="22" spans="1:6" s="121" customFormat="1">
      <c r="A22" s="120"/>
      <c r="B22" s="222" t="s">
        <v>183</v>
      </c>
      <c r="C22" s="120"/>
      <c r="D22" s="223" t="s">
        <v>296</v>
      </c>
    </row>
    <row r="23" spans="1:6" s="121" customFormat="1">
      <c r="A23" s="120"/>
      <c r="B23" s="222" t="s">
        <v>184</v>
      </c>
      <c r="C23" s="120"/>
      <c r="D23" s="223" t="s">
        <v>281</v>
      </c>
    </row>
    <row r="24" spans="1:6" s="121" customFormat="1">
      <c r="A24" s="120"/>
      <c r="B24" s="124" t="s">
        <v>185</v>
      </c>
      <c r="C24" s="120"/>
      <c r="D24" s="223" t="s">
        <v>275</v>
      </c>
    </row>
    <row r="25" spans="1:6" s="121" customFormat="1">
      <c r="A25" s="120"/>
      <c r="B25" s="222" t="s">
        <v>186</v>
      </c>
      <c r="C25" s="120"/>
      <c r="D25" s="223" t="s">
        <v>341</v>
      </c>
    </row>
    <row r="26" spans="1:6" s="121" customFormat="1">
      <c r="A26" s="120"/>
      <c r="B26" s="222" t="s">
        <v>187</v>
      </c>
      <c r="C26" s="120"/>
      <c r="D26" s="223" t="s">
        <v>342</v>
      </c>
    </row>
    <row r="27" spans="1:6" s="121" customFormat="1">
      <c r="A27" s="120"/>
      <c r="B27" s="222" t="s">
        <v>283</v>
      </c>
      <c r="C27" s="120"/>
      <c r="D27" s="223" t="s">
        <v>343</v>
      </c>
    </row>
    <row r="28" spans="1:6" s="121" customFormat="1">
      <c r="A28" s="120"/>
      <c r="B28" s="124"/>
      <c r="C28" s="120"/>
      <c r="D28" s="127"/>
    </row>
    <row r="29" spans="1:6">
      <c r="B29" s="121"/>
      <c r="C29" s="121"/>
      <c r="D29" s="121"/>
    </row>
    <row r="30" spans="1:6">
      <c r="A30" s="6"/>
      <c r="B30" s="248" t="s">
        <v>189</v>
      </c>
      <c r="C30" s="248"/>
      <c r="D30" s="248"/>
      <c r="E30" s="8"/>
      <c r="F30" s="8"/>
    </row>
    <row r="31" spans="1:6">
      <c r="A31" s="6"/>
      <c r="B31" s="6"/>
      <c r="C31" s="6"/>
      <c r="D31" s="27"/>
      <c r="E31" s="6"/>
      <c r="F31" s="6"/>
    </row>
    <row r="32" spans="1:6" s="14" customFormat="1">
      <c r="A32" s="10"/>
      <c r="B32" s="18" t="s">
        <v>190</v>
      </c>
      <c r="C32" s="12"/>
      <c r="D32" s="25" t="s">
        <v>207</v>
      </c>
      <c r="E32" s="10"/>
      <c r="F32" s="10"/>
    </row>
    <row r="33" spans="1:6" s="14" customFormat="1">
      <c r="A33" s="10"/>
      <c r="B33" s="18" t="s">
        <v>191</v>
      </c>
      <c r="C33" s="12"/>
      <c r="D33" s="28" t="s">
        <v>192</v>
      </c>
      <c r="E33" s="10"/>
      <c r="F33" s="10"/>
    </row>
    <row r="34" spans="1:6" s="14" customFormat="1" ht="15" customHeight="1">
      <c r="A34" s="10"/>
      <c r="B34" s="18" t="s">
        <v>193</v>
      </c>
      <c r="C34" s="12"/>
      <c r="D34" s="28" t="s">
        <v>208</v>
      </c>
      <c r="E34" s="10"/>
      <c r="F34" s="10"/>
    </row>
    <row r="35" spans="1:6" s="14" customFormat="1">
      <c r="A35" s="10"/>
      <c r="B35" s="18" t="s">
        <v>194</v>
      </c>
      <c r="C35" s="12"/>
      <c r="D35" s="29" t="s">
        <v>209</v>
      </c>
      <c r="E35" s="10"/>
      <c r="F35" s="10"/>
    </row>
    <row r="36" spans="1:6" s="14" customFormat="1">
      <c r="A36" s="10"/>
      <c r="B36" s="18" t="s">
        <v>195</v>
      </c>
      <c r="C36" s="12"/>
      <c r="D36" s="29" t="s">
        <v>210</v>
      </c>
      <c r="E36" s="10"/>
      <c r="F36" s="10"/>
    </row>
    <row r="37" spans="1:6" s="14" customFormat="1">
      <c r="A37" s="10"/>
      <c r="B37" s="18" t="s">
        <v>197</v>
      </c>
      <c r="C37" s="12"/>
      <c r="D37" s="29" t="s">
        <v>196</v>
      </c>
      <c r="E37" s="10"/>
      <c r="F37" s="10"/>
    </row>
    <row r="38" spans="1:6" s="14" customFormat="1">
      <c r="A38" s="10"/>
      <c r="B38" s="18" t="s">
        <v>198</v>
      </c>
      <c r="C38" s="12"/>
      <c r="D38" s="26" t="s">
        <v>211</v>
      </c>
      <c r="E38" s="10"/>
      <c r="F38" s="10"/>
    </row>
    <row r="39" spans="1:6" s="14" customFormat="1" ht="15" customHeight="1">
      <c r="A39" s="10"/>
      <c r="B39" s="18" t="s">
        <v>199</v>
      </c>
      <c r="C39" s="12"/>
      <c r="D39" s="30" t="s">
        <v>212</v>
      </c>
      <c r="E39" s="10"/>
      <c r="F39" s="10"/>
    </row>
    <row r="40" spans="1:6" s="14" customFormat="1" ht="15" customHeight="1">
      <c r="B40" s="18" t="s">
        <v>200</v>
      </c>
      <c r="C40" s="23"/>
      <c r="D40" s="30" t="s">
        <v>213</v>
      </c>
      <c r="E40" s="10"/>
      <c r="F40" s="10"/>
    </row>
    <row r="41" spans="1:6" s="14" customFormat="1" ht="15" customHeight="1">
      <c r="B41" s="18" t="s">
        <v>201</v>
      </c>
      <c r="C41" s="23"/>
      <c r="D41" s="30" t="s">
        <v>323</v>
      </c>
      <c r="E41" s="10"/>
      <c r="F41" s="10"/>
    </row>
    <row r="42" spans="1:6" s="14" customFormat="1">
      <c r="B42" s="11" t="s">
        <v>202</v>
      </c>
      <c r="C42" s="23"/>
      <c r="D42" s="30" t="s">
        <v>324</v>
      </c>
      <c r="E42" s="10"/>
      <c r="F42" s="10"/>
    </row>
    <row r="43" spans="1:6" s="14" customFormat="1" ht="15" customHeight="1">
      <c r="B43" s="18" t="s">
        <v>203</v>
      </c>
      <c r="C43" s="23"/>
      <c r="D43" s="30" t="s">
        <v>214</v>
      </c>
      <c r="E43" s="10"/>
      <c r="F43" s="10"/>
    </row>
    <row r="44" spans="1:6" s="14" customFormat="1" ht="15" customHeight="1">
      <c r="B44" s="18" t="s">
        <v>204</v>
      </c>
      <c r="C44" s="23"/>
      <c r="D44" s="30" t="s">
        <v>205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3" location="'Tabl. 2'!A1" display="POWIERZCHNIA GMINNYCH GRUNTÓW KOMUNALNYCH "/>
    <hyperlink ref="D34" location="'Tabl. 3'!A1" display="LASY GMINNE I TERENY ZIELENI OGÓLNODOSTĘPNEJ"/>
    <hyperlink ref="D35" location="'Tabl. 4'!A1" display="Skup zbóż "/>
    <hyperlink ref="D36" location="'Tabl. 5'!A1" display="Skup podstawowych produktów zwierzęcych "/>
    <hyperlink ref="D37" location="'Tabl. 6'!A1" display="Przeciętne ceny skupu podstawowych produktów rolnych"/>
    <hyperlink ref="D39" location="'Tabl. 8'!A1" display="Dynamika (w cenach stałych) i struktura (w cenach bieżących) produkcji sprzedanej przemysłu w marcu 2022 r."/>
    <hyperlink ref="D40" location="'Tabl. 9'!A1" display="Dynamika i struktura (w cenach bieżących) produkcji budowlano-montażowej w marcu 2022 r."/>
    <hyperlink ref="D42" location="'Tabl. 11'!A1" display="Liczba mieszkań, na budowę których wydano pozwolenia lub dokonano zgłoszenia z projektem budowlanym oraz liczba mieszkań, których budowę rozpoczęto w okresie styczeń–marzec 2022 r."/>
    <hyperlink ref="D43" location="'Tabl. 12'!A1" display="Dynamika i struktura (w cenach bieżących) sprzedaży detalicznej w marcu 2022 r."/>
    <hyperlink ref="D44" location="'Tabl. 13'!A1" display="Wybrane dane o województwie lubelskim"/>
    <hyperlink ref="D32" location="'Tabl. 1'!C4" display="PODSTAWOWE DANE O MIENIU GMIN I POWIATÓW W LATACH 2000–2017"/>
    <hyperlink ref="D38" location="'Tabl. 7'!A1" display="Przeciętne ceny targowiskowe zbóż i ziemniaków"/>
    <hyperlink ref="D41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5" customWidth="1"/>
    <col min="6" max="6" width="12" style="32" customWidth="1"/>
    <col min="7" max="16384" width="9.140625" style="32"/>
  </cols>
  <sheetData>
    <row r="1" spans="1:27" s="35" customFormat="1">
      <c r="A1" s="69" t="s">
        <v>257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1" t="s">
        <v>188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3.25" customHeight="1">
      <c r="A4" s="116"/>
      <c r="B4" s="117"/>
      <c r="C4" s="109" t="s">
        <v>50</v>
      </c>
      <c r="D4" s="109" t="s">
        <v>51</v>
      </c>
      <c r="E4" s="93"/>
    </row>
    <row r="5" spans="1:27" ht="15" customHeight="1">
      <c r="A5" s="100"/>
      <c r="B5" s="101"/>
      <c r="C5" s="251" t="s">
        <v>268</v>
      </c>
      <c r="D5" s="252"/>
      <c r="E5" s="93"/>
    </row>
    <row r="6" spans="1:27" hidden="1">
      <c r="A6" s="102">
        <v>2020</v>
      </c>
      <c r="B6" s="98" t="s">
        <v>29</v>
      </c>
      <c r="C6" s="110">
        <v>68.678898920045256</v>
      </c>
      <c r="D6" s="110">
        <v>52.187784867821321</v>
      </c>
      <c r="E6" s="32"/>
    </row>
    <row r="7" spans="1:27" hidden="1">
      <c r="A7" s="85"/>
      <c r="B7" s="98" t="s">
        <v>30</v>
      </c>
      <c r="C7" s="110">
        <v>71.289041032188237</v>
      </c>
      <c r="D7" s="110">
        <v>51.514375561545378</v>
      </c>
      <c r="E7" s="32"/>
    </row>
    <row r="8" spans="1:27" hidden="1">
      <c r="A8" s="85"/>
      <c r="B8" s="98" t="s">
        <v>31</v>
      </c>
      <c r="C8" s="110">
        <v>70.435708552190661</v>
      </c>
      <c r="D8" s="110">
        <v>51.238497043127076</v>
      </c>
      <c r="E8" s="32"/>
    </row>
    <row r="9" spans="1:27" hidden="1">
      <c r="A9" s="85"/>
      <c r="B9" s="98" t="s">
        <v>32</v>
      </c>
      <c r="C9" s="110">
        <v>76.063670998674098</v>
      </c>
      <c r="D9" s="110">
        <v>50.964616782793094</v>
      </c>
      <c r="E9" s="32"/>
    </row>
    <row r="10" spans="1:27" hidden="1">
      <c r="A10" s="85"/>
      <c r="B10" s="98" t="s">
        <v>33</v>
      </c>
      <c r="C10" s="110">
        <v>80.704551716818358</v>
      </c>
      <c r="D10" s="110">
        <v>53.848234019501625</v>
      </c>
      <c r="E10" s="32"/>
    </row>
    <row r="11" spans="1:27" hidden="1">
      <c r="A11" s="85"/>
      <c r="B11" s="98" t="s">
        <v>34</v>
      </c>
      <c r="C11" s="110">
        <v>78.210378437244756</v>
      </c>
      <c r="D11" s="110">
        <v>55.653027062215202</v>
      </c>
      <c r="E11" s="32"/>
    </row>
    <row r="12" spans="1:27" hidden="1">
      <c r="A12" s="85"/>
      <c r="B12" s="98" t="s">
        <v>35</v>
      </c>
      <c r="C12" s="110">
        <v>71.130963491946687</v>
      </c>
      <c r="D12" s="110">
        <v>53.516653619858083</v>
      </c>
      <c r="E12" s="32"/>
    </row>
    <row r="13" spans="1:27" hidden="1">
      <c r="A13" s="85"/>
      <c r="B13" s="98" t="s">
        <v>36</v>
      </c>
      <c r="C13" s="110">
        <v>64.905200683602303</v>
      </c>
      <c r="D13" s="110">
        <v>46.778053380874866</v>
      </c>
      <c r="E13" s="32"/>
    </row>
    <row r="14" spans="1:27" hidden="1">
      <c r="A14" s="85"/>
      <c r="B14" s="98" t="s">
        <v>37</v>
      </c>
      <c r="C14" s="110">
        <v>68.115382079273203</v>
      </c>
      <c r="D14" s="110">
        <v>51.480806675938801</v>
      </c>
      <c r="E14" s="32"/>
    </row>
    <row r="15" spans="1:27" hidden="1">
      <c r="A15" s="85"/>
      <c r="B15" s="98" t="s">
        <v>38</v>
      </c>
      <c r="C15" s="110">
        <v>74.656602082889464</v>
      </c>
      <c r="D15" s="110">
        <v>51.00211870819335</v>
      </c>
      <c r="E15" s="32"/>
    </row>
    <row r="16" spans="1:27" hidden="1">
      <c r="A16" s="85"/>
      <c r="B16" s="98" t="s">
        <v>39</v>
      </c>
      <c r="C16" s="110">
        <v>79.280527809818309</v>
      </c>
      <c r="D16" s="110">
        <v>54.153364960745627</v>
      </c>
      <c r="E16" s="32"/>
    </row>
    <row r="17" spans="1:5" hidden="1">
      <c r="A17" s="103"/>
      <c r="B17" s="98" t="s">
        <v>40</v>
      </c>
      <c r="C17" s="110">
        <v>80.947574585201863</v>
      </c>
      <c r="D17" s="110">
        <v>58.1584019322719</v>
      </c>
      <c r="E17" s="32"/>
    </row>
    <row r="18" spans="1:5">
      <c r="A18" s="102">
        <v>2021</v>
      </c>
      <c r="B18" s="98" t="s">
        <v>29</v>
      </c>
      <c r="C18" s="110">
        <v>84.546580506192782</v>
      </c>
      <c r="D18" s="110">
        <v>56.850997247671827</v>
      </c>
      <c r="E18" s="32"/>
    </row>
    <row r="19" spans="1:5">
      <c r="A19" s="85"/>
      <c r="B19" s="98" t="s">
        <v>30</v>
      </c>
      <c r="C19" s="110">
        <v>88.820645310534161</v>
      </c>
      <c r="D19" s="110">
        <v>62.688544262900393</v>
      </c>
      <c r="E19" s="32"/>
    </row>
    <row r="20" spans="1:5">
      <c r="A20" s="85"/>
      <c r="B20" s="98" t="s">
        <v>31</v>
      </c>
      <c r="C20" s="110">
        <v>91.324460039683828</v>
      </c>
      <c r="D20" s="110">
        <v>67.271398610564944</v>
      </c>
      <c r="E20" s="32"/>
    </row>
    <row r="21" spans="1:5">
      <c r="A21" s="85"/>
      <c r="B21" s="98" t="s">
        <v>32</v>
      </c>
      <c r="C21" s="110">
        <v>90.55845164467766</v>
      </c>
      <c r="D21" s="110">
        <v>68.073457710440422</v>
      </c>
      <c r="E21" s="32"/>
    </row>
    <row r="22" spans="1:5">
      <c r="A22" s="85"/>
      <c r="B22" s="98" t="s">
        <v>33</v>
      </c>
      <c r="C22" s="110">
        <v>92.206173626474353</v>
      </c>
      <c r="D22" s="110">
        <v>70.843452269755275</v>
      </c>
      <c r="E22" s="32"/>
    </row>
    <row r="23" spans="1:5">
      <c r="A23" s="85"/>
      <c r="B23" s="98" t="s">
        <v>34</v>
      </c>
      <c r="C23" s="110">
        <v>94.816356631148025</v>
      </c>
      <c r="D23" s="110">
        <v>75.662933503022586</v>
      </c>
      <c r="E23" s="32"/>
    </row>
    <row r="24" spans="1:5">
      <c r="A24" s="85"/>
      <c r="B24" s="98" t="s">
        <v>35</v>
      </c>
      <c r="C24" s="110">
        <v>85.954080013669198</v>
      </c>
      <c r="D24" s="110">
        <v>64.502217529039072</v>
      </c>
      <c r="E24" s="32"/>
    </row>
    <row r="25" spans="1:5">
      <c r="A25" s="85"/>
      <c r="B25" s="98" t="s">
        <v>36</v>
      </c>
      <c r="C25" s="110">
        <v>87.97067750833142</v>
      </c>
      <c r="D25" s="110">
        <v>65.924662478278307</v>
      </c>
      <c r="E25" s="32"/>
    </row>
    <row r="26" spans="1:5">
      <c r="A26" s="85"/>
      <c r="B26" s="98" t="s">
        <v>37</v>
      </c>
      <c r="C26" s="110">
        <v>96.810389046517955</v>
      </c>
      <c r="D26" s="110">
        <v>83.559171679649594</v>
      </c>
      <c r="E26" s="32"/>
    </row>
    <row r="27" spans="1:5">
      <c r="A27" s="85"/>
      <c r="B27" s="98" t="s">
        <v>38</v>
      </c>
      <c r="C27" s="110">
        <v>102.04553061799731</v>
      </c>
      <c r="D27" s="110">
        <v>77.886156845753902</v>
      </c>
      <c r="E27" s="32"/>
    </row>
    <row r="28" spans="1:5">
      <c r="A28" s="85"/>
      <c r="B28" s="98" t="s">
        <v>39</v>
      </c>
      <c r="C28" s="110">
        <v>117.96662820371637</v>
      </c>
      <c r="D28" s="110">
        <v>89.318436449645205</v>
      </c>
      <c r="E28" s="32"/>
    </row>
    <row r="29" spans="1:5">
      <c r="A29" s="103"/>
      <c r="B29" s="98" t="s">
        <v>40</v>
      </c>
      <c r="C29" s="110">
        <v>133.89561434190585</v>
      </c>
      <c r="D29" s="110">
        <v>102.43674579624135</v>
      </c>
      <c r="E29" s="32"/>
    </row>
    <row r="30" spans="1:5">
      <c r="A30" s="102">
        <v>2022</v>
      </c>
      <c r="B30" s="98" t="s">
        <v>29</v>
      </c>
      <c r="C30" s="110">
        <v>128.93603375078794</v>
      </c>
      <c r="D30" s="110">
        <v>103.39881933003844</v>
      </c>
      <c r="E30" s="32"/>
    </row>
    <row r="31" spans="1:5">
      <c r="A31" s="85"/>
      <c r="B31" s="98" t="s">
        <v>30</v>
      </c>
      <c r="C31" s="110">
        <v>124.05610424233919</v>
      </c>
      <c r="D31" s="110">
        <v>98.297559266612183</v>
      </c>
      <c r="E31" s="32"/>
    </row>
    <row r="32" spans="1:5">
      <c r="A32" s="85"/>
      <c r="B32" s="98" t="s">
        <v>31</v>
      </c>
      <c r="C32" s="110">
        <v>148.07795416173417</v>
      </c>
      <c r="D32" s="110">
        <v>109.71293701135862</v>
      </c>
      <c r="E32" s="32"/>
    </row>
    <row r="33" spans="1:5">
      <c r="A33" s="85"/>
      <c r="B33" s="98" t="s">
        <v>32</v>
      </c>
      <c r="C33" s="110">
        <v>157.55225026522976</v>
      </c>
      <c r="D33" s="110">
        <v>119.39921112725763</v>
      </c>
      <c r="E33" s="32"/>
    </row>
    <row r="34" spans="1:5">
      <c r="A34" s="85"/>
      <c r="B34" s="98" t="s">
        <v>33</v>
      </c>
      <c r="C34" s="110">
        <v>157.74048575412601</v>
      </c>
      <c r="D34" s="110">
        <v>129.79992028696694</v>
      </c>
      <c r="E34" s="32"/>
    </row>
    <row r="35" spans="1:5">
      <c r="A35" s="118"/>
      <c r="B35" s="98" t="s">
        <v>34</v>
      </c>
      <c r="C35" s="110">
        <v>154.1792553175903</v>
      </c>
      <c r="D35" s="110">
        <v>109.81483219901432</v>
      </c>
      <c r="E35" s="32"/>
    </row>
    <row r="36" spans="1:5">
      <c r="A36" s="93"/>
      <c r="B36" s="98" t="s">
        <v>35</v>
      </c>
      <c r="C36" s="110">
        <v>139.51002869732582</v>
      </c>
      <c r="D36" s="110">
        <v>108.81628067749742</v>
      </c>
      <c r="E36" s="32"/>
    </row>
    <row r="37" spans="1:5">
      <c r="B37" s="98" t="s">
        <v>36</v>
      </c>
      <c r="C37" s="110">
        <v>143.38631897555297</v>
      </c>
      <c r="D37" s="110">
        <v>113.7870045264182</v>
      </c>
      <c r="E37" s="32"/>
    </row>
    <row r="38" spans="1:5">
      <c r="B38" s="98" t="s">
        <v>37</v>
      </c>
      <c r="C38" s="110">
        <v>144.62731048566056</v>
      </c>
      <c r="D38" s="110">
        <v>121.2047104132721</v>
      </c>
    </row>
    <row r="39" spans="1:5">
      <c r="B39" s="98" t="s">
        <v>38</v>
      </c>
      <c r="C39" s="110">
        <v>145.79596838248102</v>
      </c>
      <c r="D39" s="110">
        <v>119.71902786010669</v>
      </c>
    </row>
    <row r="40" spans="1:5">
      <c r="B40" s="98" t="s">
        <v>39</v>
      </c>
      <c r="C40" s="110">
        <v>147.51837566407102</v>
      </c>
      <c r="D40" s="110">
        <v>116.50941804891764</v>
      </c>
    </row>
    <row r="41" spans="1:5">
      <c r="B41" s="98" t="s">
        <v>40</v>
      </c>
      <c r="C41" s="110">
        <f>'[1]2022'!$O$79</f>
        <v>139.49872762635911</v>
      </c>
      <c r="D41" s="110">
        <f>'[1]2022'!$O$82</f>
        <v>108.18730853391685</v>
      </c>
    </row>
    <row r="42" spans="1:5">
      <c r="A42" s="102">
        <v>2023</v>
      </c>
      <c r="B42" s="98" t="s">
        <v>29</v>
      </c>
      <c r="C42" s="110">
        <v>127.1399181554408</v>
      </c>
      <c r="D42" s="110">
        <v>105.03629976580797</v>
      </c>
    </row>
    <row r="43" spans="1:5">
      <c r="A43" s="85"/>
      <c r="B43" s="98" t="s">
        <v>30</v>
      </c>
      <c r="C43" s="110">
        <v>117.78706618392262</v>
      </c>
      <c r="D43" s="110">
        <v>110.0038131553861</v>
      </c>
    </row>
    <row r="44" spans="1:5">
      <c r="A44" s="85"/>
      <c r="B44" s="98" t="s">
        <v>31</v>
      </c>
      <c r="C44" s="110">
        <v>106.50029684817089</v>
      </c>
      <c r="D44" s="110">
        <v>87.797790994052676</v>
      </c>
    </row>
    <row r="45" spans="1:5">
      <c r="A45" s="85"/>
      <c r="B45" s="98" t="s">
        <v>32</v>
      </c>
      <c r="C45" s="110">
        <v>99.467430796571932</v>
      </c>
      <c r="D45" s="110">
        <v>78.129727531516878</v>
      </c>
    </row>
    <row r="46" spans="1:5">
      <c r="A46" s="85"/>
      <c r="B46" s="98" t="s">
        <v>33</v>
      </c>
      <c r="C46" s="110">
        <v>84.232748159534012</v>
      </c>
      <c r="D46" s="110">
        <v>66.556416014868745</v>
      </c>
    </row>
    <row r="47" spans="1:5">
      <c r="A47" s="118"/>
      <c r="B47" s="98" t="s">
        <v>34</v>
      </c>
      <c r="C47" s="110">
        <v>80.838208220799089</v>
      </c>
      <c r="D47" s="110">
        <v>59.998579948878159</v>
      </c>
    </row>
    <row r="48" spans="1:5">
      <c r="A48" s="93"/>
      <c r="B48" s="98" t="s">
        <v>35</v>
      </c>
      <c r="C48" s="110">
        <v>88.59118412833034</v>
      </c>
      <c r="D48" s="110">
        <v>56.169689119170997</v>
      </c>
    </row>
    <row r="49" spans="2:4">
      <c r="B49" s="98" t="s">
        <v>36</v>
      </c>
      <c r="C49" s="110">
        <v>81.916057452619967</v>
      </c>
      <c r="D49" s="110">
        <v>62.613648821487303</v>
      </c>
    </row>
    <row r="50" spans="2:4">
      <c r="B50" s="98" t="s">
        <v>37</v>
      </c>
      <c r="C50" s="110">
        <v>83.788136826290582</v>
      </c>
      <c r="D50" s="110">
        <v>59.529355456285899</v>
      </c>
    </row>
    <row r="51" spans="2:4">
      <c r="B51" s="98" t="s">
        <v>38</v>
      </c>
      <c r="C51" s="110"/>
      <c r="D51" s="110"/>
    </row>
    <row r="52" spans="2:4">
      <c r="B52" s="98" t="s">
        <v>39</v>
      </c>
      <c r="C52" s="110"/>
      <c r="D52" s="110"/>
    </row>
    <row r="53" spans="2:4">
      <c r="B53" s="98" t="s">
        <v>40</v>
      </c>
      <c r="C53" s="110"/>
      <c r="D53" s="110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xSplit="2" ySplit="17" topLeftCell="C18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5" customWidth="1"/>
    <col min="6" max="6" width="14.42578125" style="32" customWidth="1"/>
    <col min="7" max="16384" width="9.140625" style="32"/>
  </cols>
  <sheetData>
    <row r="1" spans="1:27" s="35" customFormat="1">
      <c r="A1" s="69" t="s">
        <v>234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70"/>
      <c r="G3" s="70"/>
      <c r="H3" s="1" t="s">
        <v>188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2.5" customHeight="1">
      <c r="A4" s="116"/>
      <c r="B4" s="117"/>
      <c r="C4" s="109" t="s">
        <v>53</v>
      </c>
      <c r="D4" s="109" t="s">
        <v>54</v>
      </c>
      <c r="E4" s="109" t="s">
        <v>55</v>
      </c>
      <c r="F4" s="38" t="s">
        <v>56</v>
      </c>
    </row>
    <row r="5" spans="1:27" ht="15" customHeight="1">
      <c r="A5" s="100"/>
      <c r="B5" s="101"/>
      <c r="C5" s="251" t="s">
        <v>266</v>
      </c>
      <c r="D5" s="253"/>
      <c r="E5" s="252"/>
      <c r="F5" s="38" t="s">
        <v>267</v>
      </c>
    </row>
    <row r="6" spans="1:27" hidden="1">
      <c r="A6" s="102">
        <v>2020</v>
      </c>
      <c r="B6" s="98" t="s">
        <v>29</v>
      </c>
      <c r="C6" s="110">
        <v>7.2939422296749061</v>
      </c>
      <c r="D6" s="110">
        <v>5.675698414875483</v>
      </c>
      <c r="E6" s="110">
        <v>4.6989869722687718</v>
      </c>
      <c r="F6" s="110">
        <v>1.3697125693529717</v>
      </c>
    </row>
    <row r="7" spans="1:27" hidden="1">
      <c r="A7" s="85"/>
      <c r="B7" s="98" t="s">
        <v>30</v>
      </c>
      <c r="C7" s="110">
        <v>7.3890806748648492</v>
      </c>
      <c r="D7" s="110">
        <v>5.947630039649825</v>
      </c>
      <c r="E7" s="110">
        <v>4.7951612381145052</v>
      </c>
      <c r="F7" s="110">
        <v>1.3853924878969395</v>
      </c>
    </row>
    <row r="8" spans="1:27" hidden="1">
      <c r="A8" s="85"/>
      <c r="B8" s="98" t="s">
        <v>31</v>
      </c>
      <c r="C8" s="110">
        <v>6.5011676732815653</v>
      </c>
      <c r="D8" s="110">
        <v>6.137293480729916</v>
      </c>
      <c r="E8" s="110">
        <v>4.9088526310529206</v>
      </c>
      <c r="F8" s="110">
        <v>1.3820590636855588</v>
      </c>
    </row>
    <row r="9" spans="1:27" hidden="1">
      <c r="A9" s="85"/>
      <c r="B9" s="98" t="s">
        <v>32</v>
      </c>
      <c r="C9" s="110">
        <v>7.1321872200121845</v>
      </c>
      <c r="D9" s="110">
        <v>5.851990337814609</v>
      </c>
      <c r="E9" s="110">
        <v>4.2951837133688935</v>
      </c>
      <c r="F9" s="110">
        <v>1.3353001918541909</v>
      </c>
    </row>
    <row r="10" spans="1:27" hidden="1">
      <c r="A10" s="85"/>
      <c r="B10" s="98" t="s">
        <v>33</v>
      </c>
      <c r="C10" s="110">
        <v>6.9309650228977233</v>
      </c>
      <c r="D10" s="110">
        <v>4.9836205817954333</v>
      </c>
      <c r="E10" s="110">
        <v>3.9931661336851758</v>
      </c>
      <c r="F10" s="110">
        <v>1.303678164240043</v>
      </c>
    </row>
    <row r="11" spans="1:27" hidden="1">
      <c r="A11" s="85"/>
      <c r="B11" s="98" t="s">
        <v>34</v>
      </c>
      <c r="C11" s="110">
        <v>6.7491179057024961</v>
      </c>
      <c r="D11" s="110">
        <v>5.383734961637991</v>
      </c>
      <c r="E11" s="110">
        <v>4.0665573742007224</v>
      </c>
      <c r="F11" s="110">
        <v>1.2890588139226293</v>
      </c>
    </row>
    <row r="12" spans="1:27" hidden="1">
      <c r="A12" s="85"/>
      <c r="B12" s="98" t="s">
        <v>35</v>
      </c>
      <c r="C12" s="110">
        <v>6.8795636916598433</v>
      </c>
      <c r="D12" s="110">
        <v>4.7868821336524299</v>
      </c>
      <c r="E12" s="110">
        <v>3.9606724296086697</v>
      </c>
      <c r="F12" s="110">
        <v>1.2903593216855089</v>
      </c>
    </row>
    <row r="13" spans="1:27" hidden="1">
      <c r="A13" s="85"/>
      <c r="B13" s="98" t="s">
        <v>36</v>
      </c>
      <c r="C13" s="110">
        <v>6.6047278121313937</v>
      </c>
      <c r="D13" s="110">
        <v>4.8791237859061791</v>
      </c>
      <c r="E13" s="110">
        <v>4.178365529181284</v>
      </c>
      <c r="F13" s="115">
        <v>1.3276911920614054</v>
      </c>
    </row>
    <row r="14" spans="1:27" hidden="1">
      <c r="A14" s="85"/>
      <c r="B14" s="98" t="s">
        <v>37</v>
      </c>
      <c r="C14" s="110">
        <v>6.8727258125149522</v>
      </c>
      <c r="D14" s="110">
        <v>4.522804200593562</v>
      </c>
      <c r="E14" s="110">
        <v>3.9142215394835174</v>
      </c>
      <c r="F14" s="110">
        <v>1.356576784797124</v>
      </c>
    </row>
    <row r="15" spans="1:27" hidden="1">
      <c r="A15" s="85"/>
      <c r="B15" s="98" t="s">
        <v>38</v>
      </c>
      <c r="C15" s="110">
        <v>7.1372392269434899</v>
      </c>
      <c r="D15" s="110">
        <v>4.1990572828151551</v>
      </c>
      <c r="E15" s="110">
        <v>3.952854743485342</v>
      </c>
      <c r="F15" s="110">
        <v>1.4269114815632591</v>
      </c>
    </row>
    <row r="16" spans="1:27" hidden="1">
      <c r="A16" s="85"/>
      <c r="B16" s="98" t="s">
        <v>39</v>
      </c>
      <c r="C16" s="110">
        <v>7.0925001808318262</v>
      </c>
      <c r="D16" s="110">
        <v>4.0289999202382223</v>
      </c>
      <c r="E16" s="110">
        <v>3.8205459824419745</v>
      </c>
      <c r="F16" s="110">
        <v>1.4721902627915071</v>
      </c>
    </row>
    <row r="17" spans="1:6" hidden="1">
      <c r="A17" s="103"/>
      <c r="B17" s="98" t="s">
        <v>40</v>
      </c>
      <c r="C17" s="110">
        <v>7.0962747534071235</v>
      </c>
      <c r="D17" s="110">
        <v>3.7571057477949017</v>
      </c>
      <c r="E17" s="110">
        <v>3.690815657508236</v>
      </c>
      <c r="F17" s="110">
        <v>1.5321113635398529</v>
      </c>
    </row>
    <row r="18" spans="1:6">
      <c r="A18" s="102">
        <v>2021</v>
      </c>
      <c r="B18" s="98" t="s">
        <v>29</v>
      </c>
      <c r="C18" s="110">
        <v>5.7888618158786933</v>
      </c>
      <c r="D18" s="110">
        <v>3.7992625614139732</v>
      </c>
      <c r="E18" s="110">
        <v>4.1237514737736838</v>
      </c>
      <c r="F18" s="110">
        <v>1.4330874979815922</v>
      </c>
    </row>
    <row r="19" spans="1:6">
      <c r="A19" s="85"/>
      <c r="B19" s="98" t="s">
        <v>30</v>
      </c>
      <c r="C19" s="110">
        <v>6.4248717463680398</v>
      </c>
      <c r="D19" s="110">
        <v>4.0927514012528849</v>
      </c>
      <c r="E19" s="110">
        <v>4.4224514202792191</v>
      </c>
      <c r="F19" s="110">
        <v>1.4562915927167552</v>
      </c>
    </row>
    <row r="20" spans="1:6">
      <c r="A20" s="85"/>
      <c r="B20" s="98" t="s">
        <v>31</v>
      </c>
      <c r="C20" s="110">
        <v>7.3466424858945496</v>
      </c>
      <c r="D20" s="110">
        <v>5.1753106035233438</v>
      </c>
      <c r="E20" s="110">
        <v>4.9536825481264763</v>
      </c>
      <c r="F20" s="110">
        <v>1.4832733750097071</v>
      </c>
    </row>
    <row r="21" spans="1:6">
      <c r="A21" s="85"/>
      <c r="B21" s="98" t="s">
        <v>32</v>
      </c>
      <c r="C21" s="110">
        <v>7.6259866855230936</v>
      </c>
      <c r="D21" s="110">
        <v>5.1696658313637274</v>
      </c>
      <c r="E21" s="110">
        <v>4.6886870875440367</v>
      </c>
      <c r="F21" s="110">
        <v>1.4929190717824263</v>
      </c>
    </row>
    <row r="22" spans="1:6">
      <c r="A22" s="85"/>
      <c r="B22" s="98" t="s">
        <v>33</v>
      </c>
      <c r="C22" s="110">
        <v>7.300960730785385</v>
      </c>
      <c r="D22" s="110">
        <v>5.2351587642491326</v>
      </c>
      <c r="E22" s="110">
        <v>4.9198241422359983</v>
      </c>
      <c r="F22" s="110">
        <v>1.5060909779106333</v>
      </c>
    </row>
    <row r="23" spans="1:6">
      <c r="A23" s="85"/>
      <c r="B23" s="98" t="s">
        <v>34</v>
      </c>
      <c r="C23" s="110">
        <v>7.5878049920538473</v>
      </c>
      <c r="D23" s="110">
        <v>5.2872780708898413</v>
      </c>
      <c r="E23" s="110">
        <v>5.4145216720823921</v>
      </c>
      <c r="F23" s="110">
        <v>1.5105058419670367</v>
      </c>
    </row>
    <row r="24" spans="1:6">
      <c r="A24" s="85"/>
      <c r="B24" s="98" t="s">
        <v>35</v>
      </c>
      <c r="C24" s="110">
        <v>7.653106911636046</v>
      </c>
      <c r="D24" s="110">
        <v>4.9242244480216222</v>
      </c>
      <c r="E24" s="110">
        <v>4.9007023211714715</v>
      </c>
      <c r="F24" s="110">
        <v>1.5023547502531218</v>
      </c>
    </row>
    <row r="25" spans="1:6">
      <c r="A25" s="85"/>
      <c r="B25" s="98" t="s">
        <v>36</v>
      </c>
      <c r="C25" s="110">
        <v>7.6489720516620787</v>
      </c>
      <c r="D25" s="110">
        <v>4.8768855818719583</v>
      </c>
      <c r="E25" s="110">
        <v>4.7533734105928804</v>
      </c>
      <c r="F25" s="110">
        <v>1.5206580538757561</v>
      </c>
    </row>
    <row r="26" spans="1:6">
      <c r="A26" s="85"/>
      <c r="B26" s="98" t="s">
        <v>37</v>
      </c>
      <c r="C26" s="110">
        <v>8.515147421777554</v>
      </c>
      <c r="D26" s="110">
        <v>4.5117962522195771</v>
      </c>
      <c r="E26" s="110">
        <v>4.8168484545757275</v>
      </c>
      <c r="F26" s="110">
        <v>1.5495694400577538</v>
      </c>
    </row>
    <row r="27" spans="1:6">
      <c r="A27" s="85"/>
      <c r="B27" s="98" t="s">
        <v>38</v>
      </c>
      <c r="C27" s="110">
        <v>6.8361444412851871</v>
      </c>
      <c r="D27" s="110">
        <v>4.1203966731562067</v>
      </c>
      <c r="E27" s="110">
        <v>4.421176305803856</v>
      </c>
      <c r="F27" s="110">
        <v>1.6372103619368272</v>
      </c>
    </row>
    <row r="28" spans="1:6">
      <c r="A28" s="85"/>
      <c r="B28" s="98" t="s">
        <v>39</v>
      </c>
      <c r="C28" s="110">
        <v>9.6689141900985778</v>
      </c>
      <c r="D28" s="110">
        <v>4.1448835914435174</v>
      </c>
      <c r="E28" s="110">
        <v>4.5397152860960102</v>
      </c>
      <c r="F28" s="110">
        <v>1.7612420204384818</v>
      </c>
    </row>
    <row r="29" spans="1:6">
      <c r="A29" s="103"/>
      <c r="B29" s="98" t="s">
        <v>40</v>
      </c>
      <c r="C29" s="110">
        <v>9.7278807190108392</v>
      </c>
      <c r="D29" s="110">
        <v>4.6150590799128297</v>
      </c>
      <c r="E29" s="110">
        <v>5.0916787804656147</v>
      </c>
      <c r="F29" s="110">
        <v>2.0078486350272993</v>
      </c>
    </row>
    <row r="30" spans="1:6">
      <c r="A30" s="102">
        <v>2022</v>
      </c>
      <c r="B30" s="98" t="s">
        <v>29</v>
      </c>
      <c r="C30" s="110">
        <v>9.9966389065242574</v>
      </c>
      <c r="D30" s="110">
        <v>4.4013081093123425</v>
      </c>
      <c r="E30" s="110">
        <v>5.4785496890954715</v>
      </c>
      <c r="F30" s="110">
        <v>1.8317513672189158</v>
      </c>
    </row>
    <row r="31" spans="1:6">
      <c r="A31" s="85"/>
      <c r="B31" s="39" t="s">
        <v>30</v>
      </c>
      <c r="C31" s="110">
        <v>10.021707379789149</v>
      </c>
      <c r="D31" s="110">
        <v>4.2069633568642022</v>
      </c>
      <c r="E31" s="110">
        <v>5.6787159003565897</v>
      </c>
      <c r="F31" s="110">
        <v>1.8448953133696984</v>
      </c>
    </row>
    <row r="32" spans="1:6">
      <c r="A32" s="85"/>
      <c r="B32" s="98" t="s">
        <v>31</v>
      </c>
      <c r="C32" s="110">
        <v>10.604650972921487</v>
      </c>
      <c r="D32" s="110">
        <v>6.437609450269199</v>
      </c>
      <c r="E32" s="110">
        <v>6.1185303702290685</v>
      </c>
      <c r="F32" s="110">
        <v>1.9837116149258298</v>
      </c>
    </row>
    <row r="33" spans="1:6">
      <c r="A33" s="85"/>
      <c r="B33" s="98" t="s">
        <v>32</v>
      </c>
      <c r="C33" s="110">
        <v>11.773035616438356</v>
      </c>
      <c r="D33" s="110">
        <v>6.8528157448392832</v>
      </c>
      <c r="E33" s="110">
        <v>6.5822307653332652</v>
      </c>
      <c r="F33" s="110">
        <v>2.1467718374262557</v>
      </c>
    </row>
    <row r="34" spans="1:6">
      <c r="A34" s="85"/>
      <c r="B34" s="98" t="s">
        <v>33</v>
      </c>
      <c r="C34" s="110">
        <v>11.95139133849834</v>
      </c>
      <c r="D34" s="110">
        <v>6.5139307550248322</v>
      </c>
      <c r="E34" s="110">
        <v>7.0022699646257012</v>
      </c>
      <c r="F34" s="110">
        <v>2.2269688167535087</v>
      </c>
    </row>
    <row r="35" spans="1:6">
      <c r="A35" s="118"/>
      <c r="B35" s="98" t="s">
        <v>34</v>
      </c>
      <c r="C35" s="110">
        <v>11.172298171069645</v>
      </c>
      <c r="D35" s="110">
        <v>6.670144690540261</v>
      </c>
      <c r="E35" s="110">
        <v>6.9946106651291373</v>
      </c>
      <c r="F35" s="110">
        <v>2.3067067604450999</v>
      </c>
    </row>
    <row r="36" spans="1:6">
      <c r="B36" s="98" t="s">
        <v>35</v>
      </c>
      <c r="C36" s="110">
        <v>11.277872968216172</v>
      </c>
      <c r="D36" s="110">
        <v>7.0901807036946787</v>
      </c>
      <c r="E36" s="110">
        <v>7.0119567157518965</v>
      </c>
      <c r="F36" s="110">
        <v>2.369810405735906</v>
      </c>
    </row>
    <row r="37" spans="1:6">
      <c r="B37" s="98" t="s">
        <v>36</v>
      </c>
      <c r="C37" s="110">
        <v>11.647562440419447</v>
      </c>
      <c r="D37" s="110">
        <v>7.3705312224070312</v>
      </c>
      <c r="E37" s="110">
        <v>7.1127665506780877</v>
      </c>
      <c r="F37" s="110">
        <v>2.4046936178543463</v>
      </c>
    </row>
    <row r="38" spans="1:6">
      <c r="B38" s="98" t="s">
        <v>37</v>
      </c>
      <c r="C38" s="110">
        <v>11.733216092060694</v>
      </c>
      <c r="D38" s="110">
        <v>7.7926136818242435</v>
      </c>
      <c r="E38" s="110">
        <v>7.2326954828660437</v>
      </c>
      <c r="F38" s="110">
        <v>2.4766681457367108</v>
      </c>
    </row>
    <row r="39" spans="1:6">
      <c r="B39" s="98" t="s">
        <v>38</v>
      </c>
      <c r="C39" s="110">
        <v>11.221168150864328</v>
      </c>
      <c r="D39" s="110">
        <v>7.1779439636605709</v>
      </c>
      <c r="E39" s="110">
        <v>7.2322362128173365</v>
      </c>
      <c r="F39" s="110">
        <v>2.5732696445437582</v>
      </c>
    </row>
    <row r="40" spans="1:6">
      <c r="B40" s="98" t="s">
        <v>39</v>
      </c>
      <c r="C40" s="110">
        <v>11.505621786752107</v>
      </c>
      <c r="D40" s="110">
        <v>7.238663069192719</v>
      </c>
      <c r="E40" s="110">
        <v>7.5041424695584773</v>
      </c>
      <c r="F40" s="110">
        <v>2.68613768327458</v>
      </c>
    </row>
    <row r="41" spans="1:6">
      <c r="B41" s="98" t="s">
        <v>40</v>
      </c>
      <c r="C41" s="110">
        <v>11.451602801011475</v>
      </c>
      <c r="D41" s="110">
        <v>7.6285690249341167</v>
      </c>
      <c r="E41" s="110">
        <v>6.7001657507199717</v>
      </c>
      <c r="F41" s="110">
        <v>2.7338264730308128</v>
      </c>
    </row>
    <row r="42" spans="1:6">
      <c r="A42" s="102">
        <v>2023</v>
      </c>
      <c r="B42" s="98" t="s">
        <v>29</v>
      </c>
      <c r="C42" s="110">
        <v>12.258843085106385</v>
      </c>
      <c r="D42" s="110">
        <v>7.3845614473308592</v>
      </c>
      <c r="E42" s="110">
        <v>6.5967882141320917</v>
      </c>
      <c r="F42" s="110">
        <v>2.4088179700365502</v>
      </c>
    </row>
    <row r="43" spans="1:6">
      <c r="A43" s="85"/>
      <c r="B43" s="39" t="s">
        <v>30</v>
      </c>
      <c r="C43" s="110">
        <v>11.823498794422896</v>
      </c>
      <c r="D43" s="110">
        <v>8.1413472821606945</v>
      </c>
      <c r="E43" s="110">
        <v>6.7358147847926331</v>
      </c>
      <c r="F43" s="110">
        <v>2.2024909204489154</v>
      </c>
    </row>
    <row r="44" spans="1:6">
      <c r="A44" s="85"/>
      <c r="B44" s="98" t="s">
        <v>31</v>
      </c>
      <c r="C44" s="110">
        <v>10.360359605139454</v>
      </c>
      <c r="D44" s="110">
        <v>8.3406098186481046</v>
      </c>
      <c r="E44" s="110">
        <v>7.0056002431945679</v>
      </c>
      <c r="F44" s="110">
        <v>2.1145566775180797</v>
      </c>
    </row>
    <row r="45" spans="1:6">
      <c r="A45" s="85"/>
      <c r="B45" s="98" t="s">
        <v>32</v>
      </c>
      <c r="C45" s="110">
        <v>11.008305160807778</v>
      </c>
      <c r="D45" s="110">
        <v>8.9493524455028393</v>
      </c>
      <c r="E45" s="110">
        <v>6.9881251579714245</v>
      </c>
      <c r="F45" s="110">
        <v>2.047268507223114</v>
      </c>
    </row>
    <row r="46" spans="1:6">
      <c r="A46" s="85"/>
      <c r="B46" s="98" t="s">
        <v>33</v>
      </c>
      <c r="C46" s="110">
        <v>10.734524180967238</v>
      </c>
      <c r="D46" s="110">
        <v>8.7986875958686976</v>
      </c>
      <c r="E46" s="110">
        <v>6.6558353036458406</v>
      </c>
      <c r="F46" s="110">
        <v>1.9707972948852706</v>
      </c>
    </row>
    <row r="47" spans="1:6">
      <c r="A47" s="118"/>
      <c r="B47" s="98" t="s">
        <v>34</v>
      </c>
      <c r="C47" s="110">
        <v>10.274051818323708</v>
      </c>
      <c r="D47" s="110">
        <v>9.0602547112985121</v>
      </c>
      <c r="E47" s="110">
        <v>6.3024866887877149</v>
      </c>
      <c r="F47" s="110">
        <v>1.880168063731098</v>
      </c>
    </row>
    <row r="48" spans="1:6">
      <c r="B48" s="98" t="s">
        <v>35</v>
      </c>
      <c r="C48" s="110">
        <v>9.9884954864593762</v>
      </c>
      <c r="D48" s="110">
        <v>8.9752934641733013</v>
      </c>
      <c r="E48" s="110">
        <v>5.7926496084097119</v>
      </c>
      <c r="F48" s="110">
        <v>1.8411042554518429</v>
      </c>
    </row>
    <row r="49" spans="2:6">
      <c r="B49" s="98" t="s">
        <v>36</v>
      </c>
      <c r="C49" s="110">
        <v>11.25763386231305</v>
      </c>
      <c r="D49" s="110">
        <v>8.0196283875155512</v>
      </c>
      <c r="E49" s="110">
        <v>5.8016789252567076</v>
      </c>
      <c r="F49" s="110">
        <v>1.8326294903018181</v>
      </c>
    </row>
    <row r="50" spans="2:6">
      <c r="B50" s="98" t="s">
        <v>37</v>
      </c>
      <c r="C50" s="110">
        <v>11.049652631578947</v>
      </c>
      <c r="D50" s="110">
        <v>8.1763616908487613</v>
      </c>
      <c r="E50" s="110">
        <v>5.6298701920337342</v>
      </c>
      <c r="F50" s="110">
        <v>1.8506005990899319</v>
      </c>
    </row>
    <row r="51" spans="2:6">
      <c r="B51" s="98" t="s">
        <v>38</v>
      </c>
      <c r="C51" s="110"/>
      <c r="D51" s="110"/>
      <c r="E51" s="110"/>
      <c r="F51" s="110"/>
    </row>
    <row r="52" spans="2:6">
      <c r="B52" s="98" t="s">
        <v>39</v>
      </c>
      <c r="C52" s="110"/>
      <c r="D52" s="110"/>
      <c r="E52" s="110"/>
      <c r="F52" s="110"/>
    </row>
    <row r="53" spans="2:6">
      <c r="B53" s="98" t="s">
        <v>40</v>
      </c>
      <c r="C53" s="110"/>
      <c r="D53" s="110"/>
      <c r="E53" s="110"/>
      <c r="F53" s="110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261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B2" s="37"/>
      <c r="J2" s="2"/>
    </row>
    <row r="3" spans="1:27">
      <c r="B3" s="37"/>
      <c r="F3" s="1" t="s">
        <v>188</v>
      </c>
      <c r="J3" s="2"/>
    </row>
    <row r="4" spans="1:27">
      <c r="A4" s="100"/>
      <c r="B4" s="101"/>
      <c r="C4" s="97" t="s">
        <v>28</v>
      </c>
      <c r="D4" s="97" t="s">
        <v>57</v>
      </c>
      <c r="E4" s="66"/>
    </row>
    <row r="5" spans="1:27" hidden="1">
      <c r="A5" s="102">
        <v>2020</v>
      </c>
      <c r="B5" s="98" t="s">
        <v>29</v>
      </c>
      <c r="C5" s="99">
        <v>119.1</v>
      </c>
      <c r="D5" s="99">
        <v>125.78443043766269</v>
      </c>
    </row>
    <row r="6" spans="1:27" hidden="1">
      <c r="A6" s="85"/>
      <c r="B6" s="98" t="s">
        <v>30</v>
      </c>
      <c r="C6" s="99">
        <v>121.7</v>
      </c>
      <c r="D6" s="99">
        <v>126.79799069206067</v>
      </c>
    </row>
    <row r="7" spans="1:27" hidden="1">
      <c r="A7" s="85"/>
      <c r="B7" s="98" t="s">
        <v>31</v>
      </c>
      <c r="C7" s="99">
        <v>124.4</v>
      </c>
      <c r="D7" s="99">
        <v>130.05085870033247</v>
      </c>
    </row>
    <row r="8" spans="1:27" hidden="1">
      <c r="A8" s="85"/>
      <c r="B8" s="98" t="s">
        <v>32</v>
      </c>
      <c r="C8" s="99">
        <v>92.7</v>
      </c>
      <c r="D8" s="99">
        <v>104.52301317029521</v>
      </c>
    </row>
    <row r="9" spans="1:27" hidden="1">
      <c r="A9" s="85"/>
      <c r="B9" s="98" t="s">
        <v>33</v>
      </c>
      <c r="C9" s="40">
        <v>102.2</v>
      </c>
      <c r="D9" s="40">
        <v>108.95868287398147</v>
      </c>
    </row>
    <row r="10" spans="1:27" hidden="1">
      <c r="A10" s="85"/>
      <c r="B10" s="98" t="s">
        <v>34</v>
      </c>
      <c r="C10" s="40">
        <v>116.4</v>
      </c>
      <c r="D10" s="40">
        <v>120.19278930784813</v>
      </c>
    </row>
    <row r="11" spans="1:27" hidden="1">
      <c r="A11" s="85"/>
      <c r="B11" s="98" t="s">
        <v>35</v>
      </c>
      <c r="C11" s="40">
        <v>120.3</v>
      </c>
      <c r="D11" s="40">
        <v>131.11455197760546</v>
      </c>
    </row>
    <row r="12" spans="1:27" hidden="1">
      <c r="A12" s="85"/>
      <c r="B12" s="98" t="s">
        <v>36</v>
      </c>
      <c r="C12" s="40">
        <v>113.4</v>
      </c>
      <c r="D12" s="40">
        <v>119.86021331505556</v>
      </c>
    </row>
    <row r="13" spans="1:27" hidden="1">
      <c r="A13" s="85"/>
      <c r="B13" s="98" t="s">
        <v>37</v>
      </c>
      <c r="C13" s="40">
        <v>130.80000000000001</v>
      </c>
      <c r="D13" s="40">
        <v>130.16203209654682</v>
      </c>
    </row>
    <row r="14" spans="1:27" hidden="1">
      <c r="A14" s="85"/>
      <c r="B14" s="98" t="s">
        <v>38</v>
      </c>
      <c r="C14" s="99">
        <v>134.9</v>
      </c>
      <c r="D14" s="99">
        <v>134.62182033903676</v>
      </c>
    </row>
    <row r="15" spans="1:27" hidden="1">
      <c r="A15" s="85"/>
      <c r="B15" s="98" t="s">
        <v>39</v>
      </c>
      <c r="C15" s="99">
        <v>132.6</v>
      </c>
      <c r="D15" s="99">
        <v>134.22849100844337</v>
      </c>
    </row>
    <row r="16" spans="1:27" hidden="1">
      <c r="A16" s="103"/>
      <c r="B16" s="98" t="s">
        <v>40</v>
      </c>
      <c r="C16" s="108">
        <v>126.7</v>
      </c>
      <c r="D16" s="108">
        <v>129.64849908062547</v>
      </c>
    </row>
    <row r="17" spans="1:4">
      <c r="A17" s="102">
        <v>2021</v>
      </c>
      <c r="B17" s="98" t="s">
        <v>29</v>
      </c>
      <c r="C17" s="108">
        <v>119.9</v>
      </c>
      <c r="D17" s="108">
        <v>124.70455364351314</v>
      </c>
    </row>
    <row r="18" spans="1:4">
      <c r="A18" s="85"/>
      <c r="B18" s="98" t="s">
        <v>30</v>
      </c>
      <c r="C18" s="108">
        <v>124.7</v>
      </c>
      <c r="D18" s="108">
        <v>133.58961032820088</v>
      </c>
    </row>
    <row r="19" spans="1:4">
      <c r="A19" s="85"/>
      <c r="B19" s="98" t="s">
        <v>31</v>
      </c>
      <c r="C19" s="108">
        <v>147.5</v>
      </c>
      <c r="D19" s="108">
        <v>149.38264556885377</v>
      </c>
    </row>
    <row r="20" spans="1:4">
      <c r="A20" s="85"/>
      <c r="B20" s="98" t="s">
        <v>32</v>
      </c>
      <c r="C20" s="99">
        <v>133.69999999999999</v>
      </c>
      <c r="D20" s="99">
        <v>138.90693612597846</v>
      </c>
    </row>
    <row r="21" spans="1:4">
      <c r="A21" s="85"/>
      <c r="B21" s="98" t="s">
        <v>33</v>
      </c>
      <c r="C21" s="99">
        <v>132.5</v>
      </c>
      <c r="D21" s="99">
        <v>138.85415935472221</v>
      </c>
    </row>
    <row r="22" spans="1:4">
      <c r="A22" s="85"/>
      <c r="B22" s="98" t="s">
        <v>34</v>
      </c>
      <c r="C22" s="99">
        <v>137.5</v>
      </c>
      <c r="D22" s="99">
        <v>137.71752505961095</v>
      </c>
    </row>
    <row r="23" spans="1:4">
      <c r="A23" s="85"/>
      <c r="B23" s="98" t="s">
        <v>35</v>
      </c>
      <c r="C23" s="99">
        <v>131.80000000000001</v>
      </c>
      <c r="D23" s="99">
        <v>139.3823878348598</v>
      </c>
    </row>
    <row r="24" spans="1:4">
      <c r="A24" s="85"/>
      <c r="B24" s="98" t="s">
        <v>36</v>
      </c>
      <c r="C24" s="99">
        <v>128.19999999999999</v>
      </c>
      <c r="D24" s="99">
        <v>142.0001897141249</v>
      </c>
    </row>
    <row r="25" spans="1:4">
      <c r="A25" s="85"/>
      <c r="B25" s="98" t="s">
        <v>37</v>
      </c>
      <c r="C25" s="99">
        <v>142.19999999999999</v>
      </c>
      <c r="D25" s="99">
        <v>154.06580788885768</v>
      </c>
    </row>
    <row r="26" spans="1:4">
      <c r="A26" s="85"/>
      <c r="B26" s="98" t="s">
        <v>38</v>
      </c>
      <c r="C26" s="108">
        <v>145.1</v>
      </c>
      <c r="D26" s="108">
        <v>155.10747874211498</v>
      </c>
    </row>
    <row r="27" spans="1:4">
      <c r="A27" s="85"/>
      <c r="B27" s="98" t="s">
        <v>39</v>
      </c>
      <c r="C27" s="108">
        <v>152.30000000000001</v>
      </c>
      <c r="D27" s="108">
        <v>165.51721910931167</v>
      </c>
    </row>
    <row r="28" spans="1:4">
      <c r="A28" s="103"/>
      <c r="B28" s="98" t="s">
        <v>40</v>
      </c>
      <c r="C28" s="108">
        <v>147.4</v>
      </c>
      <c r="D28" s="108">
        <v>150.35678753488753</v>
      </c>
    </row>
    <row r="29" spans="1:4">
      <c r="A29" s="102">
        <v>2022</v>
      </c>
      <c r="B29" s="39" t="s">
        <v>29</v>
      </c>
      <c r="C29" s="108">
        <v>141.5</v>
      </c>
      <c r="D29" s="108">
        <v>145.03237649144822</v>
      </c>
    </row>
    <row r="30" spans="1:4">
      <c r="A30" s="85"/>
      <c r="B30" s="98" t="s">
        <v>30</v>
      </c>
      <c r="C30" s="99">
        <v>146.30000000000001</v>
      </c>
      <c r="D30" s="99">
        <v>151.73514352127853</v>
      </c>
    </row>
    <row r="31" spans="1:4">
      <c r="A31" s="85"/>
      <c r="B31" s="98" t="s">
        <v>31</v>
      </c>
      <c r="C31" s="108">
        <v>170.2</v>
      </c>
      <c r="D31" s="108">
        <v>175.01614283777201</v>
      </c>
    </row>
    <row r="32" spans="1:4">
      <c r="A32" s="85"/>
      <c r="B32" s="98" t="s">
        <v>32</v>
      </c>
      <c r="C32" s="108">
        <v>150.19999999999999</v>
      </c>
      <c r="D32" s="108">
        <v>153.85089758294706</v>
      </c>
    </row>
    <row r="33" spans="1:7">
      <c r="A33" s="85"/>
      <c r="B33" s="98" t="s">
        <v>33</v>
      </c>
      <c r="C33" s="99">
        <v>152.19999999999999</v>
      </c>
      <c r="D33" s="108">
        <v>153.20993967183358</v>
      </c>
    </row>
    <row r="34" spans="1:7">
      <c r="A34" s="118"/>
      <c r="B34" s="98" t="s">
        <v>34</v>
      </c>
      <c r="C34" s="99">
        <v>151.80000000000001</v>
      </c>
      <c r="D34" s="108">
        <v>158.55287206107513</v>
      </c>
    </row>
    <row r="35" spans="1:7">
      <c r="B35" s="98" t="s">
        <v>35</v>
      </c>
      <c r="C35" s="99">
        <v>141.19999999999999</v>
      </c>
      <c r="D35" s="108">
        <v>152.72886810925041</v>
      </c>
    </row>
    <row r="36" spans="1:7">
      <c r="B36" s="98" t="s">
        <v>36</v>
      </c>
      <c r="C36" s="99">
        <v>142.19999999999999</v>
      </c>
      <c r="D36" s="108">
        <v>153.81871938836403</v>
      </c>
    </row>
    <row r="37" spans="1:7">
      <c r="B37" s="98" t="s">
        <v>37</v>
      </c>
      <c r="C37" s="99">
        <v>156.1</v>
      </c>
      <c r="D37" s="108">
        <v>147.25320066735387</v>
      </c>
    </row>
    <row r="38" spans="1:7">
      <c r="B38" s="98" t="s">
        <v>38</v>
      </c>
      <c r="C38" s="99">
        <v>154.69999999999999</v>
      </c>
      <c r="D38" s="108">
        <v>147.9514712665891</v>
      </c>
    </row>
    <row r="39" spans="1:7">
      <c r="B39" s="98" t="s">
        <v>39</v>
      </c>
      <c r="C39" s="99">
        <v>159</v>
      </c>
      <c r="D39" s="108">
        <v>160.22073737912842</v>
      </c>
    </row>
    <row r="40" spans="1:7">
      <c r="B40" s="98" t="s">
        <v>40</v>
      </c>
      <c r="C40" s="99">
        <v>148.80000000000001</v>
      </c>
      <c r="D40" s="108">
        <v>153.53309259003879</v>
      </c>
    </row>
    <row r="41" spans="1:7" ht="15">
      <c r="A41" s="102">
        <v>2023</v>
      </c>
      <c r="B41" s="39" t="s">
        <v>29</v>
      </c>
      <c r="C41" s="99">
        <v>144</v>
      </c>
      <c r="D41" s="99">
        <v>145.96351977845288</v>
      </c>
      <c r="F41" s="173"/>
      <c r="G41" s="73"/>
    </row>
    <row r="42" spans="1:7">
      <c r="A42" s="85"/>
      <c r="B42" s="98" t="s">
        <v>30</v>
      </c>
      <c r="C42" s="99">
        <v>144.80000000000001</v>
      </c>
      <c r="D42" s="99">
        <v>142.19999999999999</v>
      </c>
      <c r="F42" s="73"/>
      <c r="G42" s="73"/>
    </row>
    <row r="43" spans="1:7">
      <c r="A43" s="85"/>
      <c r="B43" s="98" t="s">
        <v>31</v>
      </c>
      <c r="C43" s="99">
        <v>165</v>
      </c>
      <c r="D43" s="99">
        <v>166.2</v>
      </c>
    </row>
    <row r="44" spans="1:7">
      <c r="A44" s="85"/>
      <c r="B44" s="98" t="s">
        <v>32</v>
      </c>
      <c r="C44" s="99">
        <v>141.19999999999999</v>
      </c>
      <c r="D44" s="99">
        <v>136.69999999999999</v>
      </c>
    </row>
    <row r="45" spans="1:7">
      <c r="A45" s="85"/>
      <c r="B45" s="98" t="s">
        <v>33</v>
      </c>
      <c r="C45" s="99">
        <v>147.9</v>
      </c>
      <c r="D45" s="108">
        <v>151.9</v>
      </c>
    </row>
    <row r="46" spans="1:7">
      <c r="A46" s="118"/>
      <c r="B46" s="98" t="s">
        <v>34</v>
      </c>
      <c r="C46" s="99">
        <v>150.1</v>
      </c>
      <c r="D46" s="108">
        <v>142.4</v>
      </c>
    </row>
    <row r="47" spans="1:7">
      <c r="B47" s="98" t="s">
        <v>35</v>
      </c>
      <c r="C47" s="99">
        <v>137.9</v>
      </c>
      <c r="D47" s="99">
        <v>142.69999999999999</v>
      </c>
    </row>
    <row r="48" spans="1:7">
      <c r="B48" s="98" t="s">
        <v>36</v>
      </c>
      <c r="C48" s="99" t="s">
        <v>329</v>
      </c>
      <c r="D48" s="99" t="s">
        <v>330</v>
      </c>
    </row>
    <row r="49" spans="2:4">
      <c r="B49" s="98" t="s">
        <v>37</v>
      </c>
      <c r="C49" s="99">
        <v>151.19999999999999</v>
      </c>
      <c r="D49" s="108">
        <v>155</v>
      </c>
    </row>
    <row r="50" spans="2:4">
      <c r="B50" s="98" t="s">
        <v>38</v>
      </c>
      <c r="C50" s="99"/>
      <c r="D50" s="108"/>
    </row>
    <row r="51" spans="2:4">
      <c r="B51" s="98" t="s">
        <v>39</v>
      </c>
      <c r="C51" s="99"/>
      <c r="D51" s="108"/>
    </row>
    <row r="52" spans="2:4">
      <c r="B52" s="98" t="s">
        <v>40</v>
      </c>
      <c r="C52" s="99"/>
      <c r="D52" s="108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259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idden="1">
      <c r="A5" s="102">
        <v>2020</v>
      </c>
      <c r="B5" s="98" t="s">
        <v>29</v>
      </c>
      <c r="C5" s="99">
        <v>157.53576294277929</v>
      </c>
      <c r="D5" s="99">
        <v>118.78914405010438</v>
      </c>
    </row>
    <row r="6" spans="1:14" hidden="1">
      <c r="A6" s="85"/>
      <c r="B6" s="98" t="s">
        <v>59</v>
      </c>
      <c r="C6" s="99">
        <v>160.13561237462918</v>
      </c>
      <c r="D6" s="99">
        <v>137.67491926803015</v>
      </c>
    </row>
    <row r="7" spans="1:14" hidden="1">
      <c r="A7" s="85"/>
      <c r="B7" s="98" t="s">
        <v>60</v>
      </c>
      <c r="C7" s="99">
        <v>156.37458995710321</v>
      </c>
      <c r="D7" s="99">
        <v>151.45482388973966</v>
      </c>
    </row>
    <row r="8" spans="1:14" hidden="1">
      <c r="A8" s="85"/>
      <c r="B8" s="98" t="s">
        <v>61</v>
      </c>
      <c r="C8" s="99">
        <v>151.11749074689192</v>
      </c>
      <c r="D8" s="99">
        <v>154.93300852618756</v>
      </c>
    </row>
    <row r="9" spans="1:14" hidden="1">
      <c r="A9" s="85"/>
      <c r="B9" s="98" t="s">
        <v>62</v>
      </c>
      <c r="C9" s="99">
        <v>152.28418669254333</v>
      </c>
      <c r="D9" s="99">
        <v>151.79537629119528</v>
      </c>
    </row>
    <row r="10" spans="1:14" hidden="1">
      <c r="A10" s="85"/>
      <c r="B10" s="98" t="s">
        <v>63</v>
      </c>
      <c r="C10" s="99">
        <v>151.72478469497804</v>
      </c>
      <c r="D10" s="99">
        <v>158.50806451612902</v>
      </c>
    </row>
    <row r="11" spans="1:14" hidden="1">
      <c r="A11" s="85"/>
      <c r="B11" s="98" t="s">
        <v>64</v>
      </c>
      <c r="C11" s="99">
        <v>157.00351150994928</v>
      </c>
      <c r="D11" s="99">
        <v>156.69344042838017</v>
      </c>
    </row>
    <row r="12" spans="1:14" hidden="1">
      <c r="A12" s="85"/>
      <c r="B12" s="98" t="s">
        <v>65</v>
      </c>
      <c r="C12" s="99">
        <v>155.35444776051654</v>
      </c>
      <c r="D12" s="99">
        <v>163.95315624107397</v>
      </c>
    </row>
    <row r="13" spans="1:14" hidden="1">
      <c r="A13" s="85"/>
      <c r="B13" s="98" t="s">
        <v>66</v>
      </c>
      <c r="C13" s="99">
        <v>154.08400709919147</v>
      </c>
      <c r="D13" s="99">
        <v>149.8837749883775</v>
      </c>
    </row>
    <row r="14" spans="1:14" hidden="1">
      <c r="A14" s="85"/>
      <c r="B14" s="98" t="s">
        <v>67</v>
      </c>
      <c r="C14" s="99">
        <v>154.17435023137676</v>
      </c>
      <c r="D14" s="99">
        <v>147.35973597359734</v>
      </c>
    </row>
    <row r="15" spans="1:14" hidden="1">
      <c r="A15" s="85"/>
      <c r="B15" s="98" t="s">
        <v>68</v>
      </c>
      <c r="C15" s="99">
        <v>153.50975903146949</v>
      </c>
      <c r="D15" s="99">
        <v>144.51540195341849</v>
      </c>
    </row>
    <row r="16" spans="1:14" hidden="1">
      <c r="A16" s="103"/>
      <c r="B16" s="98" t="s">
        <v>69</v>
      </c>
      <c r="C16" s="99">
        <v>149.5030803601652</v>
      </c>
      <c r="D16" s="99">
        <v>141.90140845070422</v>
      </c>
    </row>
    <row r="17" spans="1:7">
      <c r="A17" s="102">
        <v>2021</v>
      </c>
      <c r="B17" s="98" t="s">
        <v>29</v>
      </c>
      <c r="C17" s="99">
        <v>148.68869209809264</v>
      </c>
      <c r="D17" s="99">
        <v>201.87891440501042</v>
      </c>
    </row>
    <row r="18" spans="1:7">
      <c r="A18" s="85"/>
      <c r="B18" s="98" t="s">
        <v>59</v>
      </c>
      <c r="C18" s="99">
        <v>159.08084946084665</v>
      </c>
      <c r="D18" s="99">
        <v>158.66523143164693</v>
      </c>
    </row>
    <row r="19" spans="1:7">
      <c r="A19" s="85"/>
      <c r="B19" s="98" t="s">
        <v>60</v>
      </c>
      <c r="C19" s="99">
        <v>167.37951047186473</v>
      </c>
      <c r="D19" s="99">
        <v>170.21439509954058</v>
      </c>
    </row>
    <row r="20" spans="1:7">
      <c r="A20" s="85"/>
      <c r="B20" s="98" t="s">
        <v>61</v>
      </c>
      <c r="C20" s="99">
        <v>171.02828129448611</v>
      </c>
      <c r="D20" s="99">
        <v>173.0816077953715</v>
      </c>
    </row>
    <row r="21" spans="1:7">
      <c r="A21" s="85"/>
      <c r="B21" s="98" t="s">
        <v>62</v>
      </c>
      <c r="C21" s="99">
        <v>167.16517305021213</v>
      </c>
      <c r="D21" s="99">
        <v>164.4859813084112</v>
      </c>
    </row>
    <row r="22" spans="1:7">
      <c r="A22" s="85"/>
      <c r="B22" s="98" t="s">
        <v>63</v>
      </c>
      <c r="C22" s="99">
        <v>164.81032838900265</v>
      </c>
      <c r="D22" s="99">
        <v>174.43548387096774</v>
      </c>
    </row>
    <row r="23" spans="1:7">
      <c r="A23" s="85"/>
      <c r="B23" s="98" t="s">
        <v>64</v>
      </c>
      <c r="C23" s="99">
        <v>161.7843672779295</v>
      </c>
      <c r="D23" s="99">
        <v>175.50200803212851</v>
      </c>
    </row>
    <row r="24" spans="1:7">
      <c r="A24" s="85"/>
      <c r="B24" s="98" t="s">
        <v>65</v>
      </c>
      <c r="C24" s="99">
        <v>162.2493560137535</v>
      </c>
      <c r="D24" s="99">
        <v>173.49328763210511</v>
      </c>
    </row>
    <row r="25" spans="1:7">
      <c r="A25" s="85"/>
      <c r="B25" s="98" t="s">
        <v>66</v>
      </c>
      <c r="C25" s="99">
        <v>161.79846184184578</v>
      </c>
      <c r="D25" s="99">
        <v>152.85913528591354</v>
      </c>
    </row>
    <row r="26" spans="1:7">
      <c r="A26" s="85"/>
      <c r="B26" s="98" t="s">
        <v>67</v>
      </c>
      <c r="C26" s="99">
        <v>161.95765630980134</v>
      </c>
      <c r="D26" s="99">
        <v>151.05198019801981</v>
      </c>
    </row>
    <row r="27" spans="1:7">
      <c r="A27" s="85"/>
      <c r="B27" s="98" t="s">
        <v>68</v>
      </c>
      <c r="C27" s="99">
        <v>163.48298475030072</v>
      </c>
      <c r="D27" s="99">
        <v>150.30052592036063</v>
      </c>
    </row>
    <row r="28" spans="1:7">
      <c r="A28" s="103"/>
      <c r="B28" s="98" t="s">
        <v>69</v>
      </c>
      <c r="C28" s="99">
        <v>158.87888430031819</v>
      </c>
      <c r="D28" s="99">
        <v>145.16645326504479</v>
      </c>
    </row>
    <row r="29" spans="1:7">
      <c r="A29" s="102">
        <v>2022</v>
      </c>
      <c r="B29" s="98" t="s">
        <v>29</v>
      </c>
      <c r="C29" s="99">
        <v>142.53235694822888</v>
      </c>
      <c r="D29" s="99">
        <v>112.10855949895615</v>
      </c>
      <c r="F29" s="73"/>
      <c r="G29" s="73"/>
    </row>
    <row r="30" spans="1:7">
      <c r="A30" s="85"/>
      <c r="B30" s="98" t="s">
        <v>59</v>
      </c>
      <c r="C30" s="99">
        <v>165.40000941752601</v>
      </c>
      <c r="D30" s="99">
        <v>119.59095801937568</v>
      </c>
      <c r="F30" s="73"/>
      <c r="G30" s="73"/>
    </row>
    <row r="31" spans="1:7">
      <c r="A31" s="85"/>
      <c r="B31" s="98" t="s">
        <v>60</v>
      </c>
      <c r="C31" s="99">
        <v>172.42934645470604</v>
      </c>
      <c r="D31" s="99">
        <v>162.71056661562022</v>
      </c>
      <c r="F31" s="73"/>
      <c r="G31" s="73"/>
    </row>
    <row r="32" spans="1:7">
      <c r="A32" s="85"/>
      <c r="B32" s="98" t="s">
        <v>61</v>
      </c>
      <c r="C32" s="99">
        <v>173.90623517130112</v>
      </c>
      <c r="D32" s="99">
        <v>185.26187576126677</v>
      </c>
      <c r="F32" s="73"/>
      <c r="G32" s="73"/>
    </row>
    <row r="33" spans="1:7">
      <c r="A33" s="85"/>
      <c r="B33" s="98" t="s">
        <v>62</v>
      </c>
      <c r="C33" s="99">
        <v>173.9197442776414</v>
      </c>
      <c r="D33" s="99">
        <v>177.47171667486472</v>
      </c>
      <c r="F33" s="73"/>
      <c r="G33" s="73"/>
    </row>
    <row r="34" spans="1:7">
      <c r="A34" s="118"/>
      <c r="B34" s="98" t="s">
        <v>63</v>
      </c>
      <c r="C34" s="99">
        <v>170.67318964035076</v>
      </c>
      <c r="D34" s="99">
        <v>181.29032258064518</v>
      </c>
      <c r="F34" s="73"/>
      <c r="G34" s="73"/>
    </row>
    <row r="35" spans="1:7">
      <c r="B35" s="98" t="s">
        <v>64</v>
      </c>
      <c r="C35" s="99">
        <v>164.68981662114709</v>
      </c>
      <c r="D35" s="99">
        <v>168.23962516733602</v>
      </c>
      <c r="F35" s="73"/>
      <c r="G35" s="73"/>
    </row>
    <row r="36" spans="1:7">
      <c r="B36" s="98" t="s">
        <v>65</v>
      </c>
      <c r="C36" s="99">
        <v>164.89111809629722</v>
      </c>
      <c r="D36" s="99">
        <v>167.72350756926593</v>
      </c>
      <c r="F36" s="73"/>
      <c r="G36" s="73"/>
    </row>
    <row r="37" spans="1:7">
      <c r="B37" s="98" t="s">
        <v>66</v>
      </c>
      <c r="C37" s="99">
        <v>164.66476040228753</v>
      </c>
      <c r="D37" s="99">
        <v>158.67038586703859</v>
      </c>
      <c r="F37" s="73"/>
      <c r="G37" s="73"/>
    </row>
    <row r="38" spans="1:7">
      <c r="B38" s="98" t="s">
        <v>67</v>
      </c>
      <c r="C38" s="99">
        <v>164.44191225079155</v>
      </c>
      <c r="D38" s="99">
        <v>158.10643564356434</v>
      </c>
      <c r="F38" s="73"/>
      <c r="G38" s="73"/>
    </row>
    <row r="39" spans="1:7">
      <c r="B39" s="98" t="s">
        <v>68</v>
      </c>
      <c r="C39" s="99">
        <v>166.82472546660975</v>
      </c>
      <c r="D39" s="99">
        <v>174.21111945905335</v>
      </c>
      <c r="F39" s="73"/>
      <c r="G39" s="73"/>
    </row>
    <row r="40" spans="1:7">
      <c r="B40" s="98" t="s">
        <v>69</v>
      </c>
      <c r="C40" s="99">
        <v>161.45826281226726</v>
      </c>
      <c r="D40" s="99">
        <v>165.30089628681176</v>
      </c>
      <c r="F40" s="73"/>
      <c r="G40" s="73"/>
    </row>
    <row r="41" spans="1:7">
      <c r="A41" s="102">
        <v>2023</v>
      </c>
      <c r="B41" s="98" t="s">
        <v>29</v>
      </c>
      <c r="C41" s="99">
        <v>162.5</v>
      </c>
      <c r="D41" s="99">
        <v>166</v>
      </c>
      <c r="F41" s="73"/>
      <c r="G41" s="73"/>
    </row>
    <row r="42" spans="1:7">
      <c r="A42" s="85"/>
      <c r="B42" s="98" t="s">
        <v>59</v>
      </c>
      <c r="C42" s="99">
        <v>164.2</v>
      </c>
      <c r="D42" s="99">
        <v>173.2</v>
      </c>
      <c r="F42" s="73"/>
      <c r="G42" s="73"/>
    </row>
    <row r="43" spans="1:7">
      <c r="A43" s="85"/>
      <c r="B43" s="98" t="s">
        <v>60</v>
      </c>
      <c r="C43" s="99">
        <v>174.6</v>
      </c>
      <c r="D43" s="99">
        <v>202.1</v>
      </c>
      <c r="F43" s="73"/>
      <c r="G43" s="73"/>
    </row>
    <row r="44" spans="1:7">
      <c r="A44" s="85"/>
      <c r="B44" s="98" t="s">
        <v>61</v>
      </c>
      <c r="C44" s="99">
        <v>180.80098699819683</v>
      </c>
      <c r="D44" s="99">
        <v>219.36662606577343</v>
      </c>
      <c r="F44" s="73"/>
      <c r="G44" s="73"/>
    </row>
    <row r="45" spans="1:7">
      <c r="A45" s="85"/>
      <c r="B45" s="98" t="s">
        <v>62</v>
      </c>
      <c r="C45" s="99">
        <v>178.72405198165802</v>
      </c>
      <c r="D45" s="99">
        <v>212.34628627643875</v>
      </c>
      <c r="F45" s="73"/>
      <c r="G45" s="73"/>
    </row>
    <row r="46" spans="1:7">
      <c r="A46" s="118"/>
      <c r="B46" s="98" t="s">
        <v>63</v>
      </c>
      <c r="C46" s="99">
        <v>175.33409399959362</v>
      </c>
      <c r="D46" s="99">
        <v>210.84677419354838</v>
      </c>
      <c r="F46" s="73"/>
      <c r="G46" s="73"/>
    </row>
    <row r="47" spans="1:7">
      <c r="B47" s="98" t="s">
        <v>64</v>
      </c>
      <c r="C47" s="99">
        <v>164.72623227988035</v>
      </c>
      <c r="D47" s="99">
        <v>191.09772423025436</v>
      </c>
      <c r="F47" s="73"/>
      <c r="G47" s="73"/>
    </row>
    <row r="48" spans="1:7">
      <c r="B48" s="98" t="s">
        <v>65</v>
      </c>
      <c r="C48" s="99">
        <v>164.50869806974342</v>
      </c>
      <c r="D48" s="99">
        <v>187.80348471865182</v>
      </c>
      <c r="F48" s="73"/>
      <c r="G48" s="73"/>
    </row>
    <row r="49" spans="2:4">
      <c r="B49" s="98" t="s">
        <v>66</v>
      </c>
      <c r="C49" s="99">
        <v>159.04949714060342</v>
      </c>
      <c r="D49" s="99">
        <v>166.48070664807065</v>
      </c>
    </row>
    <row r="50" spans="2:4">
      <c r="B50" s="98" t="s">
        <v>67</v>
      </c>
      <c r="C50" s="99"/>
      <c r="D50" s="99"/>
    </row>
    <row r="51" spans="2:4">
      <c r="B51" s="98" t="s">
        <v>68</v>
      </c>
      <c r="C51" s="99"/>
      <c r="D51" s="99"/>
    </row>
    <row r="52" spans="2:4">
      <c r="B52" s="98" t="s">
        <v>69</v>
      </c>
      <c r="C52" s="99"/>
      <c r="D52" s="9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8" t="s">
        <v>316</v>
      </c>
    </row>
    <row r="2" spans="1:7">
      <c r="A2" s="68"/>
    </row>
    <row r="3" spans="1:7">
      <c r="E3" s="1" t="s">
        <v>188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48</v>
      </c>
      <c r="C5" s="39">
        <v>27</v>
      </c>
    </row>
    <row r="6" spans="1:7">
      <c r="A6" s="42" t="s">
        <v>5</v>
      </c>
      <c r="B6" s="39">
        <v>54</v>
      </c>
      <c r="C6" s="39">
        <v>46</v>
      </c>
    </row>
    <row r="7" spans="1:7">
      <c r="A7" s="42" t="s">
        <v>6</v>
      </c>
      <c r="B7" s="39">
        <v>36</v>
      </c>
      <c r="C7" s="39">
        <v>26</v>
      </c>
    </row>
    <row r="8" spans="1:7">
      <c r="A8" s="42" t="s">
        <v>7</v>
      </c>
      <c r="B8" s="39">
        <v>23</v>
      </c>
      <c r="C8" s="39">
        <v>33</v>
      </c>
    </row>
    <row r="9" spans="1:7">
      <c r="A9" s="42" t="s">
        <v>8</v>
      </c>
      <c r="B9" s="39">
        <v>33</v>
      </c>
      <c r="C9" s="39">
        <v>16</v>
      </c>
    </row>
    <row r="10" spans="1:7">
      <c r="A10" s="42" t="s">
        <v>9</v>
      </c>
      <c r="B10" s="39">
        <v>33</v>
      </c>
      <c r="C10" s="39">
        <v>23</v>
      </c>
    </row>
    <row r="11" spans="1:7">
      <c r="A11" s="42" t="s">
        <v>10</v>
      </c>
      <c r="B11" s="39">
        <v>54</v>
      </c>
      <c r="C11" s="39">
        <v>55</v>
      </c>
    </row>
    <row r="12" spans="1:7">
      <c r="A12" s="42" t="s">
        <v>11</v>
      </c>
      <c r="B12" s="39">
        <v>41</v>
      </c>
      <c r="C12" s="39">
        <v>16</v>
      </c>
    </row>
    <row r="13" spans="1:7">
      <c r="A13" s="42" t="s">
        <v>12</v>
      </c>
      <c r="B13" s="39">
        <v>82</v>
      </c>
      <c r="C13" s="39">
        <v>51</v>
      </c>
    </row>
    <row r="14" spans="1:7">
      <c r="A14" s="42" t="s">
        <v>13</v>
      </c>
      <c r="B14" s="39">
        <v>16</v>
      </c>
      <c r="C14" s="39">
        <v>18</v>
      </c>
    </row>
    <row r="15" spans="1:7">
      <c r="A15" s="42" t="s">
        <v>14</v>
      </c>
      <c r="B15" s="39">
        <v>69</v>
      </c>
      <c r="C15" s="39">
        <v>44</v>
      </c>
    </row>
    <row r="16" spans="1:7">
      <c r="A16" s="42" t="s">
        <v>15</v>
      </c>
      <c r="B16" s="39">
        <v>25</v>
      </c>
      <c r="C16" s="39">
        <v>19</v>
      </c>
    </row>
    <row r="17" spans="1:3">
      <c r="A17" s="42" t="s">
        <v>16</v>
      </c>
      <c r="B17" s="39">
        <v>17</v>
      </c>
      <c r="C17" s="39">
        <v>6</v>
      </c>
    </row>
    <row r="18" spans="1:3">
      <c r="A18" s="42" t="s">
        <v>17</v>
      </c>
      <c r="B18" s="39">
        <v>54</v>
      </c>
      <c r="C18" s="39">
        <v>38</v>
      </c>
    </row>
    <row r="19" spans="1:3">
      <c r="A19" s="42" t="s">
        <v>18</v>
      </c>
      <c r="B19" s="39">
        <v>27</v>
      </c>
      <c r="C19" s="39">
        <v>31</v>
      </c>
    </row>
    <row r="20" spans="1:3">
      <c r="A20" s="42" t="s">
        <v>19</v>
      </c>
      <c r="B20" s="39">
        <v>39</v>
      </c>
      <c r="C20" s="39">
        <v>18</v>
      </c>
    </row>
    <row r="21" spans="1:3">
      <c r="A21" s="42" t="s">
        <v>20</v>
      </c>
      <c r="B21" s="39">
        <v>34</v>
      </c>
      <c r="C21" s="39">
        <v>30</v>
      </c>
    </row>
    <row r="22" spans="1:3">
      <c r="A22" s="42" t="s">
        <v>21</v>
      </c>
      <c r="B22" s="39">
        <v>33</v>
      </c>
      <c r="C22" s="39">
        <v>40</v>
      </c>
    </row>
    <row r="23" spans="1:3">
      <c r="A23" s="42" t="s">
        <v>22</v>
      </c>
      <c r="B23" s="39">
        <v>12</v>
      </c>
      <c r="C23" s="39">
        <v>10</v>
      </c>
    </row>
    <row r="24" spans="1:3">
      <c r="A24" s="42" t="s">
        <v>23</v>
      </c>
      <c r="B24" s="39">
        <v>57</v>
      </c>
      <c r="C24" s="39">
        <v>21</v>
      </c>
    </row>
    <row r="25" spans="1:3">
      <c r="A25" s="42" t="s">
        <v>24</v>
      </c>
      <c r="B25" s="39">
        <v>41</v>
      </c>
      <c r="C25" s="39">
        <v>35</v>
      </c>
    </row>
    <row r="26" spans="1:3">
      <c r="A26" s="42" t="s">
        <v>25</v>
      </c>
      <c r="B26" s="39">
        <v>27</v>
      </c>
      <c r="C26" s="39">
        <v>27</v>
      </c>
    </row>
    <row r="27" spans="1:3">
      <c r="A27" s="42" t="s">
        <v>26</v>
      </c>
      <c r="B27" s="39">
        <v>328</v>
      </c>
      <c r="C27" s="39">
        <v>165</v>
      </c>
    </row>
    <row r="28" spans="1:3">
      <c r="A28" s="42" t="s">
        <v>27</v>
      </c>
      <c r="B28" s="39">
        <v>29</v>
      </c>
      <c r="C28" s="39">
        <v>28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258</v>
      </c>
    </row>
    <row r="3" spans="1:7">
      <c r="G3" s="1" t="s">
        <v>188</v>
      </c>
    </row>
    <row r="4" spans="1:7" ht="30.75" customHeight="1">
      <c r="A4" s="111"/>
      <c r="B4" s="112"/>
      <c r="C4" s="38" t="s">
        <v>262</v>
      </c>
      <c r="D4" s="38" t="s">
        <v>263</v>
      </c>
      <c r="E4" s="38" t="s">
        <v>264</v>
      </c>
    </row>
    <row r="5" spans="1:7">
      <c r="A5" s="98" t="s">
        <v>317</v>
      </c>
      <c r="B5" s="39" t="s">
        <v>45</v>
      </c>
      <c r="C5" s="96">
        <v>-16.5</v>
      </c>
      <c r="D5" s="96">
        <v>12.5</v>
      </c>
      <c r="E5" s="96">
        <v>-4</v>
      </c>
    </row>
    <row r="6" spans="1:7">
      <c r="A6" s="98" t="s">
        <v>304</v>
      </c>
      <c r="B6" s="39" t="s">
        <v>45</v>
      </c>
      <c r="C6" s="96">
        <v>-19</v>
      </c>
      <c r="D6" s="96">
        <v>14.4</v>
      </c>
      <c r="E6" s="96">
        <v>-4.5999999999999996</v>
      </c>
    </row>
    <row r="7" spans="1:7">
      <c r="A7" s="98" t="s">
        <v>318</v>
      </c>
      <c r="B7" s="39" t="s">
        <v>45</v>
      </c>
      <c r="C7" s="96">
        <v>-23.4</v>
      </c>
      <c r="D7" s="96">
        <v>13.1</v>
      </c>
      <c r="E7" s="96">
        <v>-10.199999999999999</v>
      </c>
    </row>
    <row r="8" spans="1:7">
      <c r="A8" s="98" t="s">
        <v>317</v>
      </c>
      <c r="B8" s="39" t="s">
        <v>42</v>
      </c>
      <c r="C8" s="96">
        <v>-20.9</v>
      </c>
      <c r="D8" s="96">
        <v>13.3</v>
      </c>
      <c r="E8" s="96">
        <v>-7.6</v>
      </c>
    </row>
    <row r="9" spans="1:7">
      <c r="A9" s="98" t="s">
        <v>304</v>
      </c>
      <c r="B9" s="39" t="s">
        <v>42</v>
      </c>
      <c r="C9" s="96">
        <v>-23.2</v>
      </c>
      <c r="D9" s="96">
        <v>9.5</v>
      </c>
      <c r="E9" s="96">
        <v>-13.7</v>
      </c>
    </row>
    <row r="10" spans="1:7">
      <c r="A10" s="98" t="s">
        <v>318</v>
      </c>
      <c r="B10" s="39" t="s">
        <v>42</v>
      </c>
      <c r="C10" s="96">
        <v>-28.7</v>
      </c>
      <c r="D10" s="96">
        <v>9.6</v>
      </c>
      <c r="E10" s="96">
        <v>-19.100000000000001</v>
      </c>
    </row>
    <row r="11" spans="1:7">
      <c r="A11" s="98" t="s">
        <v>317</v>
      </c>
      <c r="B11" s="39" t="s">
        <v>72</v>
      </c>
      <c r="C11" s="96">
        <v>-22.5</v>
      </c>
      <c r="D11" s="96">
        <v>11.7</v>
      </c>
      <c r="E11" s="96">
        <v>-10.8</v>
      </c>
    </row>
    <row r="12" spans="1:7">
      <c r="A12" s="98" t="s">
        <v>304</v>
      </c>
      <c r="B12" s="39" t="s">
        <v>72</v>
      </c>
      <c r="C12" s="96">
        <v>-19.600000000000001</v>
      </c>
      <c r="D12" s="96">
        <v>11.6</v>
      </c>
      <c r="E12" s="96">
        <v>-8</v>
      </c>
    </row>
    <row r="13" spans="1:7">
      <c r="A13" s="98" t="s">
        <v>318</v>
      </c>
      <c r="B13" s="39" t="s">
        <v>72</v>
      </c>
      <c r="C13" s="96">
        <v>-26</v>
      </c>
      <c r="D13" s="96">
        <v>10</v>
      </c>
      <c r="E13" s="96">
        <v>-16</v>
      </c>
    </row>
    <row r="14" spans="1:7">
      <c r="A14" s="98" t="s">
        <v>317</v>
      </c>
      <c r="B14" s="39" t="s">
        <v>73</v>
      </c>
      <c r="C14" s="96">
        <v>-20.9</v>
      </c>
      <c r="D14" s="96">
        <v>10.1</v>
      </c>
      <c r="E14" s="96">
        <v>-10.8</v>
      </c>
    </row>
    <row r="15" spans="1:7">
      <c r="A15" s="98" t="s">
        <v>304</v>
      </c>
      <c r="B15" s="39" t="s">
        <v>73</v>
      </c>
      <c r="C15" s="96">
        <v>-19.600000000000001</v>
      </c>
      <c r="D15" s="96">
        <v>6.3</v>
      </c>
      <c r="E15" s="96">
        <v>-13.4</v>
      </c>
    </row>
    <row r="16" spans="1:7">
      <c r="A16" s="98" t="s">
        <v>318</v>
      </c>
      <c r="B16" s="39" t="s">
        <v>73</v>
      </c>
      <c r="C16" s="96">
        <v>-31.8</v>
      </c>
      <c r="D16" s="96">
        <v>5.2</v>
      </c>
      <c r="E16" s="96">
        <v>-26.7</v>
      </c>
    </row>
    <row r="17" spans="1:5">
      <c r="A17" s="98" t="s">
        <v>317</v>
      </c>
      <c r="B17" s="39" t="s">
        <v>46</v>
      </c>
      <c r="C17" s="96">
        <v>-26.1</v>
      </c>
      <c r="D17" s="96">
        <v>14.6</v>
      </c>
      <c r="E17" s="96">
        <v>-11.6</v>
      </c>
    </row>
    <row r="18" spans="1:5">
      <c r="A18" s="98" t="s">
        <v>304</v>
      </c>
      <c r="B18" s="39" t="s">
        <v>46</v>
      </c>
      <c r="C18" s="96">
        <v>-21.4</v>
      </c>
      <c r="D18" s="96">
        <v>14.1</v>
      </c>
      <c r="E18" s="96">
        <v>-7.3</v>
      </c>
    </row>
    <row r="19" spans="1:5">
      <c r="A19" s="98" t="s">
        <v>318</v>
      </c>
      <c r="B19" s="39" t="s">
        <v>46</v>
      </c>
      <c r="C19" s="96">
        <v>-26.3</v>
      </c>
      <c r="D19" s="96">
        <v>8.6999999999999993</v>
      </c>
      <c r="E19" s="96">
        <v>-17.600000000000001</v>
      </c>
    </row>
    <row r="20" spans="1:5">
      <c r="A20" s="98" t="s">
        <v>317</v>
      </c>
      <c r="B20" s="39" t="s">
        <v>74</v>
      </c>
      <c r="C20" s="96">
        <v>-7.9</v>
      </c>
      <c r="D20" s="96">
        <v>10.1</v>
      </c>
      <c r="E20" s="96">
        <v>2.2000000000000002</v>
      </c>
    </row>
    <row r="21" spans="1:5">
      <c r="A21" s="98" t="s">
        <v>304</v>
      </c>
      <c r="B21" s="39" t="s">
        <v>74</v>
      </c>
      <c r="C21" s="96">
        <v>-4</v>
      </c>
      <c r="D21" s="96">
        <v>12.1</v>
      </c>
      <c r="E21" s="96">
        <v>8.1</v>
      </c>
    </row>
    <row r="22" spans="1:5">
      <c r="A22" s="98" t="s">
        <v>318</v>
      </c>
      <c r="B22" s="39" t="s">
        <v>74</v>
      </c>
      <c r="C22" s="96">
        <v>-32.299999999999997</v>
      </c>
      <c r="D22" s="96">
        <v>7.3</v>
      </c>
      <c r="E22" s="96">
        <v>-25</v>
      </c>
    </row>
    <row r="23" spans="1:5">
      <c r="A23" s="98" t="s">
        <v>317</v>
      </c>
      <c r="B23" s="39" t="s">
        <v>75</v>
      </c>
      <c r="C23" s="96">
        <v>-27.4</v>
      </c>
      <c r="D23" s="96">
        <v>16.899999999999999</v>
      </c>
      <c r="E23" s="96">
        <v>-10.5</v>
      </c>
    </row>
    <row r="24" spans="1:5">
      <c r="A24" s="98" t="s">
        <v>304</v>
      </c>
      <c r="B24" s="39" t="s">
        <v>75</v>
      </c>
      <c r="C24" s="96">
        <v>-30.3</v>
      </c>
      <c r="D24" s="96">
        <v>16.899999999999999</v>
      </c>
      <c r="E24" s="96">
        <v>-13.4</v>
      </c>
    </row>
    <row r="25" spans="1:5">
      <c r="A25" s="98" t="s">
        <v>318</v>
      </c>
      <c r="B25" s="39" t="s">
        <v>75</v>
      </c>
      <c r="C25" s="96">
        <v>-12.4</v>
      </c>
      <c r="D25" s="96">
        <v>56.8</v>
      </c>
      <c r="E25" s="96">
        <v>44.5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22" sqref="E22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270</v>
      </c>
    </row>
    <row r="2" spans="1:9">
      <c r="H2" s="2"/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4" t="s">
        <v>269</v>
      </c>
      <c r="D5" s="255"/>
      <c r="E5" s="255"/>
      <c r="F5" s="255"/>
      <c r="G5" s="256"/>
    </row>
    <row r="6" spans="1:9">
      <c r="A6" s="98" t="s">
        <v>317</v>
      </c>
      <c r="B6" s="39" t="s">
        <v>77</v>
      </c>
      <c r="C6" s="40">
        <v>30</v>
      </c>
      <c r="D6" s="40">
        <v>36.700000000000003</v>
      </c>
      <c r="E6" s="40">
        <v>24.9</v>
      </c>
      <c r="F6" s="40">
        <v>28.4</v>
      </c>
      <c r="G6" s="40">
        <v>30</v>
      </c>
    </row>
    <row r="7" spans="1:9">
      <c r="A7" s="238" t="s">
        <v>317</v>
      </c>
      <c r="B7" s="39" t="s">
        <v>78</v>
      </c>
      <c r="C7" s="40">
        <v>55</v>
      </c>
      <c r="D7" s="40">
        <v>45</v>
      </c>
      <c r="E7" s="40">
        <v>40.4</v>
      </c>
      <c r="F7" s="40">
        <v>48.2</v>
      </c>
      <c r="G7" s="40">
        <v>57.8</v>
      </c>
    </row>
    <row r="8" spans="1:9">
      <c r="A8" s="98" t="s">
        <v>317</v>
      </c>
      <c r="B8" s="39" t="s">
        <v>79</v>
      </c>
      <c r="C8" s="40">
        <v>14</v>
      </c>
      <c r="D8" s="40">
        <v>9.1</v>
      </c>
      <c r="E8" s="40">
        <v>24.5</v>
      </c>
      <c r="F8" s="40">
        <v>19.600000000000001</v>
      </c>
      <c r="G8" s="40">
        <v>10.3</v>
      </c>
    </row>
    <row r="9" spans="1:9">
      <c r="A9" s="238" t="s">
        <v>317</v>
      </c>
      <c r="B9" s="39" t="s">
        <v>80</v>
      </c>
      <c r="C9" s="40">
        <v>1</v>
      </c>
      <c r="D9" s="40">
        <v>9.1999999999999993</v>
      </c>
      <c r="E9" s="40">
        <v>10.199999999999999</v>
      </c>
      <c r="F9" s="40">
        <v>3.8</v>
      </c>
      <c r="G9" s="40">
        <v>1.9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67" t="s">
        <v>271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4" t="s">
        <v>269</v>
      </c>
      <c r="D5" s="255"/>
      <c r="E5" s="255"/>
      <c r="F5" s="255"/>
      <c r="G5" s="256"/>
    </row>
    <row r="6" spans="1:9">
      <c r="A6" s="98" t="s">
        <v>317</v>
      </c>
      <c r="B6" s="39" t="s">
        <v>81</v>
      </c>
      <c r="C6" s="40">
        <v>26</v>
      </c>
      <c r="D6" s="40">
        <v>23.5</v>
      </c>
      <c r="E6" s="40">
        <v>27.7</v>
      </c>
      <c r="F6" s="40">
        <v>25.7</v>
      </c>
      <c r="G6" s="40">
        <v>29.7</v>
      </c>
    </row>
    <row r="7" spans="1:9">
      <c r="A7" s="98" t="s">
        <v>317</v>
      </c>
      <c r="B7" s="39" t="s">
        <v>82</v>
      </c>
      <c r="C7" s="40">
        <v>53.9</v>
      </c>
      <c r="D7" s="40">
        <v>70.400000000000006</v>
      </c>
      <c r="E7" s="40">
        <v>54.7</v>
      </c>
      <c r="F7" s="40">
        <v>77.5</v>
      </c>
      <c r="G7" s="40">
        <v>66.599999999999994</v>
      </c>
    </row>
    <row r="8" spans="1:9">
      <c r="A8" s="98" t="s">
        <v>317</v>
      </c>
      <c r="B8" s="39" t="s">
        <v>83</v>
      </c>
      <c r="C8" s="40">
        <v>34.200000000000003</v>
      </c>
      <c r="D8" s="40">
        <v>23.2</v>
      </c>
      <c r="E8" s="40">
        <v>35</v>
      </c>
      <c r="F8" s="40">
        <v>7.1</v>
      </c>
      <c r="G8" s="40">
        <v>20.3</v>
      </c>
    </row>
    <row r="9" spans="1:9">
      <c r="A9" s="98" t="s">
        <v>317</v>
      </c>
      <c r="B9" s="39" t="s">
        <v>272</v>
      </c>
      <c r="C9" s="40">
        <v>0.7</v>
      </c>
      <c r="D9" s="40">
        <v>2.4</v>
      </c>
      <c r="E9" s="40">
        <v>0</v>
      </c>
      <c r="F9" s="40">
        <v>0.8</v>
      </c>
      <c r="G9" s="40">
        <v>1.3</v>
      </c>
    </row>
    <row r="10" spans="1:9">
      <c r="A10" s="98" t="s">
        <v>317</v>
      </c>
      <c r="B10" s="39" t="s">
        <v>84</v>
      </c>
      <c r="C10" s="40">
        <v>4.2</v>
      </c>
      <c r="D10" s="40">
        <v>14.9</v>
      </c>
      <c r="E10" s="40">
        <v>1</v>
      </c>
      <c r="F10" s="40">
        <v>2.9</v>
      </c>
      <c r="G10" s="40">
        <v>6.7</v>
      </c>
    </row>
    <row r="11" spans="1:9">
      <c r="A11" s="98" t="s">
        <v>317</v>
      </c>
      <c r="B11" s="39" t="s">
        <v>85</v>
      </c>
      <c r="C11" s="40">
        <v>5.3</v>
      </c>
      <c r="D11" s="40">
        <v>0</v>
      </c>
      <c r="E11" s="40">
        <v>2.2999999999999998</v>
      </c>
      <c r="F11" s="40">
        <v>4.7</v>
      </c>
      <c r="G11" s="40">
        <v>0.4</v>
      </c>
    </row>
    <row r="12" spans="1:9">
      <c r="A12" s="98" t="s">
        <v>317</v>
      </c>
      <c r="B12" s="39" t="s">
        <v>273</v>
      </c>
      <c r="C12" s="40">
        <v>12.4</v>
      </c>
      <c r="D12" s="40">
        <v>0</v>
      </c>
      <c r="E12" s="40">
        <v>10.199999999999999</v>
      </c>
      <c r="F12" s="40">
        <v>3.2</v>
      </c>
      <c r="G12" s="40">
        <v>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.140625" defaultRowHeight="12.75"/>
  <cols>
    <col min="1" max="1" width="9.140625" style="32"/>
    <col min="2" max="2" width="26.5703125" style="32" bestFit="1" customWidth="1"/>
    <col min="3" max="7" width="13" style="32" customWidth="1"/>
    <col min="8" max="16384" width="9.140625" style="32"/>
  </cols>
  <sheetData>
    <row r="1" spans="1:9">
      <c r="A1" s="35" t="s">
        <v>274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4" t="s">
        <v>269</v>
      </c>
      <c r="D5" s="255"/>
      <c r="E5" s="255"/>
      <c r="F5" s="255"/>
      <c r="G5" s="256"/>
    </row>
    <row r="6" spans="1:9">
      <c r="A6" s="98" t="s">
        <v>317</v>
      </c>
      <c r="B6" s="39" t="s">
        <v>86</v>
      </c>
      <c r="C6" s="40">
        <v>22.4</v>
      </c>
      <c r="D6" s="40">
        <v>8.5</v>
      </c>
      <c r="E6" s="40">
        <v>11.6</v>
      </c>
      <c r="F6" s="40">
        <v>0.9</v>
      </c>
      <c r="G6" s="40">
        <v>13.7</v>
      </c>
    </row>
    <row r="7" spans="1:9">
      <c r="A7" s="98" t="s">
        <v>317</v>
      </c>
      <c r="B7" s="39" t="s">
        <v>87</v>
      </c>
      <c r="C7" s="40">
        <v>21.8</v>
      </c>
      <c r="D7" s="40">
        <v>8</v>
      </c>
      <c r="E7" s="40">
        <v>11.6</v>
      </c>
      <c r="F7" s="40">
        <v>0.9</v>
      </c>
      <c r="G7" s="40">
        <v>13</v>
      </c>
    </row>
    <row r="8" spans="1:9">
      <c r="A8" s="98" t="s">
        <v>317</v>
      </c>
      <c r="B8" s="39" t="s">
        <v>88</v>
      </c>
      <c r="C8" s="40">
        <v>75.900000000000006</v>
      </c>
      <c r="D8" s="40">
        <v>91.5</v>
      </c>
      <c r="E8" s="40">
        <v>88.5</v>
      </c>
      <c r="F8" s="40">
        <v>99.1</v>
      </c>
      <c r="G8" s="40">
        <v>86.3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344</v>
      </c>
    </row>
    <row r="3" spans="1:9">
      <c r="E3" s="113"/>
      <c r="I3" s="1" t="s">
        <v>188</v>
      </c>
    </row>
    <row r="4" spans="1:9" ht="25.5">
      <c r="C4" s="130" t="s">
        <v>45</v>
      </c>
      <c r="D4" s="38" t="s">
        <v>42</v>
      </c>
      <c r="E4" s="130" t="s">
        <v>72</v>
      </c>
      <c r="F4" s="130" t="s">
        <v>73</v>
      </c>
      <c r="G4" s="38" t="s">
        <v>76</v>
      </c>
    </row>
    <row r="5" spans="1:9">
      <c r="A5" s="93"/>
      <c r="B5" s="118"/>
      <c r="C5" s="254" t="s">
        <v>269</v>
      </c>
      <c r="D5" s="255"/>
      <c r="E5" s="255"/>
      <c r="F5" s="255"/>
      <c r="G5" s="256"/>
    </row>
    <row r="6" spans="1:9" ht="29.45" customHeight="1">
      <c r="A6" s="93"/>
      <c r="B6" s="118"/>
      <c r="C6" s="254" t="s">
        <v>345</v>
      </c>
      <c r="D6" s="255"/>
      <c r="E6" s="255"/>
      <c r="F6" s="255"/>
      <c r="G6" s="256"/>
    </row>
    <row r="7" spans="1:9">
      <c r="A7" s="98" t="s">
        <v>317</v>
      </c>
      <c r="B7" s="114" t="s">
        <v>346</v>
      </c>
      <c r="C7" s="40">
        <v>10.199999999999999</v>
      </c>
      <c r="D7" s="40">
        <v>22.7</v>
      </c>
      <c r="E7" s="40">
        <v>22.1</v>
      </c>
      <c r="F7" s="40">
        <v>19.7</v>
      </c>
      <c r="G7" s="40">
        <v>18.899999999999999</v>
      </c>
    </row>
    <row r="8" spans="1:9">
      <c r="A8" s="98" t="s">
        <v>317</v>
      </c>
      <c r="B8" s="114" t="s">
        <v>347</v>
      </c>
      <c r="C8" s="40">
        <v>46.1</v>
      </c>
      <c r="D8" s="40">
        <v>51.7</v>
      </c>
      <c r="E8" s="40">
        <v>51.8</v>
      </c>
      <c r="F8" s="40">
        <v>37.299999999999997</v>
      </c>
      <c r="G8" s="40">
        <v>53.5</v>
      </c>
    </row>
    <row r="9" spans="1:9">
      <c r="A9" s="98" t="s">
        <v>317</v>
      </c>
      <c r="B9" s="114" t="s">
        <v>348</v>
      </c>
      <c r="C9" s="40">
        <v>36.200000000000003</v>
      </c>
      <c r="D9" s="40">
        <v>22.9</v>
      </c>
      <c r="E9" s="40">
        <v>26.1</v>
      </c>
      <c r="F9" s="40">
        <v>40.700000000000003</v>
      </c>
      <c r="G9" s="40">
        <v>22.2</v>
      </c>
    </row>
    <row r="10" spans="1:9">
      <c r="A10" s="98" t="s">
        <v>317</v>
      </c>
      <c r="B10" s="114" t="s">
        <v>349</v>
      </c>
      <c r="C10" s="40">
        <v>7.5</v>
      </c>
      <c r="D10" s="40">
        <v>2.7</v>
      </c>
      <c r="E10" s="40">
        <v>0</v>
      </c>
      <c r="F10" s="40">
        <v>2.2999999999999998</v>
      </c>
      <c r="G10" s="40">
        <v>5.4</v>
      </c>
    </row>
    <row r="11" spans="1:9" ht="27" customHeight="1">
      <c r="A11" s="93"/>
      <c r="B11" s="118"/>
      <c r="C11" s="254" t="s">
        <v>350</v>
      </c>
      <c r="D11" s="255"/>
      <c r="E11" s="255"/>
      <c r="F11" s="255"/>
      <c r="G11" s="256"/>
    </row>
    <row r="12" spans="1:9">
      <c r="A12" s="98" t="s">
        <v>317</v>
      </c>
      <c r="B12" s="114" t="s">
        <v>346</v>
      </c>
      <c r="C12" s="40">
        <v>10.6</v>
      </c>
      <c r="D12" s="40">
        <v>24.3</v>
      </c>
      <c r="E12" s="40">
        <v>20.9</v>
      </c>
      <c r="F12" s="40">
        <v>18.100000000000001</v>
      </c>
      <c r="G12" s="40">
        <v>17.399999999999999</v>
      </c>
    </row>
    <row r="13" spans="1:9">
      <c r="A13" s="98" t="s">
        <v>317</v>
      </c>
      <c r="B13" s="114" t="s">
        <v>347</v>
      </c>
      <c r="C13" s="40">
        <v>50.6</v>
      </c>
      <c r="D13" s="40">
        <v>57.4</v>
      </c>
      <c r="E13" s="40">
        <v>50.4</v>
      </c>
      <c r="F13" s="40">
        <v>27.4</v>
      </c>
      <c r="G13" s="40">
        <v>50.6</v>
      </c>
    </row>
    <row r="14" spans="1:9">
      <c r="A14" s="98" t="s">
        <v>317</v>
      </c>
      <c r="B14" s="114" t="s">
        <v>348</v>
      </c>
      <c r="C14" s="40">
        <v>28.8</v>
      </c>
      <c r="D14" s="40">
        <v>15.4</v>
      </c>
      <c r="E14" s="40">
        <v>28.7</v>
      </c>
      <c r="F14" s="40">
        <v>51.7</v>
      </c>
      <c r="G14" s="40">
        <v>26.9</v>
      </c>
    </row>
    <row r="15" spans="1:9">
      <c r="A15" s="98" t="s">
        <v>317</v>
      </c>
      <c r="B15" s="114" t="s">
        <v>349</v>
      </c>
      <c r="C15" s="40">
        <v>10</v>
      </c>
      <c r="D15" s="40">
        <v>2.9</v>
      </c>
      <c r="E15" s="40">
        <v>0</v>
      </c>
      <c r="F15" s="40">
        <v>2.8</v>
      </c>
      <c r="G15" s="40">
        <v>5.0999999999999996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9">
        <v>7.3</v>
      </c>
    </row>
    <row r="7" spans="1:26">
      <c r="A7" s="42" t="s">
        <v>4</v>
      </c>
      <c r="B7" s="40">
        <v>8.9</v>
      </c>
    </row>
    <row r="8" spans="1:26">
      <c r="A8" s="42" t="s">
        <v>5</v>
      </c>
      <c r="B8" s="40">
        <v>5.2</v>
      </c>
    </row>
    <row r="9" spans="1:26">
      <c r="A9" s="42" t="s">
        <v>6</v>
      </c>
      <c r="B9" s="40">
        <v>11.6</v>
      </c>
    </row>
    <row r="10" spans="1:26">
      <c r="A10" s="42" t="s">
        <v>7</v>
      </c>
      <c r="B10" s="40">
        <v>13.7</v>
      </c>
    </row>
    <row r="11" spans="1:26">
      <c r="A11" s="42" t="s">
        <v>8</v>
      </c>
      <c r="B11" s="40">
        <v>11.4</v>
      </c>
    </row>
    <row r="12" spans="1:26">
      <c r="A12" s="42" t="s">
        <v>9</v>
      </c>
      <c r="B12" s="40">
        <v>13.3</v>
      </c>
    </row>
    <row r="13" spans="1:26">
      <c r="A13" s="42" t="s">
        <v>10</v>
      </c>
      <c r="B13" s="40">
        <v>10.6</v>
      </c>
    </row>
    <row r="14" spans="1:26">
      <c r="A14" s="42" t="s">
        <v>11</v>
      </c>
      <c r="B14" s="40">
        <v>11.5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5.0999999999999996</v>
      </c>
    </row>
    <row r="17" spans="1:2">
      <c r="A17" s="42" t="s">
        <v>14</v>
      </c>
      <c r="B17" s="40">
        <v>3.8</v>
      </c>
    </row>
    <row r="18" spans="1:2">
      <c r="A18" s="42" t="s">
        <v>15</v>
      </c>
      <c r="B18" s="40">
        <v>8.8000000000000007</v>
      </c>
    </row>
    <row r="19" spans="1:2">
      <c r="A19" s="42" t="s">
        <v>16</v>
      </c>
      <c r="B19" s="40">
        <v>7.7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7.5</v>
      </c>
    </row>
    <row r="22" spans="1:2">
      <c r="A22" s="42" t="s">
        <v>19</v>
      </c>
      <c r="B22" s="40">
        <v>6.5</v>
      </c>
    </row>
    <row r="23" spans="1:2">
      <c r="A23" s="42" t="s">
        <v>20</v>
      </c>
      <c r="B23" s="40">
        <v>7.3</v>
      </c>
    </row>
    <row r="24" spans="1:2">
      <c r="A24" s="42" t="s">
        <v>21</v>
      </c>
      <c r="B24" s="40">
        <v>8.4</v>
      </c>
    </row>
    <row r="25" spans="1:2">
      <c r="A25" s="42" t="s">
        <v>22</v>
      </c>
      <c r="B25" s="40">
        <v>14.3</v>
      </c>
    </row>
    <row r="26" spans="1:2">
      <c r="A26" s="42" t="s">
        <v>23</v>
      </c>
      <c r="B26" s="40">
        <v>9.8000000000000007</v>
      </c>
    </row>
    <row r="27" spans="1:2">
      <c r="A27" s="42" t="s">
        <v>24</v>
      </c>
      <c r="B27" s="40">
        <v>7.2</v>
      </c>
    </row>
    <row r="28" spans="1:2">
      <c r="A28" s="42" t="s">
        <v>25</v>
      </c>
      <c r="B28" s="40">
        <v>7.9</v>
      </c>
    </row>
    <row r="29" spans="1:2">
      <c r="A29" s="42" t="s">
        <v>26</v>
      </c>
      <c r="B29" s="40">
        <v>4.5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360</v>
      </c>
    </row>
    <row r="3" spans="1:9">
      <c r="E3" s="113"/>
      <c r="I3" s="1" t="s">
        <v>188</v>
      </c>
    </row>
    <row r="4" spans="1:9" ht="25.5">
      <c r="C4" s="130" t="s">
        <v>45</v>
      </c>
      <c r="D4" s="38" t="s">
        <v>42</v>
      </c>
      <c r="E4" s="130" t="s">
        <v>72</v>
      </c>
      <c r="F4" s="130" t="s">
        <v>73</v>
      </c>
      <c r="G4" s="38" t="s">
        <v>76</v>
      </c>
    </row>
    <row r="5" spans="1:9">
      <c r="C5" s="254" t="s">
        <v>269</v>
      </c>
      <c r="D5" s="255"/>
      <c r="E5" s="255"/>
      <c r="F5" s="255"/>
      <c r="G5" s="256"/>
    </row>
    <row r="6" spans="1:9">
      <c r="C6" s="254" t="s">
        <v>351</v>
      </c>
      <c r="D6" s="255"/>
      <c r="E6" s="255"/>
      <c r="F6" s="255"/>
      <c r="G6" s="256"/>
    </row>
    <row r="7" spans="1:9">
      <c r="A7" s="98" t="s">
        <v>317</v>
      </c>
      <c r="B7" s="114" t="s">
        <v>353</v>
      </c>
      <c r="C7" s="40">
        <v>82.4</v>
      </c>
      <c r="D7" s="40">
        <v>86.7</v>
      </c>
      <c r="E7" s="40">
        <v>84.9</v>
      </c>
      <c r="F7" s="40">
        <v>91.8</v>
      </c>
      <c r="G7" s="40">
        <v>91.6</v>
      </c>
    </row>
    <row r="8" spans="1:9">
      <c r="A8" s="98" t="s">
        <v>317</v>
      </c>
      <c r="B8" s="114" t="s">
        <v>354</v>
      </c>
      <c r="C8" s="40">
        <v>45.5</v>
      </c>
      <c r="D8" s="40">
        <v>43.4</v>
      </c>
      <c r="E8" s="40">
        <v>55.3</v>
      </c>
      <c r="F8" s="40">
        <v>47.4</v>
      </c>
      <c r="G8" s="40">
        <v>65.7</v>
      </c>
    </row>
    <row r="9" spans="1:9">
      <c r="A9" s="98" t="s">
        <v>317</v>
      </c>
      <c r="B9" s="114" t="s">
        <v>355</v>
      </c>
      <c r="C9" s="40">
        <v>73.5</v>
      </c>
      <c r="D9" s="40">
        <v>67.3</v>
      </c>
      <c r="E9" s="40">
        <v>64.2</v>
      </c>
      <c r="F9" s="40">
        <v>49.4</v>
      </c>
      <c r="G9" s="40">
        <v>63.4</v>
      </c>
    </row>
    <row r="10" spans="1:9">
      <c r="A10" s="98" t="s">
        <v>317</v>
      </c>
      <c r="B10" s="114" t="s">
        <v>356</v>
      </c>
      <c r="C10" s="40">
        <v>82.1</v>
      </c>
      <c r="D10" s="40">
        <v>90.8</v>
      </c>
      <c r="E10" s="40">
        <v>90</v>
      </c>
      <c r="F10" s="40">
        <v>65</v>
      </c>
      <c r="G10" s="40">
        <v>78.900000000000006</v>
      </c>
    </row>
    <row r="11" spans="1:9">
      <c r="A11" s="98" t="s">
        <v>317</v>
      </c>
      <c r="B11" s="114" t="s">
        <v>357</v>
      </c>
      <c r="C11" s="40">
        <v>32</v>
      </c>
      <c r="D11" s="40">
        <v>35.9</v>
      </c>
      <c r="E11" s="40">
        <v>36.200000000000003</v>
      </c>
      <c r="F11" s="40">
        <v>27.8</v>
      </c>
      <c r="G11" s="40">
        <v>36.700000000000003</v>
      </c>
    </row>
    <row r="12" spans="1:9">
      <c r="A12" s="98" t="s">
        <v>317</v>
      </c>
      <c r="B12" s="114" t="s">
        <v>358</v>
      </c>
      <c r="C12" s="40">
        <v>44.9</v>
      </c>
      <c r="D12" s="40">
        <v>53.9</v>
      </c>
      <c r="E12" s="40">
        <v>56.1</v>
      </c>
      <c r="F12" s="40">
        <v>39.6</v>
      </c>
      <c r="G12" s="40">
        <v>55.9</v>
      </c>
    </row>
    <row r="13" spans="1:9">
      <c r="A13" s="98" t="s">
        <v>317</v>
      </c>
      <c r="B13" s="114" t="s">
        <v>359</v>
      </c>
      <c r="C13" s="40">
        <v>41.7</v>
      </c>
      <c r="D13" s="40">
        <v>58.2</v>
      </c>
      <c r="E13" s="40">
        <v>50.1</v>
      </c>
      <c r="F13" s="40">
        <v>36.200000000000003</v>
      </c>
      <c r="G13" s="40">
        <v>53.5</v>
      </c>
    </row>
    <row r="14" spans="1:9">
      <c r="A14" s="98" t="s">
        <v>317</v>
      </c>
      <c r="B14" s="114" t="s">
        <v>306</v>
      </c>
      <c r="C14" s="40">
        <v>20.8</v>
      </c>
      <c r="D14" s="40">
        <v>32.799999999999997</v>
      </c>
      <c r="E14" s="40">
        <v>28.7</v>
      </c>
      <c r="F14" s="40">
        <v>25.2</v>
      </c>
      <c r="G14" s="40">
        <v>26.5</v>
      </c>
    </row>
    <row r="15" spans="1:9">
      <c r="C15" s="254" t="s">
        <v>352</v>
      </c>
      <c r="D15" s="255"/>
      <c r="E15" s="255"/>
      <c r="F15" s="255"/>
      <c r="G15" s="256"/>
    </row>
    <row r="16" spans="1:9">
      <c r="A16" s="98" t="s">
        <v>317</v>
      </c>
      <c r="B16" s="114" t="s">
        <v>353</v>
      </c>
      <c r="C16" s="40">
        <v>12</v>
      </c>
      <c r="D16" s="40">
        <v>0.9</v>
      </c>
      <c r="E16" s="40">
        <v>6.5</v>
      </c>
      <c r="F16" s="40">
        <v>3.8</v>
      </c>
      <c r="G16" s="40">
        <v>0</v>
      </c>
    </row>
    <row r="17" spans="1:7">
      <c r="A17" s="98" t="s">
        <v>317</v>
      </c>
      <c r="B17" s="114" t="s">
        <v>354</v>
      </c>
      <c r="C17" s="40">
        <v>2.6</v>
      </c>
      <c r="D17" s="40">
        <v>7.9</v>
      </c>
      <c r="E17" s="40">
        <v>4.4000000000000004</v>
      </c>
      <c r="F17" s="40">
        <v>2.2000000000000002</v>
      </c>
      <c r="G17" s="40">
        <v>0.4</v>
      </c>
    </row>
    <row r="18" spans="1:7">
      <c r="A18" s="98" t="s">
        <v>317</v>
      </c>
      <c r="B18" s="114" t="s">
        <v>355</v>
      </c>
      <c r="C18" s="40">
        <v>8</v>
      </c>
      <c r="D18" s="40">
        <v>1.9</v>
      </c>
      <c r="E18" s="40">
        <v>2.2999999999999998</v>
      </c>
      <c r="F18" s="40">
        <v>1.4</v>
      </c>
      <c r="G18" s="40">
        <v>0.4</v>
      </c>
    </row>
    <row r="19" spans="1:7">
      <c r="A19" s="98" t="s">
        <v>317</v>
      </c>
      <c r="B19" s="114" t="s">
        <v>356</v>
      </c>
      <c r="C19" s="40">
        <v>1.5</v>
      </c>
      <c r="D19" s="40">
        <v>0</v>
      </c>
      <c r="E19" s="40">
        <v>2.2999999999999998</v>
      </c>
      <c r="F19" s="40">
        <v>0.4</v>
      </c>
      <c r="G19" s="40">
        <v>0</v>
      </c>
    </row>
    <row r="20" spans="1:7">
      <c r="A20" s="98" t="s">
        <v>317</v>
      </c>
      <c r="B20" s="114" t="s">
        <v>357</v>
      </c>
      <c r="C20" s="40">
        <v>7.1</v>
      </c>
      <c r="D20" s="40">
        <v>9.1</v>
      </c>
      <c r="E20" s="40">
        <v>5.6</v>
      </c>
      <c r="F20" s="40">
        <v>3.9</v>
      </c>
      <c r="G20" s="40">
        <v>3.8</v>
      </c>
    </row>
    <row r="21" spans="1:7">
      <c r="A21" s="98" t="s">
        <v>317</v>
      </c>
      <c r="B21" s="114" t="s">
        <v>358</v>
      </c>
      <c r="C21" s="40">
        <v>2.4</v>
      </c>
      <c r="D21" s="40">
        <v>3.4</v>
      </c>
      <c r="E21" s="40">
        <v>4.5999999999999996</v>
      </c>
      <c r="F21" s="40">
        <v>1.7</v>
      </c>
      <c r="G21" s="40">
        <v>3</v>
      </c>
    </row>
    <row r="22" spans="1:7">
      <c r="A22" s="98" t="s">
        <v>317</v>
      </c>
      <c r="B22" s="114" t="s">
        <v>359</v>
      </c>
      <c r="C22" s="40">
        <v>12.3</v>
      </c>
      <c r="D22" s="40">
        <v>4.7</v>
      </c>
      <c r="E22" s="40">
        <v>9.4</v>
      </c>
      <c r="F22" s="40">
        <v>4.3</v>
      </c>
      <c r="G22" s="40">
        <v>7.4</v>
      </c>
    </row>
    <row r="23" spans="1:7">
      <c r="A23" s="98" t="s">
        <v>317</v>
      </c>
      <c r="B23" s="114" t="s">
        <v>306</v>
      </c>
      <c r="C23" s="40">
        <v>6.4</v>
      </c>
      <c r="D23" s="40">
        <v>8.6</v>
      </c>
      <c r="E23" s="40">
        <v>4.5999999999999996</v>
      </c>
      <c r="F23" s="40">
        <v>2.8</v>
      </c>
      <c r="G23" s="40">
        <v>3.8</v>
      </c>
    </row>
  </sheetData>
  <mergeCells count="3">
    <mergeCell ref="C5:G5"/>
    <mergeCell ref="C6:G6"/>
    <mergeCell ref="C15:G1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361</v>
      </c>
    </row>
    <row r="3" spans="1:9">
      <c r="E3" s="113"/>
      <c r="I3" s="1" t="s">
        <v>188</v>
      </c>
    </row>
    <row r="4" spans="1:9" ht="25.5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54" t="s">
        <v>269</v>
      </c>
      <c r="D5" s="255"/>
      <c r="E5" s="255"/>
      <c r="F5" s="255"/>
      <c r="G5" s="256"/>
    </row>
    <row r="6" spans="1:9" ht="13.5" customHeight="1">
      <c r="C6" s="254" t="s">
        <v>362</v>
      </c>
      <c r="D6" s="255"/>
      <c r="E6" s="255"/>
      <c r="F6" s="255"/>
      <c r="G6" s="256"/>
    </row>
    <row r="7" spans="1:9">
      <c r="A7" s="98" t="s">
        <v>317</v>
      </c>
      <c r="B7" s="114" t="s">
        <v>363</v>
      </c>
      <c r="C7" s="40">
        <v>29.5</v>
      </c>
      <c r="D7" s="40">
        <v>42.3</v>
      </c>
      <c r="E7" s="40">
        <v>41.1</v>
      </c>
      <c r="F7" s="40">
        <v>36</v>
      </c>
      <c r="G7" s="40">
        <v>34.799999999999997</v>
      </c>
    </row>
    <row r="8" spans="1:9">
      <c r="A8" s="98" t="s">
        <v>317</v>
      </c>
      <c r="B8" s="114" t="s">
        <v>364</v>
      </c>
      <c r="C8" s="40">
        <v>7.5</v>
      </c>
      <c r="D8" s="40">
        <v>2.9</v>
      </c>
      <c r="E8" s="40">
        <v>4.3</v>
      </c>
      <c r="F8" s="40">
        <v>13.1</v>
      </c>
      <c r="G8" s="40">
        <v>11.9</v>
      </c>
    </row>
    <row r="9" spans="1:9">
      <c r="A9" s="98" t="s">
        <v>317</v>
      </c>
      <c r="B9" s="114" t="s">
        <v>365</v>
      </c>
      <c r="C9" s="40">
        <v>63</v>
      </c>
      <c r="D9" s="40">
        <v>54.8</v>
      </c>
      <c r="E9" s="40">
        <v>54.6</v>
      </c>
      <c r="F9" s="40">
        <v>50.9</v>
      </c>
      <c r="G9" s="40">
        <v>53.3</v>
      </c>
    </row>
    <row r="10" spans="1:9">
      <c r="C10" s="254" t="s">
        <v>307</v>
      </c>
      <c r="D10" s="255"/>
      <c r="E10" s="255"/>
      <c r="F10" s="255"/>
      <c r="G10" s="256"/>
    </row>
    <row r="11" spans="1:9">
      <c r="A11" s="98" t="s">
        <v>317</v>
      </c>
      <c r="B11" s="114" t="s">
        <v>366</v>
      </c>
      <c r="C11" s="40">
        <v>19</v>
      </c>
      <c r="D11" s="40">
        <v>27</v>
      </c>
      <c r="E11" s="40">
        <v>22.7</v>
      </c>
      <c r="F11" s="40">
        <v>28.7</v>
      </c>
      <c r="G11" s="40">
        <v>24.6</v>
      </c>
    </row>
    <row r="12" spans="1:9">
      <c r="A12" s="98" t="s">
        <v>317</v>
      </c>
      <c r="B12" s="114" t="s">
        <v>367</v>
      </c>
      <c r="C12" s="40">
        <v>9.8000000000000007</v>
      </c>
      <c r="D12" s="40">
        <v>11.4</v>
      </c>
      <c r="E12" s="40">
        <v>6.4</v>
      </c>
      <c r="F12" s="40">
        <v>14.8</v>
      </c>
      <c r="G12" s="40">
        <v>8</v>
      </c>
    </row>
    <row r="13" spans="1:9">
      <c r="A13" s="98" t="s">
        <v>317</v>
      </c>
      <c r="B13" s="114" t="s">
        <v>365</v>
      </c>
      <c r="C13" s="40">
        <v>71.2</v>
      </c>
      <c r="D13" s="40">
        <v>61.6</v>
      </c>
      <c r="E13" s="40">
        <v>70.900000000000006</v>
      </c>
      <c r="F13" s="40">
        <v>56.5</v>
      </c>
      <c r="G13" s="40">
        <v>67.400000000000006</v>
      </c>
    </row>
    <row r="14" spans="1:9">
      <c r="C14" s="254" t="s">
        <v>307</v>
      </c>
      <c r="D14" s="255"/>
      <c r="E14" s="255"/>
      <c r="F14" s="255"/>
      <c r="G14" s="256"/>
    </row>
    <row r="15" spans="1:9">
      <c r="A15" s="98" t="s">
        <v>317</v>
      </c>
      <c r="B15" s="114" t="s">
        <v>366</v>
      </c>
      <c r="C15" s="40">
        <v>23.2</v>
      </c>
      <c r="D15" s="40">
        <v>37.4</v>
      </c>
      <c r="E15" s="40">
        <v>37.1</v>
      </c>
      <c r="F15" s="40">
        <v>47.7</v>
      </c>
      <c r="G15" s="40">
        <v>34</v>
      </c>
    </row>
    <row r="16" spans="1:9">
      <c r="A16" s="98" t="s">
        <v>317</v>
      </c>
      <c r="B16" s="114" t="s">
        <v>367</v>
      </c>
      <c r="C16" s="40">
        <v>10.3</v>
      </c>
      <c r="D16" s="40">
        <v>7.3</v>
      </c>
      <c r="E16" s="40">
        <v>6.5</v>
      </c>
      <c r="F16" s="40">
        <v>2.7</v>
      </c>
      <c r="G16" s="40">
        <v>11</v>
      </c>
    </row>
    <row r="17" spans="1:7">
      <c r="A17" s="98" t="s">
        <v>317</v>
      </c>
      <c r="B17" s="114" t="s">
        <v>365</v>
      </c>
      <c r="C17" s="40">
        <v>66.5</v>
      </c>
      <c r="D17" s="40">
        <v>55.3</v>
      </c>
      <c r="E17" s="40">
        <v>56.4</v>
      </c>
      <c r="F17" s="40">
        <v>49.6</v>
      </c>
      <c r="G17" s="40">
        <v>55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57" t="s">
        <v>141</v>
      </c>
      <c r="B1" s="257"/>
      <c r="C1" s="257"/>
      <c r="D1" s="257"/>
      <c r="E1" s="257"/>
      <c r="F1" s="36"/>
      <c r="G1" s="36"/>
      <c r="H1" s="36"/>
      <c r="I1" s="36"/>
      <c r="J1" s="36"/>
    </row>
    <row r="2" spans="1:10">
      <c r="A2" s="66"/>
      <c r="B2" s="66"/>
      <c r="C2" s="66"/>
      <c r="D2" s="66"/>
      <c r="E2" s="66"/>
      <c r="G2" s="1" t="s">
        <v>206</v>
      </c>
    </row>
    <row r="3" spans="1:10" ht="20.100000000000001" customHeight="1">
      <c r="A3" s="256" t="s">
        <v>89</v>
      </c>
      <c r="B3" s="258" t="s">
        <v>304</v>
      </c>
      <c r="C3" s="259"/>
      <c r="D3" s="258" t="s">
        <v>319</v>
      </c>
      <c r="E3" s="260"/>
    </row>
    <row r="4" spans="1:10" ht="26.25" customHeight="1">
      <c r="A4" s="256"/>
      <c r="B4" s="168" t="s">
        <v>90</v>
      </c>
      <c r="C4" s="168" t="s">
        <v>320</v>
      </c>
      <c r="D4" s="168" t="s">
        <v>90</v>
      </c>
      <c r="E4" s="169" t="s">
        <v>321</v>
      </c>
    </row>
    <row r="5" spans="1:10" ht="20.100000000000001" customHeight="1">
      <c r="A5" s="45" t="s">
        <v>91</v>
      </c>
      <c r="B5" s="46">
        <v>204.3</v>
      </c>
      <c r="C5" s="46">
        <v>100.3</v>
      </c>
      <c r="D5" s="46">
        <v>205.4</v>
      </c>
      <c r="E5" s="47">
        <v>100</v>
      </c>
      <c r="G5" s="93"/>
      <c r="H5" s="93"/>
      <c r="I5" s="133"/>
      <c r="J5" s="133"/>
    </row>
    <row r="6" spans="1:10" ht="20.100000000000001" customHeight="1">
      <c r="A6" s="48" t="s">
        <v>92</v>
      </c>
      <c r="B6" s="33"/>
      <c r="C6" s="33"/>
      <c r="D6" s="33"/>
      <c r="E6" s="49"/>
      <c r="G6" s="93"/>
      <c r="H6" s="131"/>
      <c r="I6" s="133"/>
      <c r="J6" s="133"/>
    </row>
    <row r="7" spans="1:10" ht="20.100000000000001" customHeight="1">
      <c r="A7" s="50" t="s">
        <v>93</v>
      </c>
      <c r="B7" s="33">
        <v>98.5</v>
      </c>
      <c r="C7" s="33">
        <v>99.2</v>
      </c>
      <c r="D7" s="33">
        <v>99.1</v>
      </c>
      <c r="E7" s="49">
        <v>98.5</v>
      </c>
      <c r="G7" s="93"/>
      <c r="H7" s="132"/>
      <c r="I7" s="133"/>
      <c r="J7" s="133"/>
    </row>
    <row r="8" spans="1:10" ht="20.100000000000001" customHeight="1">
      <c r="A8" s="61" t="s">
        <v>140</v>
      </c>
      <c r="B8" s="33">
        <v>73.2</v>
      </c>
      <c r="C8" s="33">
        <v>98.3</v>
      </c>
      <c r="D8" s="33">
        <v>73.7</v>
      </c>
      <c r="E8" s="49">
        <v>97.4</v>
      </c>
      <c r="G8" s="93"/>
      <c r="H8" s="132"/>
      <c r="I8" s="133"/>
      <c r="J8" s="133"/>
    </row>
    <row r="9" spans="1:10" ht="20.100000000000001" customHeight="1">
      <c r="A9" s="50" t="s">
        <v>42</v>
      </c>
      <c r="B9" s="33">
        <v>17.899999999999999</v>
      </c>
      <c r="C9" s="33">
        <v>99.5</v>
      </c>
      <c r="D9" s="33">
        <v>17.899999999999999</v>
      </c>
      <c r="E9" s="49">
        <v>98</v>
      </c>
      <c r="G9" s="93"/>
      <c r="H9" s="132"/>
      <c r="I9" s="133"/>
      <c r="J9" s="133"/>
    </row>
    <row r="10" spans="1:10" ht="20.100000000000001" customHeight="1">
      <c r="A10" s="50" t="s">
        <v>228</v>
      </c>
      <c r="B10" s="33">
        <v>46.2</v>
      </c>
      <c r="C10" s="33">
        <v>100.8</v>
      </c>
      <c r="D10" s="33">
        <v>46.8</v>
      </c>
      <c r="E10" s="49">
        <v>102.3</v>
      </c>
      <c r="G10" s="93"/>
      <c r="H10" s="132"/>
      <c r="I10" s="133"/>
      <c r="J10" s="133"/>
    </row>
    <row r="11" spans="1:10" ht="20.100000000000001" customHeight="1">
      <c r="A11" s="50" t="s">
        <v>46</v>
      </c>
      <c r="B11" s="33">
        <v>18.3</v>
      </c>
      <c r="C11" s="33">
        <v>102</v>
      </c>
      <c r="D11" s="33">
        <v>18.399999999999999</v>
      </c>
      <c r="E11" s="49">
        <v>101</v>
      </c>
      <c r="G11" s="93"/>
      <c r="H11" s="132"/>
      <c r="I11" s="133"/>
      <c r="J11" s="133"/>
    </row>
    <row r="12" spans="1:10" ht="20.100000000000001" customHeight="1">
      <c r="A12" s="50" t="s">
        <v>229</v>
      </c>
      <c r="B12" s="33">
        <v>2.9</v>
      </c>
      <c r="C12" s="33">
        <v>99.8</v>
      </c>
      <c r="D12" s="33">
        <v>3</v>
      </c>
      <c r="E12" s="49">
        <v>105.7</v>
      </c>
      <c r="G12" s="93"/>
      <c r="H12" s="132"/>
      <c r="I12" s="133"/>
      <c r="J12" s="133"/>
    </row>
    <row r="13" spans="1:10" ht="20.100000000000001" customHeight="1">
      <c r="A13" s="50" t="s">
        <v>41</v>
      </c>
      <c r="B13" s="33">
        <v>3.9</v>
      </c>
      <c r="C13" s="33">
        <v>120.2</v>
      </c>
      <c r="D13" s="33">
        <v>3.7</v>
      </c>
      <c r="E13" s="49">
        <v>116.7</v>
      </c>
      <c r="G13" s="93"/>
      <c r="H13" s="132"/>
      <c r="I13" s="133"/>
      <c r="J13" s="133"/>
    </row>
    <row r="14" spans="1:10" ht="20.100000000000001" customHeight="1">
      <c r="A14" s="50" t="s">
        <v>230</v>
      </c>
      <c r="B14" s="33">
        <v>3.7</v>
      </c>
      <c r="C14" s="33">
        <v>96.4</v>
      </c>
      <c r="D14" s="33">
        <v>3.7</v>
      </c>
      <c r="E14" s="49">
        <v>95.5</v>
      </c>
      <c r="G14" s="93"/>
      <c r="H14" s="132"/>
      <c r="I14" s="133"/>
      <c r="J14" s="133"/>
    </row>
    <row r="15" spans="1:10" ht="20.100000000000001" customHeight="1">
      <c r="A15" s="50" t="s">
        <v>231</v>
      </c>
      <c r="B15" s="33">
        <v>3.1</v>
      </c>
      <c r="C15" s="33">
        <v>96.8</v>
      </c>
      <c r="D15" s="33">
        <v>3.2</v>
      </c>
      <c r="E15" s="49">
        <v>96.2</v>
      </c>
      <c r="G15" s="93"/>
      <c r="H15" s="132"/>
      <c r="I15" s="133"/>
      <c r="J15" s="133"/>
    </row>
    <row r="16" spans="1:10" ht="20.100000000000001" customHeight="1">
      <c r="A16" s="50" t="s">
        <v>232</v>
      </c>
      <c r="B16" s="33">
        <v>4.3</v>
      </c>
      <c r="C16" s="33">
        <v>104.3</v>
      </c>
      <c r="D16" s="33">
        <v>4.3</v>
      </c>
      <c r="E16" s="49">
        <v>106.7</v>
      </c>
      <c r="G16" s="93"/>
      <c r="H16" s="132"/>
      <c r="I16" s="133"/>
      <c r="J16" s="133"/>
    </row>
    <row r="17" spans="1:10">
      <c r="G17" s="93"/>
      <c r="H17" s="132"/>
      <c r="I17" s="132"/>
      <c r="J17" s="132"/>
    </row>
    <row r="18" spans="1:10">
      <c r="A18" s="32" t="s">
        <v>49</v>
      </c>
      <c r="G18" s="93"/>
      <c r="H18" s="93"/>
      <c r="I18" s="93"/>
      <c r="J18" s="93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F2" sqref="F2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57" t="s">
        <v>94</v>
      </c>
      <c r="B1" s="257"/>
      <c r="C1" s="257"/>
      <c r="D1" s="257"/>
      <c r="E1" s="36"/>
      <c r="F1" s="36"/>
      <c r="G1" s="36"/>
      <c r="H1" s="36"/>
    </row>
    <row r="2" spans="1:8">
      <c r="F2" s="1" t="s">
        <v>206</v>
      </c>
    </row>
    <row r="3" spans="1:8" ht="20.100000000000001" customHeight="1">
      <c r="A3" s="256" t="s">
        <v>89</v>
      </c>
      <c r="B3" s="261"/>
      <c r="C3" s="261" t="s">
        <v>305</v>
      </c>
      <c r="D3" s="263" t="s">
        <v>293</v>
      </c>
      <c r="E3" s="264"/>
    </row>
    <row r="4" spans="1:8" ht="20.100000000000001" customHeight="1">
      <c r="A4" s="256"/>
      <c r="B4" s="262"/>
      <c r="C4" s="262"/>
      <c r="D4" s="169" t="s">
        <v>36</v>
      </c>
      <c r="E4" s="169" t="s">
        <v>37</v>
      </c>
    </row>
    <row r="5" spans="1:8" ht="20.100000000000001" customHeight="1">
      <c r="A5" s="50" t="s">
        <v>95</v>
      </c>
      <c r="B5" s="65"/>
      <c r="C5" s="49">
        <v>59</v>
      </c>
      <c r="D5" s="49">
        <v>56.2</v>
      </c>
      <c r="E5" s="161">
        <v>55.2</v>
      </c>
    </row>
    <row r="6" spans="1:8" ht="20.100000000000001" customHeight="1">
      <c r="A6" s="50" t="s">
        <v>96</v>
      </c>
      <c r="B6" s="65"/>
      <c r="C6" s="49">
        <v>8.6</v>
      </c>
      <c r="D6" s="49">
        <v>7.1</v>
      </c>
      <c r="E6" s="161">
        <v>7.6</v>
      </c>
    </row>
    <row r="7" spans="1:8" ht="20.100000000000001" customHeight="1">
      <c r="A7" s="50" t="s">
        <v>97</v>
      </c>
      <c r="B7" s="65"/>
      <c r="C7" s="49">
        <v>9.6</v>
      </c>
      <c r="D7" s="49">
        <v>7.3</v>
      </c>
      <c r="E7" s="161">
        <v>8.6</v>
      </c>
    </row>
    <row r="8" spans="1:8" ht="20.100000000000001" customHeight="1">
      <c r="A8" s="50" t="s">
        <v>98</v>
      </c>
      <c r="B8" s="33"/>
      <c r="C8" s="49">
        <v>7.8</v>
      </c>
      <c r="D8" s="49">
        <v>7.4</v>
      </c>
      <c r="E8" s="49">
        <v>7.3</v>
      </c>
    </row>
    <row r="9" spans="1:8">
      <c r="E9" s="73"/>
    </row>
    <row r="10" spans="1:8">
      <c r="E10" s="73"/>
    </row>
    <row r="12" spans="1:8">
      <c r="B12" s="128"/>
      <c r="E12" s="21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93" customWidth="1"/>
    <col min="6" max="16384" width="9.140625" style="32"/>
  </cols>
  <sheetData>
    <row r="1" spans="1:9">
      <c r="A1" s="257" t="s">
        <v>142</v>
      </c>
      <c r="B1" s="257"/>
      <c r="C1" s="257"/>
      <c r="D1" s="257"/>
      <c r="E1" s="160"/>
      <c r="F1" s="36"/>
      <c r="G1" s="36"/>
      <c r="H1" s="36"/>
      <c r="I1" s="36"/>
    </row>
    <row r="2" spans="1:9">
      <c r="F2" s="1" t="s">
        <v>206</v>
      </c>
    </row>
    <row r="3" spans="1:9" ht="20.100000000000001" customHeight="1">
      <c r="A3" s="266" t="s">
        <v>89</v>
      </c>
      <c r="B3" s="261"/>
      <c r="C3" s="261" t="s">
        <v>305</v>
      </c>
      <c r="D3" s="263" t="s">
        <v>293</v>
      </c>
      <c r="E3" s="264"/>
    </row>
    <row r="4" spans="1:9" ht="20.100000000000001" customHeight="1">
      <c r="A4" s="267"/>
      <c r="B4" s="262"/>
      <c r="C4" s="262"/>
      <c r="D4" s="189" t="s">
        <v>36</v>
      </c>
      <c r="E4" s="189" t="s">
        <v>37</v>
      </c>
    </row>
    <row r="5" spans="1:9" ht="20.100000000000001" customHeight="1">
      <c r="A5" s="268"/>
      <c r="B5" s="258" t="s">
        <v>149</v>
      </c>
      <c r="C5" s="260"/>
      <c r="D5" s="260"/>
      <c r="E5" s="260"/>
    </row>
    <row r="6" spans="1:9" ht="20.100000000000001" customHeight="1">
      <c r="A6" s="50" t="s">
        <v>144</v>
      </c>
      <c r="B6" s="33"/>
      <c r="C6" s="33">
        <v>27.6</v>
      </c>
      <c r="D6" s="49">
        <v>27.5</v>
      </c>
      <c r="E6" s="49">
        <v>28.3</v>
      </c>
      <c r="F6" s="73"/>
      <c r="H6" s="73"/>
    </row>
    <row r="7" spans="1:9" ht="20.100000000000001" customHeight="1">
      <c r="A7" s="48" t="s">
        <v>145</v>
      </c>
      <c r="B7" s="33"/>
      <c r="C7" s="33">
        <v>14.1</v>
      </c>
      <c r="D7" s="49">
        <v>14</v>
      </c>
      <c r="E7" s="49">
        <v>15</v>
      </c>
      <c r="F7" s="73"/>
      <c r="H7" s="73"/>
    </row>
    <row r="8" spans="1:9" ht="20.100000000000001" customHeight="1">
      <c r="A8" s="50" t="s">
        <v>233</v>
      </c>
      <c r="B8" s="33"/>
      <c r="C8" s="33">
        <v>60.2</v>
      </c>
      <c r="D8" s="49">
        <v>56.2</v>
      </c>
      <c r="E8" s="49">
        <v>56.4</v>
      </c>
      <c r="F8" s="73"/>
      <c r="H8" s="73"/>
    </row>
    <row r="9" spans="1:9" ht="20.100000000000001" customHeight="1">
      <c r="A9" s="50" t="s">
        <v>146</v>
      </c>
      <c r="B9" s="33"/>
      <c r="C9" s="33">
        <v>23.4</v>
      </c>
      <c r="D9" s="49">
        <v>23.6</v>
      </c>
      <c r="E9" s="49">
        <v>23.5</v>
      </c>
      <c r="F9" s="73"/>
      <c r="H9" s="73"/>
    </row>
    <row r="10" spans="1:9" ht="20.100000000000001" customHeight="1">
      <c r="A10" s="50" t="s">
        <v>147</v>
      </c>
      <c r="B10" s="33"/>
      <c r="C10" s="33">
        <v>17.7</v>
      </c>
      <c r="D10" s="49">
        <v>16.8</v>
      </c>
      <c r="E10" s="49">
        <v>16.600000000000001</v>
      </c>
      <c r="F10" s="73"/>
      <c r="H10" s="73"/>
    </row>
    <row r="11" spans="1:9" ht="20.100000000000001" customHeight="1">
      <c r="A11" s="50" t="s">
        <v>148</v>
      </c>
      <c r="B11" s="33"/>
      <c r="C11" s="33">
        <v>5.5</v>
      </c>
      <c r="D11" s="49">
        <v>6</v>
      </c>
      <c r="E11" s="49">
        <v>6.2</v>
      </c>
      <c r="F11" s="73"/>
      <c r="H11" s="73"/>
    </row>
    <row r="13" spans="1:9" ht="51" customHeight="1">
      <c r="A13" s="265" t="s">
        <v>143</v>
      </c>
      <c r="B13" s="265"/>
      <c r="C13" s="265"/>
      <c r="D13" s="265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57" t="s">
        <v>152</v>
      </c>
      <c r="B1" s="257"/>
      <c r="C1" s="257"/>
      <c r="D1" s="257"/>
      <c r="E1" s="257"/>
      <c r="F1" s="36"/>
      <c r="G1" s="36"/>
      <c r="H1" s="36"/>
      <c r="I1" s="36"/>
    </row>
    <row r="2" spans="1:9">
      <c r="G2" s="1" t="s">
        <v>206</v>
      </c>
    </row>
    <row r="3" spans="1:9" ht="20.100000000000001" customHeight="1">
      <c r="A3" s="256" t="s">
        <v>89</v>
      </c>
      <c r="B3" s="258" t="s">
        <v>304</v>
      </c>
      <c r="C3" s="259"/>
      <c r="D3" s="258" t="s">
        <v>319</v>
      </c>
      <c r="E3" s="260"/>
    </row>
    <row r="4" spans="1:9" ht="20.100000000000001" customHeight="1">
      <c r="A4" s="256"/>
      <c r="B4" s="43" t="s">
        <v>99</v>
      </c>
      <c r="C4" s="43" t="s">
        <v>325</v>
      </c>
      <c r="D4" s="168" t="s">
        <v>99</v>
      </c>
      <c r="E4" s="216" t="s">
        <v>321</v>
      </c>
    </row>
    <row r="5" spans="1:9" ht="20.100000000000001" customHeight="1">
      <c r="A5" s="45" t="s">
        <v>91</v>
      </c>
      <c r="B5" s="63">
        <v>6262.12</v>
      </c>
      <c r="C5" s="46">
        <v>111.8</v>
      </c>
      <c r="D5" s="63">
        <v>6162.55</v>
      </c>
      <c r="E5" s="47">
        <v>112.2</v>
      </c>
    </row>
    <row r="6" spans="1:9" ht="20.100000000000001" customHeight="1">
      <c r="A6" s="48" t="s">
        <v>92</v>
      </c>
      <c r="B6" s="64"/>
      <c r="C6" s="33"/>
      <c r="D6" s="64"/>
      <c r="E6" s="49"/>
    </row>
    <row r="7" spans="1:9" ht="20.100000000000001" customHeight="1">
      <c r="A7" s="50" t="s">
        <v>93</v>
      </c>
      <c r="B7" s="64">
        <v>6743.04</v>
      </c>
      <c r="C7" s="33">
        <v>112.4</v>
      </c>
      <c r="D7" s="64">
        <v>6736.99</v>
      </c>
      <c r="E7" s="49">
        <v>112.6</v>
      </c>
    </row>
    <row r="8" spans="1:9" ht="20.100000000000001" customHeight="1">
      <c r="A8" s="61" t="s">
        <v>140</v>
      </c>
      <c r="B8" s="64">
        <v>5976.63</v>
      </c>
      <c r="C8" s="33">
        <v>109.1</v>
      </c>
      <c r="D8" s="64">
        <v>5926.15</v>
      </c>
      <c r="E8" s="49">
        <v>110.6</v>
      </c>
    </row>
    <row r="9" spans="1:9" ht="20.100000000000001" customHeight="1">
      <c r="A9" s="50" t="s">
        <v>42</v>
      </c>
      <c r="B9" s="64">
        <v>5902.07</v>
      </c>
      <c r="C9" s="33">
        <v>104</v>
      </c>
      <c r="D9" s="64">
        <v>5640.61</v>
      </c>
      <c r="E9" s="49">
        <v>110.1</v>
      </c>
    </row>
    <row r="10" spans="1:9" ht="19.5" customHeight="1">
      <c r="A10" s="50" t="s">
        <v>228</v>
      </c>
      <c r="B10" s="64">
        <v>5362.16</v>
      </c>
      <c r="C10" s="33">
        <v>114</v>
      </c>
      <c r="D10" s="64">
        <v>5260.25</v>
      </c>
      <c r="E10" s="49">
        <v>112.4</v>
      </c>
    </row>
    <row r="11" spans="1:9" ht="20.100000000000001" customHeight="1">
      <c r="A11" s="50" t="s">
        <v>46</v>
      </c>
      <c r="B11" s="64">
        <v>6098.91</v>
      </c>
      <c r="C11" s="33">
        <v>106.8</v>
      </c>
      <c r="D11" s="64">
        <v>5904.8</v>
      </c>
      <c r="E11" s="49">
        <v>110.3</v>
      </c>
    </row>
    <row r="12" spans="1:9" ht="20.100000000000001" customHeight="1">
      <c r="A12" s="50" t="s">
        <v>229</v>
      </c>
      <c r="B12" s="64">
        <v>4566.55</v>
      </c>
      <c r="C12" s="33">
        <v>115.2</v>
      </c>
      <c r="D12" s="64">
        <v>4283.78</v>
      </c>
      <c r="E12" s="49">
        <v>110.4</v>
      </c>
    </row>
    <row r="13" spans="1:9" ht="20.100000000000001" customHeight="1">
      <c r="A13" s="50" t="s">
        <v>41</v>
      </c>
      <c r="B13" s="64">
        <v>10141.620000000001</v>
      </c>
      <c r="C13" s="33">
        <v>110.6</v>
      </c>
      <c r="D13" s="64">
        <v>9643.27</v>
      </c>
      <c r="E13" s="49">
        <v>114.6</v>
      </c>
    </row>
    <row r="14" spans="1:9" ht="20.100000000000001" customHeight="1">
      <c r="A14" s="50" t="s">
        <v>230</v>
      </c>
      <c r="B14" s="64">
        <v>5501.93</v>
      </c>
      <c r="C14" s="33">
        <v>106.7</v>
      </c>
      <c r="D14" s="64">
        <v>5515.63</v>
      </c>
      <c r="E14" s="49">
        <v>109.1</v>
      </c>
    </row>
    <row r="15" spans="1:9" ht="20.100000000000001" customHeight="1">
      <c r="A15" s="50" t="s">
        <v>231</v>
      </c>
      <c r="B15" s="64">
        <v>6761.05</v>
      </c>
      <c r="C15" s="33">
        <v>124.5</v>
      </c>
      <c r="D15" s="64">
        <v>5702.4</v>
      </c>
      <c r="E15" s="49">
        <v>111.1</v>
      </c>
    </row>
    <row r="16" spans="1:9" ht="20.100000000000001" customHeight="1">
      <c r="A16" s="50" t="s">
        <v>232</v>
      </c>
      <c r="B16" s="64">
        <v>5170.9799999999996</v>
      </c>
      <c r="C16" s="33">
        <v>121.6</v>
      </c>
      <c r="D16" s="64">
        <v>5197.4799999999996</v>
      </c>
      <c r="E16" s="49">
        <v>122.5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206</v>
      </c>
    </row>
    <row r="3" spans="1:24" ht="20.100000000000001" customHeight="1">
      <c r="A3" s="270" t="s">
        <v>89</v>
      </c>
      <c r="B3" s="273" t="s">
        <v>304</v>
      </c>
      <c r="C3" s="274"/>
      <c r="D3" s="275"/>
      <c r="E3" s="273" t="s">
        <v>336</v>
      </c>
      <c r="F3" s="274"/>
    </row>
    <row r="4" spans="1:24" ht="20.100000000000001" customHeight="1">
      <c r="A4" s="271"/>
      <c r="B4" s="276" t="s">
        <v>100</v>
      </c>
      <c r="C4" s="276" t="s">
        <v>325</v>
      </c>
      <c r="D4" s="276" t="s">
        <v>326</v>
      </c>
      <c r="E4" s="276" t="s">
        <v>100</v>
      </c>
      <c r="F4" s="278" t="s">
        <v>337</v>
      </c>
    </row>
    <row r="5" spans="1:24" ht="20.100000000000001" customHeight="1">
      <c r="A5" s="272"/>
      <c r="B5" s="277"/>
      <c r="C5" s="277"/>
      <c r="D5" s="277"/>
      <c r="E5" s="277"/>
      <c r="F5" s="279"/>
    </row>
    <row r="6" spans="1:24" ht="20.100000000000001" customHeight="1">
      <c r="A6" s="243" t="s">
        <v>227</v>
      </c>
      <c r="B6" s="62">
        <v>62.4</v>
      </c>
      <c r="C6" s="62">
        <v>115.4</v>
      </c>
      <c r="D6" s="62">
        <v>85.8</v>
      </c>
      <c r="E6" s="62">
        <v>164.7</v>
      </c>
      <c r="F6" s="225">
        <v>101.4</v>
      </c>
    </row>
    <row r="7" spans="1:24" ht="20.100000000000001" customHeight="1">
      <c r="A7" s="244" t="s">
        <v>92</v>
      </c>
      <c r="B7" s="62"/>
      <c r="C7" s="62"/>
      <c r="D7" s="62"/>
      <c r="E7" s="62"/>
      <c r="F7" s="225"/>
    </row>
    <row r="8" spans="1:24" ht="20.100000000000001" customHeight="1">
      <c r="A8" s="242" t="s">
        <v>101</v>
      </c>
      <c r="B8" s="62">
        <v>59.1</v>
      </c>
      <c r="C8" s="62">
        <v>151.6</v>
      </c>
      <c r="D8" s="62">
        <v>95.3</v>
      </c>
      <c r="E8" s="62">
        <v>143.1</v>
      </c>
      <c r="F8" s="225">
        <v>110.5</v>
      </c>
    </row>
    <row r="9" spans="1:24" ht="20.100000000000001" customHeight="1">
      <c r="A9" s="224" t="s">
        <v>102</v>
      </c>
      <c r="B9" s="62">
        <v>0.9</v>
      </c>
      <c r="C9" s="62">
        <v>69.599999999999994</v>
      </c>
      <c r="D9" s="62">
        <v>28.6</v>
      </c>
      <c r="E9" s="62">
        <v>4.9000000000000004</v>
      </c>
      <c r="F9" s="225">
        <v>101</v>
      </c>
    </row>
    <row r="11" spans="1:24" ht="24.75" customHeight="1">
      <c r="A11" s="269" t="s">
        <v>276</v>
      </c>
      <c r="B11" s="269"/>
      <c r="C11" s="269"/>
      <c r="D11" s="269"/>
      <c r="E11" s="269"/>
      <c r="F11" s="269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13" sqref="A13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57" t="s">
        <v>225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6" t="s">
        <v>89</v>
      </c>
      <c r="B3" s="280" t="s">
        <v>304</v>
      </c>
      <c r="C3" s="280"/>
      <c r="D3" s="258"/>
    </row>
    <row r="4" spans="1:24" ht="20.100000000000001" customHeight="1">
      <c r="A4" s="256"/>
      <c r="B4" s="43" t="s">
        <v>100</v>
      </c>
      <c r="C4" s="43" t="s">
        <v>325</v>
      </c>
      <c r="D4" s="178" t="s">
        <v>326</v>
      </c>
    </row>
    <row r="5" spans="1:24" ht="20.100000000000001" customHeight="1">
      <c r="A5" s="50" t="s">
        <v>338</v>
      </c>
      <c r="B5" s="33">
        <v>15.4</v>
      </c>
      <c r="C5" s="33">
        <v>107.2</v>
      </c>
      <c r="D5" s="49">
        <v>111.8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105</v>
      </c>
      <c r="B7" s="33">
        <v>5.0999999999999996</v>
      </c>
      <c r="C7" s="33">
        <v>113.2</v>
      </c>
      <c r="D7" s="49">
        <v>137.80000000000001</v>
      </c>
    </row>
    <row r="8" spans="1:24" ht="20.100000000000001" customHeight="1">
      <c r="A8" s="48" t="s">
        <v>297</v>
      </c>
      <c r="B8" s="33">
        <v>1.5</v>
      </c>
      <c r="C8" s="33">
        <v>70.5</v>
      </c>
      <c r="D8" s="49">
        <v>86.8</v>
      </c>
    </row>
    <row r="9" spans="1:24" ht="20.100000000000001" customHeight="1">
      <c r="A9" s="48" t="s">
        <v>106</v>
      </c>
      <c r="B9" s="33">
        <v>8.8000000000000007</v>
      </c>
      <c r="C9" s="33">
        <v>113.9</v>
      </c>
      <c r="D9" s="49">
        <v>105.6</v>
      </c>
    </row>
    <row r="10" spans="1:24" ht="20.100000000000001" customHeight="1">
      <c r="A10" s="50" t="s">
        <v>339</v>
      </c>
      <c r="B10" s="33">
        <v>43.7</v>
      </c>
      <c r="C10" s="33">
        <v>97.5</v>
      </c>
      <c r="D10" s="49">
        <v>95.1</v>
      </c>
    </row>
    <row r="12" spans="1:24" ht="33" customHeight="1">
      <c r="A12" s="281" t="s">
        <v>277</v>
      </c>
      <c r="B12" s="281"/>
      <c r="C12" s="281"/>
      <c r="D12" s="281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18" sqref="A18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57" t="s">
        <v>224</v>
      </c>
      <c r="B1" s="257"/>
      <c r="C1" s="257"/>
      <c r="D1" s="257"/>
      <c r="E1" s="257"/>
      <c r="F1" s="257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206</v>
      </c>
    </row>
    <row r="3" spans="1:22" ht="20.100000000000001" customHeight="1">
      <c r="A3" s="256" t="s">
        <v>89</v>
      </c>
      <c r="B3" s="280" t="s">
        <v>150</v>
      </c>
      <c r="C3" s="280"/>
      <c r="D3" s="280"/>
      <c r="E3" s="282" t="s">
        <v>151</v>
      </c>
      <c r="F3" s="282"/>
      <c r="G3" s="283"/>
    </row>
    <row r="4" spans="1:22" ht="20.100000000000001" customHeight="1">
      <c r="A4" s="256"/>
      <c r="B4" s="280" t="s">
        <v>304</v>
      </c>
      <c r="C4" s="280"/>
      <c r="D4" s="280"/>
      <c r="E4" s="280"/>
      <c r="F4" s="280"/>
      <c r="G4" s="258"/>
    </row>
    <row r="5" spans="1:22" ht="20.100000000000001" customHeight="1">
      <c r="A5" s="256"/>
      <c r="B5" s="280" t="s">
        <v>103</v>
      </c>
      <c r="C5" s="280" t="s">
        <v>325</v>
      </c>
      <c r="D5" s="280" t="s">
        <v>326</v>
      </c>
      <c r="E5" s="282" t="s">
        <v>103</v>
      </c>
      <c r="F5" s="280" t="s">
        <v>325</v>
      </c>
      <c r="G5" s="258" t="s">
        <v>326</v>
      </c>
    </row>
    <row r="6" spans="1:22" ht="20.100000000000001" customHeight="1">
      <c r="A6" s="256"/>
      <c r="B6" s="280"/>
      <c r="C6" s="280"/>
      <c r="D6" s="280"/>
      <c r="E6" s="282"/>
      <c r="F6" s="280"/>
      <c r="G6" s="258"/>
    </row>
    <row r="7" spans="1:22">
      <c r="A7" s="256"/>
      <c r="B7" s="280"/>
      <c r="C7" s="280"/>
      <c r="D7" s="280"/>
      <c r="E7" s="282"/>
      <c r="F7" s="280"/>
      <c r="G7" s="258"/>
    </row>
    <row r="8" spans="1:22" ht="20.100000000000001" customHeight="1">
      <c r="A8" s="50" t="s">
        <v>340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83.79</v>
      </c>
      <c r="C9" s="58">
        <v>57.9</v>
      </c>
      <c r="D9" s="58">
        <v>102.3</v>
      </c>
      <c r="E9" s="59">
        <v>111.49</v>
      </c>
      <c r="F9" s="34">
        <v>67.2</v>
      </c>
      <c r="G9" s="149">
        <v>94.2</v>
      </c>
    </row>
    <row r="10" spans="1:22" ht="20.100000000000001" customHeight="1">
      <c r="A10" s="48" t="s">
        <v>102</v>
      </c>
      <c r="B10" s="57">
        <v>59.53</v>
      </c>
      <c r="C10" s="58">
        <v>49.1</v>
      </c>
      <c r="D10" s="58">
        <v>95.1</v>
      </c>
      <c r="E10" s="59">
        <v>92.11</v>
      </c>
      <c r="F10" s="34">
        <v>71.099999999999994</v>
      </c>
      <c r="G10" s="149">
        <v>99.9</v>
      </c>
    </row>
    <row r="11" spans="1:22" ht="20.100000000000001" customHeight="1">
      <c r="A11" s="50" t="s">
        <v>104</v>
      </c>
      <c r="B11" s="57"/>
      <c r="C11" s="58"/>
      <c r="D11" s="58"/>
      <c r="E11" s="59"/>
      <c r="F11" s="34"/>
      <c r="G11" s="122"/>
    </row>
    <row r="12" spans="1:22" ht="20.100000000000001" customHeight="1">
      <c r="A12" s="48" t="s">
        <v>105</v>
      </c>
      <c r="B12" s="57">
        <v>8.18</v>
      </c>
      <c r="C12" s="58">
        <v>104.9</v>
      </c>
      <c r="D12" s="58">
        <v>102</v>
      </c>
      <c r="E12" s="59" t="s">
        <v>333</v>
      </c>
      <c r="F12" s="34" t="s">
        <v>333</v>
      </c>
      <c r="G12" s="122" t="s">
        <v>52</v>
      </c>
    </row>
    <row r="13" spans="1:22" ht="20.100000000000001" customHeight="1">
      <c r="A13" s="48" t="s">
        <v>297</v>
      </c>
      <c r="B13" s="57">
        <v>11.05</v>
      </c>
      <c r="C13" s="58">
        <v>94.2</v>
      </c>
      <c r="D13" s="58">
        <v>98.2</v>
      </c>
      <c r="E13" s="59" t="s">
        <v>333</v>
      </c>
      <c r="F13" s="59" t="s">
        <v>333</v>
      </c>
      <c r="G13" s="122" t="s">
        <v>52</v>
      </c>
    </row>
    <row r="14" spans="1:22" ht="20.100000000000001" customHeight="1">
      <c r="A14" s="48" t="s">
        <v>106</v>
      </c>
      <c r="B14" s="57">
        <v>5.63</v>
      </c>
      <c r="C14" s="58">
        <v>77.8</v>
      </c>
      <c r="D14" s="58">
        <v>97</v>
      </c>
      <c r="E14" s="59" t="s">
        <v>333</v>
      </c>
      <c r="F14" s="59" t="s">
        <v>333</v>
      </c>
      <c r="G14" s="122" t="s">
        <v>52</v>
      </c>
    </row>
    <row r="15" spans="1:22" ht="20.100000000000001" customHeight="1">
      <c r="A15" s="50" t="s">
        <v>107</v>
      </c>
      <c r="B15" s="57">
        <v>185.06</v>
      </c>
      <c r="C15" s="58">
        <v>74.7</v>
      </c>
      <c r="D15" s="58">
        <v>101</v>
      </c>
      <c r="E15" s="59" t="s">
        <v>333</v>
      </c>
      <c r="F15" s="59" t="s">
        <v>333</v>
      </c>
      <c r="G15" s="122" t="s">
        <v>52</v>
      </c>
    </row>
    <row r="17" spans="1:6">
      <c r="A17" s="37" t="s">
        <v>298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G15" sqref="G15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84" t="s">
        <v>89</v>
      </c>
      <c r="B3" s="54" t="s">
        <v>304</v>
      </c>
      <c r="C3" s="285" t="s">
        <v>319</v>
      </c>
      <c r="D3" s="273"/>
    </row>
    <row r="4" spans="1:24" ht="39.950000000000003" customHeight="1">
      <c r="A4" s="270"/>
      <c r="B4" s="278" t="s">
        <v>294</v>
      </c>
      <c r="C4" s="286"/>
      <c r="D4" s="180" t="s">
        <v>108</v>
      </c>
    </row>
    <row r="5" spans="1:24" ht="20.100000000000001" customHeight="1">
      <c r="A5" s="181" t="s">
        <v>91</v>
      </c>
      <c r="B5" s="182">
        <v>105.3</v>
      </c>
      <c r="C5" s="182">
        <v>96.3</v>
      </c>
      <c r="D5" s="183">
        <v>100</v>
      </c>
    </row>
    <row r="6" spans="1:24" ht="20.100000000000001" customHeight="1">
      <c r="A6" s="184" t="s">
        <v>92</v>
      </c>
      <c r="B6" s="185"/>
      <c r="C6" s="185"/>
      <c r="D6" s="186"/>
    </row>
    <row r="7" spans="1:24" ht="20.100000000000001" customHeight="1">
      <c r="A7" s="187" t="s">
        <v>45</v>
      </c>
      <c r="B7" s="185">
        <v>103</v>
      </c>
      <c r="C7" s="185">
        <v>93.1</v>
      </c>
      <c r="D7" s="186">
        <v>71.400000000000006</v>
      </c>
    </row>
    <row r="8" spans="1:24" ht="20.100000000000001" customHeight="1">
      <c r="A8" s="188" t="s">
        <v>109</v>
      </c>
      <c r="B8" s="185"/>
      <c r="C8" s="185"/>
      <c r="D8" s="186"/>
    </row>
    <row r="9" spans="1:24" ht="20.100000000000001" customHeight="1">
      <c r="A9" s="184" t="s">
        <v>110</v>
      </c>
      <c r="B9" s="185">
        <v>91.8</v>
      </c>
      <c r="C9" s="185">
        <v>96.5</v>
      </c>
      <c r="D9" s="186">
        <v>21.8</v>
      </c>
    </row>
    <row r="10" spans="1:24" ht="20.100000000000001" customHeight="1">
      <c r="A10" s="184" t="s">
        <v>111</v>
      </c>
      <c r="B10" s="185">
        <v>110.6</v>
      </c>
      <c r="C10" s="185">
        <v>103.6</v>
      </c>
      <c r="D10" s="186">
        <v>4.8</v>
      </c>
    </row>
    <row r="11" spans="1:24" ht="20.100000000000001" customHeight="1">
      <c r="A11" s="184" t="s">
        <v>153</v>
      </c>
      <c r="B11" s="185">
        <v>78.8</v>
      </c>
      <c r="C11" s="185">
        <v>81.7</v>
      </c>
      <c r="D11" s="186">
        <v>0.6</v>
      </c>
    </row>
    <row r="12" spans="1:24" ht="20.100000000000001" customHeight="1">
      <c r="A12" s="184" t="s">
        <v>220</v>
      </c>
      <c r="B12" s="185">
        <v>97.6</v>
      </c>
      <c r="C12" s="185">
        <v>91.3</v>
      </c>
      <c r="D12" s="186">
        <v>2.8</v>
      </c>
    </row>
    <row r="13" spans="1:24" ht="20.100000000000001" customHeight="1">
      <c r="A13" s="184" t="s">
        <v>112</v>
      </c>
      <c r="B13" s="185">
        <v>103.4</v>
      </c>
      <c r="C13" s="185">
        <v>99.8</v>
      </c>
      <c r="D13" s="186">
        <v>2.2999999999999998</v>
      </c>
    </row>
    <row r="14" spans="1:24" ht="20.100000000000001" customHeight="1">
      <c r="A14" s="184" t="s">
        <v>154</v>
      </c>
      <c r="B14" s="185">
        <v>96.3</v>
      </c>
      <c r="C14" s="185">
        <v>106.7</v>
      </c>
      <c r="D14" s="186">
        <v>1.3</v>
      </c>
    </row>
    <row r="15" spans="1:24" ht="20.100000000000001" customHeight="1">
      <c r="A15" s="184" t="s">
        <v>113</v>
      </c>
      <c r="B15" s="185">
        <v>96.9</v>
      </c>
      <c r="C15" s="185">
        <v>104.2</v>
      </c>
      <c r="D15" s="186">
        <v>1.8</v>
      </c>
    </row>
    <row r="16" spans="1:24" ht="25.5">
      <c r="A16" s="184" t="s">
        <v>114</v>
      </c>
      <c r="B16" s="185">
        <v>93.2</v>
      </c>
      <c r="C16" s="185">
        <v>80.2</v>
      </c>
      <c r="D16" s="186">
        <v>1.1000000000000001</v>
      </c>
    </row>
    <row r="17" spans="1:4" ht="20.25" customHeight="1">
      <c r="A17" s="184" t="s">
        <v>155</v>
      </c>
      <c r="B17" s="185">
        <v>76.8</v>
      </c>
      <c r="C17" s="185">
        <v>84.3</v>
      </c>
      <c r="D17" s="186">
        <v>2.9</v>
      </c>
    </row>
    <row r="18" spans="1:4" ht="20.100000000000001" customHeight="1">
      <c r="A18" s="184" t="s">
        <v>221</v>
      </c>
      <c r="B18" s="185">
        <v>117.7</v>
      </c>
      <c r="C18" s="185">
        <v>102.4</v>
      </c>
      <c r="D18" s="186">
        <v>7.2</v>
      </c>
    </row>
    <row r="19" spans="1:4" ht="20.100000000000001" customHeight="1">
      <c r="A19" s="184" t="s">
        <v>222</v>
      </c>
      <c r="B19" s="185">
        <v>93.4</v>
      </c>
      <c r="C19" s="185">
        <v>96.8</v>
      </c>
      <c r="D19" s="186">
        <v>3.7</v>
      </c>
    </row>
    <row r="20" spans="1:4" ht="20.100000000000001" customHeight="1">
      <c r="A20" s="184" t="s">
        <v>223</v>
      </c>
      <c r="B20" s="185">
        <v>86.7</v>
      </c>
      <c r="C20" s="185">
        <v>105.4</v>
      </c>
      <c r="D20" s="186">
        <v>3.9</v>
      </c>
    </row>
    <row r="21" spans="1:4" ht="20.100000000000001" customHeight="1">
      <c r="A21" s="184" t="s">
        <v>156</v>
      </c>
      <c r="B21" s="185">
        <v>94.4</v>
      </c>
      <c r="C21" s="185">
        <v>88.6</v>
      </c>
      <c r="D21" s="186">
        <v>2.9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C10" sqref="C10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166</v>
      </c>
    </row>
    <row r="4" spans="1:26" ht="30" customHeight="1">
      <c r="A4" s="38" t="s">
        <v>1</v>
      </c>
      <c r="B4" s="82" t="s">
        <v>161</v>
      </c>
    </row>
    <row r="5" spans="1:26">
      <c r="A5" s="39" t="s">
        <v>0</v>
      </c>
      <c r="B5" s="83">
        <v>161308</v>
      </c>
    </row>
    <row r="6" spans="1:26">
      <c r="A6" s="41" t="s">
        <v>3</v>
      </c>
      <c r="B6" s="84">
        <v>7162</v>
      </c>
    </row>
    <row r="7" spans="1:26">
      <c r="A7" s="42" t="s">
        <v>4</v>
      </c>
      <c r="B7" s="83">
        <v>269</v>
      </c>
    </row>
    <row r="8" spans="1:26">
      <c r="A8" s="42" t="s">
        <v>5</v>
      </c>
      <c r="B8" s="83">
        <v>286</v>
      </c>
    </row>
    <row r="9" spans="1:26">
      <c r="A9" s="42" t="s">
        <v>6</v>
      </c>
      <c r="B9" s="83">
        <v>148</v>
      </c>
    </row>
    <row r="10" spans="1:26">
      <c r="A10" s="42" t="s">
        <v>7</v>
      </c>
      <c r="B10" s="83">
        <v>29</v>
      </c>
    </row>
    <row r="11" spans="1:26">
      <c r="A11" s="42" t="s">
        <v>8</v>
      </c>
      <c r="B11" s="83">
        <v>38</v>
      </c>
    </row>
    <row r="12" spans="1:26">
      <c r="A12" s="42" t="s">
        <v>9</v>
      </c>
      <c r="B12" s="83">
        <v>60</v>
      </c>
    </row>
    <row r="13" spans="1:26">
      <c r="A13" s="42" t="s">
        <v>10</v>
      </c>
      <c r="B13" s="83">
        <v>114</v>
      </c>
    </row>
    <row r="14" spans="1:26">
      <c r="A14" s="42" t="s">
        <v>11</v>
      </c>
      <c r="B14" s="83">
        <v>251</v>
      </c>
    </row>
    <row r="15" spans="1:26">
      <c r="A15" s="42" t="s">
        <v>12</v>
      </c>
      <c r="B15" s="83">
        <v>903</v>
      </c>
    </row>
    <row r="16" spans="1:26">
      <c r="A16" s="42" t="s">
        <v>13</v>
      </c>
      <c r="B16" s="83">
        <v>206</v>
      </c>
    </row>
    <row r="17" spans="1:2">
      <c r="A17" s="42" t="s">
        <v>14</v>
      </c>
      <c r="B17" s="83">
        <v>442</v>
      </c>
    </row>
    <row r="18" spans="1:2">
      <c r="A18" s="42" t="s">
        <v>15</v>
      </c>
      <c r="B18" s="83">
        <v>80</v>
      </c>
    </row>
    <row r="19" spans="1:2">
      <c r="A19" s="42" t="s">
        <v>16</v>
      </c>
      <c r="B19" s="83">
        <v>57</v>
      </c>
    </row>
    <row r="20" spans="1:2">
      <c r="A20" s="42" t="s">
        <v>17</v>
      </c>
      <c r="B20" s="83">
        <v>206</v>
      </c>
    </row>
    <row r="21" spans="1:2">
      <c r="A21" s="42" t="s">
        <v>18</v>
      </c>
      <c r="B21" s="83">
        <v>77</v>
      </c>
    </row>
    <row r="22" spans="1:2">
      <c r="A22" s="42" t="s">
        <v>19</v>
      </c>
      <c r="B22" s="83">
        <v>83</v>
      </c>
    </row>
    <row r="23" spans="1:2">
      <c r="A23" s="42" t="s">
        <v>20</v>
      </c>
      <c r="B23" s="83">
        <v>344</v>
      </c>
    </row>
    <row r="24" spans="1:2">
      <c r="A24" s="42" t="s">
        <v>21</v>
      </c>
      <c r="B24" s="83">
        <v>88</v>
      </c>
    </row>
    <row r="25" spans="1:2">
      <c r="A25" s="42" t="s">
        <v>22</v>
      </c>
      <c r="B25" s="83">
        <v>76</v>
      </c>
    </row>
    <row r="26" spans="1:2">
      <c r="A26" s="42" t="s">
        <v>23</v>
      </c>
      <c r="B26" s="83">
        <v>218</v>
      </c>
    </row>
    <row r="27" spans="1:2">
      <c r="A27" s="42" t="s">
        <v>24</v>
      </c>
      <c r="B27" s="83">
        <v>122</v>
      </c>
    </row>
    <row r="28" spans="1:2">
      <c r="A28" s="42" t="s">
        <v>25</v>
      </c>
      <c r="B28" s="83">
        <v>127</v>
      </c>
    </row>
    <row r="29" spans="1:2">
      <c r="A29" s="42" t="s">
        <v>26</v>
      </c>
      <c r="B29" s="83">
        <v>2772</v>
      </c>
    </row>
    <row r="30" spans="1:2">
      <c r="A30" s="42" t="s">
        <v>27</v>
      </c>
      <c r="B30" s="83">
        <v>166</v>
      </c>
    </row>
    <row r="31" spans="1:2">
      <c r="B31" s="73"/>
    </row>
    <row r="32" spans="1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6" spans="2:2">
      <c r="B46" s="73"/>
    </row>
    <row r="47" spans="2:2">
      <c r="B47" s="73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6" t="s">
        <v>89</v>
      </c>
      <c r="B3" s="43" t="s">
        <v>304</v>
      </c>
      <c r="C3" s="280" t="s">
        <v>319</v>
      </c>
      <c r="D3" s="258"/>
    </row>
    <row r="4" spans="1:24" ht="39.950000000000003" customHeight="1">
      <c r="A4" s="266"/>
      <c r="B4" s="261" t="s">
        <v>294</v>
      </c>
      <c r="C4" s="261"/>
      <c r="D4" s="179" t="s">
        <v>108</v>
      </c>
    </row>
    <row r="5" spans="1:24" ht="20.100000000000001" customHeight="1">
      <c r="A5" s="181" t="s">
        <v>91</v>
      </c>
      <c r="B5" s="212">
        <v>117.6</v>
      </c>
      <c r="C5" s="212">
        <v>127.9</v>
      </c>
      <c r="D5" s="213">
        <v>100</v>
      </c>
    </row>
    <row r="6" spans="1:24" ht="20.100000000000001" customHeight="1">
      <c r="A6" s="187" t="s">
        <v>218</v>
      </c>
      <c r="B6" s="214">
        <v>79.900000000000006</v>
      </c>
      <c r="C6" s="214">
        <v>92.5</v>
      </c>
      <c r="D6" s="215">
        <v>26.5</v>
      </c>
    </row>
    <row r="7" spans="1:24" ht="20.100000000000001" customHeight="1">
      <c r="A7" s="187" t="s">
        <v>219</v>
      </c>
      <c r="B7" s="214">
        <v>142.9</v>
      </c>
      <c r="C7" s="214">
        <v>144.1</v>
      </c>
      <c r="D7" s="215">
        <v>42</v>
      </c>
    </row>
    <row r="8" spans="1:24" ht="20.100000000000001" customHeight="1">
      <c r="A8" s="187" t="s">
        <v>115</v>
      </c>
      <c r="B8" s="214">
        <v>115.1</v>
      </c>
      <c r="C8" s="214">
        <v>154.30000000000001</v>
      </c>
      <c r="D8" s="215">
        <v>31.5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sqref="A1:E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57" t="s">
        <v>327</v>
      </c>
      <c r="B1" s="257"/>
      <c r="C1" s="257"/>
      <c r="D1" s="257"/>
      <c r="E1" s="25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206</v>
      </c>
    </row>
    <row r="3" spans="1:25" ht="9.9499999999999993" customHeight="1">
      <c r="A3" s="256" t="s">
        <v>89</v>
      </c>
      <c r="B3" s="287" t="s">
        <v>116</v>
      </c>
      <c r="C3" s="287"/>
      <c r="D3" s="287"/>
      <c r="E3" s="254" t="s">
        <v>217</v>
      </c>
    </row>
    <row r="4" spans="1:25" ht="9.9499999999999993" customHeight="1">
      <c r="A4" s="256"/>
      <c r="B4" s="287"/>
      <c r="C4" s="287"/>
      <c r="D4" s="287"/>
      <c r="E4" s="254"/>
    </row>
    <row r="5" spans="1:25" ht="9.9499999999999993" customHeight="1">
      <c r="A5" s="256"/>
      <c r="B5" s="287"/>
      <c r="C5" s="287"/>
      <c r="D5" s="287"/>
      <c r="E5" s="254"/>
    </row>
    <row r="6" spans="1:25" ht="39.950000000000003" customHeight="1">
      <c r="A6" s="256"/>
      <c r="B6" s="53" t="s">
        <v>117</v>
      </c>
      <c r="C6" s="53" t="s">
        <v>108</v>
      </c>
      <c r="D6" s="53" t="s">
        <v>321</v>
      </c>
      <c r="E6" s="254"/>
    </row>
    <row r="7" spans="1:25" ht="20.100000000000001" customHeight="1">
      <c r="A7" s="45" t="s">
        <v>91</v>
      </c>
      <c r="B7" s="51">
        <v>7162</v>
      </c>
      <c r="C7" s="46">
        <v>100</v>
      </c>
      <c r="D7" s="46">
        <v>104.9</v>
      </c>
      <c r="E7" s="47">
        <v>91.8</v>
      </c>
    </row>
    <row r="8" spans="1:25" ht="20.100000000000001" hidden="1" customHeight="1">
      <c r="A8" s="50" t="s">
        <v>282</v>
      </c>
      <c r="B8" s="51"/>
      <c r="C8" s="46"/>
      <c r="D8" s="46"/>
      <c r="E8" s="47"/>
    </row>
    <row r="9" spans="1:25" ht="20.100000000000001" customHeight="1">
      <c r="A9" s="50" t="s">
        <v>120</v>
      </c>
      <c r="B9" s="52">
        <v>3881</v>
      </c>
      <c r="C9" s="33">
        <v>54.2</v>
      </c>
      <c r="D9" s="33">
        <v>121.6</v>
      </c>
      <c r="E9" s="49">
        <v>56.9</v>
      </c>
    </row>
    <row r="10" spans="1:25" ht="20.100000000000001" customHeight="1">
      <c r="A10" s="50" t="s">
        <v>118</v>
      </c>
      <c r="B10" s="52">
        <v>3056</v>
      </c>
      <c r="C10" s="33">
        <v>42.7</v>
      </c>
      <c r="D10" s="33">
        <v>86.8</v>
      </c>
      <c r="E10" s="49">
        <v>138.80000000000001</v>
      </c>
    </row>
    <row r="11" spans="1:25" ht="20.100000000000001" customHeight="1">
      <c r="A11" s="50" t="s">
        <v>119</v>
      </c>
      <c r="B11" s="52">
        <v>177</v>
      </c>
      <c r="C11" s="33">
        <v>2.5</v>
      </c>
      <c r="D11" s="33">
        <v>160.9</v>
      </c>
      <c r="E11" s="49">
        <v>57</v>
      </c>
    </row>
    <row r="12" spans="1:25" ht="24.75" customHeight="1">
      <c r="A12" s="50" t="s">
        <v>121</v>
      </c>
      <c r="B12" s="52">
        <v>48</v>
      </c>
      <c r="C12" s="33">
        <v>0.7</v>
      </c>
      <c r="D12" s="33" t="s">
        <v>331</v>
      </c>
      <c r="E12" s="49">
        <v>42.4</v>
      </c>
    </row>
    <row r="13" spans="1:25" ht="20.100000000000001" hidden="1" customHeight="1">
      <c r="A13" s="50" t="s">
        <v>122</v>
      </c>
      <c r="B13" s="52"/>
      <c r="C13" s="33"/>
      <c r="D13" s="33"/>
      <c r="E13" s="49"/>
    </row>
    <row r="14" spans="1:25" ht="20.100000000000001" hidden="1" customHeight="1">
      <c r="A14" s="50" t="s">
        <v>123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G24" sqref="G24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88" t="s">
        <v>328</v>
      </c>
      <c r="B2" s="288"/>
      <c r="C2" s="288"/>
      <c r="D2" s="288"/>
      <c r="E2" s="288"/>
      <c r="F2" s="288"/>
      <c r="G2" s="288"/>
      <c r="H2" s="36"/>
      <c r="I2" s="1" t="s">
        <v>206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56" t="s">
        <v>89</v>
      </c>
      <c r="B4" s="287" t="s">
        <v>265</v>
      </c>
      <c r="C4" s="287"/>
      <c r="D4" s="287"/>
      <c r="E4" s="287" t="s">
        <v>124</v>
      </c>
      <c r="F4" s="287"/>
      <c r="G4" s="254"/>
    </row>
    <row r="5" spans="1:27" ht="20.100000000000001" customHeight="1">
      <c r="A5" s="256"/>
      <c r="B5" s="287" t="s">
        <v>117</v>
      </c>
      <c r="C5" s="287" t="s">
        <v>108</v>
      </c>
      <c r="D5" s="287" t="s">
        <v>321</v>
      </c>
      <c r="E5" s="287" t="s">
        <v>117</v>
      </c>
      <c r="F5" s="287" t="s">
        <v>108</v>
      </c>
      <c r="G5" s="254" t="s">
        <v>321</v>
      </c>
    </row>
    <row r="6" spans="1:27" ht="20.100000000000001" customHeight="1">
      <c r="A6" s="256"/>
      <c r="B6" s="287"/>
      <c r="C6" s="287"/>
      <c r="D6" s="287"/>
      <c r="E6" s="287"/>
      <c r="F6" s="287"/>
      <c r="G6" s="254"/>
    </row>
    <row r="7" spans="1:27" ht="21" customHeight="1">
      <c r="A7" s="45" t="s">
        <v>91</v>
      </c>
      <c r="B7" s="51">
        <v>6082</v>
      </c>
      <c r="C7" s="46">
        <v>100</v>
      </c>
      <c r="D7" s="51">
        <v>55.4</v>
      </c>
      <c r="E7" s="51">
        <v>6309</v>
      </c>
      <c r="F7" s="46">
        <v>100</v>
      </c>
      <c r="G7" s="47">
        <v>89.9</v>
      </c>
    </row>
    <row r="8" spans="1:27" ht="21" customHeight="1">
      <c r="A8" s="50" t="s">
        <v>120</v>
      </c>
      <c r="B8" s="52">
        <v>3048</v>
      </c>
      <c r="C8" s="33">
        <v>50.1</v>
      </c>
      <c r="D8" s="52">
        <v>42</v>
      </c>
      <c r="E8" s="52">
        <v>3564</v>
      </c>
      <c r="F8" s="33">
        <v>56.5</v>
      </c>
      <c r="G8" s="49">
        <v>111.3</v>
      </c>
    </row>
    <row r="9" spans="1:27" ht="21" customHeight="1">
      <c r="A9" s="50" t="s">
        <v>118</v>
      </c>
      <c r="B9" s="52">
        <v>2744</v>
      </c>
      <c r="C9" s="33">
        <v>45.1</v>
      </c>
      <c r="D9" s="52">
        <v>77.7</v>
      </c>
      <c r="E9" s="52">
        <v>2745</v>
      </c>
      <c r="F9" s="33">
        <v>43.5</v>
      </c>
      <c r="G9" s="49">
        <v>76.7</v>
      </c>
    </row>
    <row r="10" spans="1:27" ht="28.5" customHeight="1">
      <c r="A10" s="50" t="s">
        <v>121</v>
      </c>
      <c r="B10" s="52">
        <v>162</v>
      </c>
      <c r="C10" s="33">
        <v>2.7</v>
      </c>
      <c r="D10" s="52" t="s">
        <v>331</v>
      </c>
      <c r="E10" s="52" t="s">
        <v>332</v>
      </c>
      <c r="F10" s="33" t="s">
        <v>332</v>
      </c>
      <c r="G10" s="49" t="s">
        <v>333</v>
      </c>
    </row>
    <row r="11" spans="1:27" ht="21" customHeight="1">
      <c r="A11" s="50" t="s">
        <v>300</v>
      </c>
      <c r="B11" s="52">
        <v>128</v>
      </c>
      <c r="C11" s="52">
        <v>2.1</v>
      </c>
      <c r="D11" s="52">
        <v>71.099999999999994</v>
      </c>
      <c r="E11" s="52" t="s">
        <v>332</v>
      </c>
      <c r="F11" s="52" t="s">
        <v>332</v>
      </c>
      <c r="G11" s="190" t="s">
        <v>52</v>
      </c>
      <c r="H11" s="93"/>
    </row>
    <row r="12" spans="1:27" ht="21" hidden="1" customHeight="1">
      <c r="A12" s="50" t="s">
        <v>122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123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A23" sqref="A23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57" t="s">
        <v>215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6" t="s">
        <v>89</v>
      </c>
      <c r="B3" s="174" t="s">
        <v>304</v>
      </c>
      <c r="C3" s="280" t="s">
        <v>319</v>
      </c>
      <c r="D3" s="258"/>
    </row>
    <row r="4" spans="1:24" ht="39.950000000000003" customHeight="1">
      <c r="A4" s="256"/>
      <c r="B4" s="280" t="s">
        <v>294</v>
      </c>
      <c r="C4" s="280"/>
      <c r="D4" s="44" t="s">
        <v>108</v>
      </c>
    </row>
    <row r="5" spans="1:24" ht="20.100000000000001" customHeight="1">
      <c r="A5" s="45" t="s">
        <v>216</v>
      </c>
      <c r="B5" s="46">
        <v>94.8</v>
      </c>
      <c r="C5" s="46">
        <v>98.5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286</v>
      </c>
      <c r="B7" s="33">
        <v>100</v>
      </c>
      <c r="C7" s="33">
        <v>101.8</v>
      </c>
      <c r="D7" s="49">
        <v>6.3</v>
      </c>
    </row>
    <row r="8" spans="1:24" ht="20.100000000000001" customHeight="1">
      <c r="A8" s="61" t="s">
        <v>287</v>
      </c>
      <c r="B8" s="33">
        <v>98.9</v>
      </c>
      <c r="C8" s="33">
        <v>109.4</v>
      </c>
      <c r="D8" s="49">
        <v>14.7</v>
      </c>
    </row>
    <row r="9" spans="1:24" ht="20.100000000000001" customHeight="1">
      <c r="A9" s="61" t="s">
        <v>288</v>
      </c>
      <c r="B9" s="33">
        <v>108.4</v>
      </c>
      <c r="C9" s="33">
        <v>108.5</v>
      </c>
      <c r="D9" s="49">
        <v>51.4</v>
      </c>
    </row>
    <row r="10" spans="1:24" ht="20.100000000000001" customHeight="1">
      <c r="A10" s="61" t="s">
        <v>302</v>
      </c>
      <c r="B10" s="33">
        <v>34.6</v>
      </c>
      <c r="C10" s="33">
        <v>45.2</v>
      </c>
      <c r="D10" s="49">
        <v>1.6</v>
      </c>
    </row>
    <row r="11" spans="1:24" ht="20.100000000000001" customHeight="1">
      <c r="A11" s="61" t="s">
        <v>289</v>
      </c>
      <c r="B11" s="33">
        <v>79.2</v>
      </c>
      <c r="C11" s="33">
        <v>82.3</v>
      </c>
      <c r="D11" s="49">
        <v>7.5</v>
      </c>
    </row>
    <row r="12" spans="1:24" ht="20.100000000000001" customHeight="1">
      <c r="A12" s="61" t="s">
        <v>303</v>
      </c>
      <c r="B12" s="33">
        <v>56.2</v>
      </c>
      <c r="C12" s="33">
        <v>67.2</v>
      </c>
      <c r="D12" s="49">
        <v>0.4</v>
      </c>
    </row>
    <row r="13" spans="1:24" ht="20.100000000000001" customHeight="1">
      <c r="A13" s="61" t="s">
        <v>290</v>
      </c>
      <c r="B13" s="33">
        <v>75.7</v>
      </c>
      <c r="C13" s="33">
        <v>85.1</v>
      </c>
      <c r="D13" s="49">
        <v>4.3</v>
      </c>
    </row>
    <row r="14" spans="1:24" ht="19.899999999999999" customHeight="1">
      <c r="A14" s="61" t="s">
        <v>291</v>
      </c>
      <c r="B14" s="33">
        <v>73.8</v>
      </c>
      <c r="C14" s="33">
        <v>70</v>
      </c>
      <c r="D14" s="49">
        <v>1.6</v>
      </c>
    </row>
    <row r="15" spans="1:24" ht="20.100000000000001" customHeight="1">
      <c r="A15" s="61" t="s">
        <v>292</v>
      </c>
      <c r="B15" s="33">
        <v>76.2</v>
      </c>
      <c r="C15" s="33">
        <v>78.400000000000006</v>
      </c>
      <c r="D15" s="49">
        <v>8.5</v>
      </c>
    </row>
    <row r="16" spans="1:24" hidden="1"/>
    <row r="17" spans="1:4" ht="76.5" customHeight="1">
      <c r="A17" s="269" t="s">
        <v>125</v>
      </c>
      <c r="B17" s="269"/>
      <c r="C17" s="269"/>
      <c r="D17" s="269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93" customWidth="1"/>
    <col min="2" max="2" width="3.140625" style="93" customWidth="1"/>
    <col min="3" max="3" width="9.85546875" style="93" customWidth="1"/>
    <col min="4" max="4" width="9.85546875" style="158" customWidth="1"/>
    <col min="5" max="9" width="9.85546875" style="93" customWidth="1"/>
    <col min="10" max="10" width="9.85546875" style="158" customWidth="1"/>
    <col min="11" max="13" width="9.85546875" style="93" customWidth="1"/>
    <col min="14" max="14" width="9.85546875" style="158" customWidth="1"/>
    <col min="15" max="26" width="9.140625" style="93"/>
    <col min="27" max="16384" width="9.140625" style="32"/>
  </cols>
  <sheetData>
    <row r="1" spans="1:26">
      <c r="A1" s="257" t="s">
        <v>159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3"/>
      <c r="B2" s="123"/>
      <c r="C2" s="123"/>
      <c r="D2" s="145"/>
      <c r="E2" s="123"/>
      <c r="F2" s="123"/>
      <c r="G2" s="123"/>
      <c r="H2" s="123"/>
      <c r="I2" s="123"/>
      <c r="J2" s="145"/>
      <c r="K2" s="123"/>
      <c r="L2" s="123"/>
      <c r="M2" s="123"/>
      <c r="N2" s="145"/>
      <c r="O2" s="32"/>
      <c r="P2" s="1" t="s">
        <v>206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0" t="s">
        <v>89</v>
      </c>
      <c r="B3" s="310"/>
      <c r="C3" s="300" t="s">
        <v>29</v>
      </c>
      <c r="D3" s="300" t="s">
        <v>30</v>
      </c>
      <c r="E3" s="300" t="s">
        <v>31</v>
      </c>
      <c r="F3" s="311" t="s">
        <v>32</v>
      </c>
      <c r="G3" s="300" t="s">
        <v>33</v>
      </c>
      <c r="H3" s="300" t="s">
        <v>34</v>
      </c>
      <c r="I3" s="300" t="s">
        <v>35</v>
      </c>
      <c r="J3" s="300" t="s">
        <v>36</v>
      </c>
      <c r="K3" s="297" t="s">
        <v>37</v>
      </c>
      <c r="L3" s="300" t="s">
        <v>38</v>
      </c>
      <c r="M3" s="300" t="s">
        <v>39</v>
      </c>
      <c r="N3" s="303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1" t="s">
        <v>284</v>
      </c>
      <c r="B4" s="306"/>
      <c r="C4" s="301"/>
      <c r="D4" s="301"/>
      <c r="E4" s="301"/>
      <c r="F4" s="312"/>
      <c r="G4" s="301"/>
      <c r="H4" s="301"/>
      <c r="I4" s="301"/>
      <c r="J4" s="301"/>
      <c r="K4" s="298"/>
      <c r="L4" s="301"/>
      <c r="M4" s="301"/>
      <c r="N4" s="304"/>
      <c r="O4" s="32"/>
      <c r="P4" s="32"/>
      <c r="Q4" s="32" t="s">
        <v>299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2" t="s">
        <v>285</v>
      </c>
      <c r="B5" s="307"/>
      <c r="C5" s="302"/>
      <c r="D5" s="302"/>
      <c r="E5" s="302"/>
      <c r="F5" s="313"/>
      <c r="G5" s="302"/>
      <c r="H5" s="302"/>
      <c r="I5" s="302"/>
      <c r="J5" s="302"/>
      <c r="K5" s="299"/>
      <c r="L5" s="302"/>
      <c r="M5" s="302"/>
      <c r="N5" s="305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6"/>
      <c r="B6" s="87"/>
      <c r="C6" s="88"/>
      <c r="D6" s="88"/>
      <c r="E6" s="88"/>
      <c r="F6" s="191"/>
      <c r="G6" s="88"/>
      <c r="H6" s="88"/>
      <c r="I6" s="88"/>
      <c r="J6" s="88"/>
      <c r="K6" s="226"/>
      <c r="L6" s="88"/>
      <c r="M6" s="88"/>
      <c r="N6" s="146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8" t="s">
        <v>236</v>
      </c>
      <c r="B7" s="89" t="s">
        <v>126</v>
      </c>
      <c r="C7" s="142">
        <v>203.1</v>
      </c>
      <c r="D7" s="142">
        <v>203.2</v>
      </c>
      <c r="E7" s="142">
        <v>203.5</v>
      </c>
      <c r="F7" s="192">
        <v>204</v>
      </c>
      <c r="G7" s="142">
        <v>204</v>
      </c>
      <c r="H7" s="142">
        <v>204.4</v>
      </c>
      <c r="I7" s="142">
        <v>204.9</v>
      </c>
      <c r="J7" s="142">
        <v>204.7</v>
      </c>
      <c r="K7" s="227">
        <v>203.7</v>
      </c>
      <c r="L7" s="142">
        <v>203.6</v>
      </c>
      <c r="M7" s="142">
        <v>203.4</v>
      </c>
      <c r="N7" s="147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9"/>
      <c r="B8" s="90" t="s">
        <v>127</v>
      </c>
      <c r="C8" s="165">
        <v>203.6</v>
      </c>
      <c r="D8" s="165">
        <v>204.3</v>
      </c>
      <c r="E8" s="165">
        <v>203.6</v>
      </c>
      <c r="F8" s="193">
        <v>204</v>
      </c>
      <c r="G8" s="96">
        <v>204.1</v>
      </c>
      <c r="H8" s="165">
        <v>204.8</v>
      </c>
      <c r="I8" s="165">
        <v>205.6</v>
      </c>
      <c r="J8" s="165">
        <v>205.2</v>
      </c>
      <c r="K8" s="228">
        <v>204.3</v>
      </c>
      <c r="L8" s="39"/>
      <c r="M8" s="39"/>
      <c r="N8" s="14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9" t="s">
        <v>128</v>
      </c>
      <c r="B9" s="90" t="s">
        <v>126</v>
      </c>
      <c r="C9" s="34">
        <v>101.4</v>
      </c>
      <c r="D9" s="34">
        <v>100.1</v>
      </c>
      <c r="E9" s="34">
        <v>100.1</v>
      </c>
      <c r="F9" s="194">
        <v>100.3</v>
      </c>
      <c r="G9" s="34">
        <v>100</v>
      </c>
      <c r="H9" s="34">
        <v>100.2</v>
      </c>
      <c r="I9" s="34">
        <v>100.2</v>
      </c>
      <c r="J9" s="34">
        <v>99.9</v>
      </c>
      <c r="K9" s="229">
        <v>99.5</v>
      </c>
      <c r="L9" s="34">
        <v>99.9</v>
      </c>
      <c r="M9" s="34">
        <v>99.9</v>
      </c>
      <c r="N9" s="149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9"/>
      <c r="B10" s="90" t="s">
        <v>127</v>
      </c>
      <c r="C10" s="165">
        <v>100.2</v>
      </c>
      <c r="D10" s="165">
        <v>100.3</v>
      </c>
      <c r="E10" s="165">
        <v>99.7</v>
      </c>
      <c r="F10" s="195">
        <v>100.2</v>
      </c>
      <c r="G10" s="96">
        <v>100.1</v>
      </c>
      <c r="H10" s="165">
        <v>100.3</v>
      </c>
      <c r="I10" s="165">
        <v>100.4</v>
      </c>
      <c r="J10" s="165">
        <v>99.8</v>
      </c>
      <c r="K10" s="228">
        <v>99.6</v>
      </c>
      <c r="L10" s="39"/>
      <c r="M10" s="39"/>
      <c r="N10" s="14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9" t="s">
        <v>129</v>
      </c>
      <c r="B11" s="90" t="s">
        <v>126</v>
      </c>
      <c r="C11" s="34">
        <v>101.6</v>
      </c>
      <c r="D11" s="34">
        <v>101.5</v>
      </c>
      <c r="E11" s="34">
        <v>101.7</v>
      </c>
      <c r="F11" s="194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229">
        <v>101.8</v>
      </c>
      <c r="L11" s="34">
        <v>101.6</v>
      </c>
      <c r="M11" s="34">
        <v>101.5</v>
      </c>
      <c r="N11" s="149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9"/>
      <c r="B12" s="90" t="s">
        <v>127</v>
      </c>
      <c r="C12" s="165">
        <v>100.3</v>
      </c>
      <c r="D12" s="165">
        <v>100.5</v>
      </c>
      <c r="E12" s="96">
        <v>100</v>
      </c>
      <c r="F12" s="193">
        <v>100</v>
      </c>
      <c r="G12" s="96">
        <v>100</v>
      </c>
      <c r="H12" s="165">
        <v>100.2</v>
      </c>
      <c r="I12" s="165">
        <v>100.4</v>
      </c>
      <c r="J12" s="165">
        <v>100.2</v>
      </c>
      <c r="K12" s="228">
        <v>100.3</v>
      </c>
      <c r="L12" s="39"/>
      <c r="M12" s="39"/>
      <c r="N12" s="14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0" t="s">
        <v>237</v>
      </c>
      <c r="B13" s="90" t="s">
        <v>126</v>
      </c>
      <c r="C13" s="34">
        <v>68.8</v>
      </c>
      <c r="D13" s="34">
        <v>68.400000000000006</v>
      </c>
      <c r="E13" s="34">
        <v>67.2</v>
      </c>
      <c r="F13" s="194">
        <v>65.3</v>
      </c>
      <c r="G13" s="34">
        <v>63.4</v>
      </c>
      <c r="H13" s="34">
        <v>61.3</v>
      </c>
      <c r="I13" s="34">
        <v>60.9</v>
      </c>
      <c r="J13" s="34">
        <v>60.1</v>
      </c>
      <c r="K13" s="229">
        <v>59</v>
      </c>
      <c r="L13" s="34">
        <v>58.7</v>
      </c>
      <c r="M13" s="34">
        <v>59.604999999999997</v>
      </c>
      <c r="N13" s="149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0"/>
      <c r="B14" s="90" t="s">
        <v>127</v>
      </c>
      <c r="C14" s="165">
        <v>64.400000000000006</v>
      </c>
      <c r="D14" s="165">
        <v>63.7</v>
      </c>
      <c r="E14" s="165">
        <v>62.1</v>
      </c>
      <c r="F14" s="195">
        <v>60.2</v>
      </c>
      <c r="G14" s="165">
        <v>58.3</v>
      </c>
      <c r="H14" s="165">
        <v>56.6</v>
      </c>
      <c r="I14" s="165">
        <v>56.3</v>
      </c>
      <c r="J14" s="165">
        <v>56.2</v>
      </c>
      <c r="K14" s="228">
        <v>55.2</v>
      </c>
      <c r="L14" s="39"/>
      <c r="M14" s="39"/>
      <c r="N14" s="14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0" t="s">
        <v>238</v>
      </c>
      <c r="B15" s="90" t="s">
        <v>126</v>
      </c>
      <c r="C15" s="34">
        <v>9</v>
      </c>
      <c r="D15" s="34">
        <v>9</v>
      </c>
      <c r="E15" s="34">
        <v>8.8000000000000007</v>
      </c>
      <c r="F15" s="194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229">
        <v>7.8</v>
      </c>
      <c r="L15" s="34">
        <v>7.8</v>
      </c>
      <c r="M15" s="34">
        <v>7.9</v>
      </c>
      <c r="N15" s="149">
        <v>8</v>
      </c>
      <c r="O15" s="32"/>
      <c r="P15" s="128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0"/>
      <c r="B16" s="90" t="s">
        <v>127</v>
      </c>
      <c r="C16" s="34">
        <v>8.4</v>
      </c>
      <c r="D16" s="34">
        <v>8.3000000000000007</v>
      </c>
      <c r="E16" s="34">
        <v>8.1</v>
      </c>
      <c r="F16" s="194">
        <v>7.9</v>
      </c>
      <c r="G16" s="34">
        <v>7.6</v>
      </c>
      <c r="H16" s="34">
        <v>7.5</v>
      </c>
      <c r="I16" s="34">
        <v>7.4</v>
      </c>
      <c r="J16" s="34">
        <v>7.4</v>
      </c>
      <c r="K16" s="229">
        <v>7.3</v>
      </c>
      <c r="L16" s="39"/>
      <c r="M16" s="39"/>
      <c r="N16" s="14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96" t="s">
        <v>130</v>
      </c>
      <c r="B17" s="90" t="s">
        <v>126</v>
      </c>
      <c r="C17" s="143">
        <v>4131</v>
      </c>
      <c r="D17" s="143">
        <v>4251</v>
      </c>
      <c r="E17" s="143">
        <v>6211</v>
      </c>
      <c r="F17" s="196">
        <v>4416</v>
      </c>
      <c r="G17" s="143">
        <v>4352</v>
      </c>
      <c r="H17" s="143">
        <v>3803</v>
      </c>
      <c r="I17" s="143">
        <v>3927</v>
      </c>
      <c r="J17" s="143">
        <v>4439</v>
      </c>
      <c r="K17" s="230">
        <v>4482</v>
      </c>
      <c r="L17" s="143">
        <v>3318</v>
      </c>
      <c r="M17" s="143">
        <v>3084</v>
      </c>
      <c r="N17" s="150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6"/>
      <c r="B18" s="90" t="s">
        <v>127</v>
      </c>
      <c r="C18" s="165">
        <v>4391</v>
      </c>
      <c r="D18" s="165">
        <v>4320</v>
      </c>
      <c r="E18" s="165">
        <v>3696</v>
      </c>
      <c r="F18" s="195">
        <v>4048</v>
      </c>
      <c r="G18" s="165">
        <v>3887</v>
      </c>
      <c r="H18" s="165">
        <v>4169</v>
      </c>
      <c r="I18" s="165">
        <v>3561</v>
      </c>
      <c r="J18" s="165">
        <v>4431</v>
      </c>
      <c r="K18" s="228">
        <v>4515</v>
      </c>
      <c r="L18" s="39"/>
      <c r="M18" s="39"/>
      <c r="N18" s="14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0" t="s">
        <v>131</v>
      </c>
      <c r="B19" s="90" t="s">
        <v>126</v>
      </c>
      <c r="C19" s="143">
        <v>29</v>
      </c>
      <c r="D19" s="143">
        <v>24</v>
      </c>
      <c r="E19" s="143">
        <v>17</v>
      </c>
      <c r="F19" s="196">
        <v>20</v>
      </c>
      <c r="G19" s="143">
        <v>17</v>
      </c>
      <c r="H19" s="143">
        <v>19</v>
      </c>
      <c r="I19" s="143">
        <v>21</v>
      </c>
      <c r="J19" s="143">
        <v>18</v>
      </c>
      <c r="K19" s="230">
        <v>18</v>
      </c>
      <c r="L19" s="143">
        <v>21</v>
      </c>
      <c r="M19" s="143">
        <v>27</v>
      </c>
      <c r="N19" s="150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0"/>
      <c r="B20" s="90" t="s">
        <v>127</v>
      </c>
      <c r="C20" s="165">
        <v>27</v>
      </c>
      <c r="D20" s="165">
        <v>26</v>
      </c>
      <c r="E20" s="165">
        <v>26</v>
      </c>
      <c r="F20" s="195">
        <v>21</v>
      </c>
      <c r="G20" s="165">
        <v>18</v>
      </c>
      <c r="H20" s="165">
        <v>16</v>
      </c>
      <c r="I20" s="165">
        <v>19</v>
      </c>
      <c r="J20" s="165">
        <v>19</v>
      </c>
      <c r="K20" s="228">
        <v>21</v>
      </c>
      <c r="L20" s="39"/>
      <c r="M20" s="39"/>
      <c r="N20" s="14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0" t="s">
        <v>239</v>
      </c>
      <c r="B21" s="90" t="s">
        <v>126</v>
      </c>
      <c r="C21" s="59">
        <v>5271.86</v>
      </c>
      <c r="D21" s="165">
        <v>4999.72</v>
      </c>
      <c r="E21" s="143">
        <v>5344.64</v>
      </c>
      <c r="F21" s="197">
        <v>5374.03</v>
      </c>
      <c r="G21" s="59">
        <v>5387.79</v>
      </c>
      <c r="H21" s="34">
        <v>5408.11</v>
      </c>
      <c r="I21" s="59">
        <v>5848.31</v>
      </c>
      <c r="J21" s="59">
        <v>5595.42</v>
      </c>
      <c r="K21" s="231">
        <v>5603.02</v>
      </c>
      <c r="L21" s="59">
        <v>5576.36</v>
      </c>
      <c r="M21" s="59">
        <v>5955.33</v>
      </c>
      <c r="N21" s="151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0"/>
      <c r="B22" s="90" t="s">
        <v>127</v>
      </c>
      <c r="C22" s="165">
        <v>6070.46</v>
      </c>
      <c r="D22" s="59">
        <v>6004.87</v>
      </c>
      <c r="E22" s="165">
        <v>6261.31</v>
      </c>
      <c r="F22" s="195">
        <v>6061.14</v>
      </c>
      <c r="G22" s="165">
        <v>5996.73</v>
      </c>
      <c r="H22" s="165">
        <v>6026.21</v>
      </c>
      <c r="I22" s="165">
        <v>6178.09</v>
      </c>
      <c r="J22" s="165">
        <v>6206.12</v>
      </c>
      <c r="K22" s="228">
        <v>6262.12</v>
      </c>
      <c r="L22" s="39"/>
      <c r="M22" s="39"/>
      <c r="N22" s="148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9" t="s">
        <v>128</v>
      </c>
      <c r="B23" s="90" t="s">
        <v>126</v>
      </c>
      <c r="C23" s="34">
        <v>91.2</v>
      </c>
      <c r="D23" s="165">
        <v>94.8</v>
      </c>
      <c r="E23" s="143">
        <v>106.9</v>
      </c>
      <c r="F23" s="194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229">
        <v>100.1</v>
      </c>
      <c r="L23" s="34">
        <v>99.5</v>
      </c>
      <c r="M23" s="34">
        <v>106.8</v>
      </c>
      <c r="N23" s="149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9"/>
      <c r="B24" s="90" t="s">
        <v>127</v>
      </c>
      <c r="C24" s="165">
        <v>97.7</v>
      </c>
      <c r="D24" s="34">
        <v>98.9</v>
      </c>
      <c r="E24" s="165">
        <v>104.3</v>
      </c>
      <c r="F24" s="195">
        <v>96.8</v>
      </c>
      <c r="G24" s="165">
        <v>98.9</v>
      </c>
      <c r="H24" s="165">
        <v>100.5</v>
      </c>
      <c r="I24" s="165">
        <v>102.5</v>
      </c>
      <c r="J24" s="165">
        <v>100.5</v>
      </c>
      <c r="K24" s="228">
        <v>100.9</v>
      </c>
      <c r="L24" s="39"/>
      <c r="M24" s="39"/>
      <c r="N24" s="14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9" t="s">
        <v>129</v>
      </c>
      <c r="B25" s="90" t="s">
        <v>126</v>
      </c>
      <c r="C25" s="34">
        <v>107.5</v>
      </c>
      <c r="D25" s="165">
        <v>108.9</v>
      </c>
      <c r="E25" s="143">
        <v>108.6</v>
      </c>
      <c r="F25" s="194">
        <v>112.8</v>
      </c>
      <c r="G25" s="34">
        <v>114.7</v>
      </c>
      <c r="H25" s="34">
        <v>111</v>
      </c>
      <c r="I25" s="34">
        <v>116</v>
      </c>
      <c r="J25" s="34">
        <v>113.1</v>
      </c>
      <c r="K25" s="229">
        <v>112.7</v>
      </c>
      <c r="L25" s="34">
        <v>112.1</v>
      </c>
      <c r="M25" s="34">
        <v>115.5</v>
      </c>
      <c r="N25" s="149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9"/>
      <c r="B26" s="90" t="s">
        <v>127</v>
      </c>
      <c r="C26" s="165">
        <v>115.1</v>
      </c>
      <c r="D26" s="165">
        <v>120.1</v>
      </c>
      <c r="E26" s="165">
        <v>117.2</v>
      </c>
      <c r="F26" s="195">
        <v>112.8</v>
      </c>
      <c r="G26" s="165">
        <v>111.3</v>
      </c>
      <c r="H26" s="165">
        <v>111.4</v>
      </c>
      <c r="I26" s="165">
        <v>105.6</v>
      </c>
      <c r="J26" s="165">
        <v>110.9</v>
      </c>
      <c r="K26" s="228">
        <v>111.8</v>
      </c>
      <c r="L26" s="39"/>
      <c r="M26" s="39"/>
      <c r="N26" s="148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132</v>
      </c>
      <c r="B27" s="92"/>
      <c r="C27" s="34"/>
      <c r="D27" s="34"/>
      <c r="E27" s="34"/>
      <c r="F27" s="194"/>
      <c r="G27" s="144"/>
      <c r="H27" s="34"/>
      <c r="I27" s="34"/>
      <c r="J27" s="34"/>
      <c r="K27" s="229"/>
      <c r="L27" s="34"/>
      <c r="M27" s="34"/>
      <c r="N27" s="149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5" t="s">
        <v>240</v>
      </c>
      <c r="B28" s="92"/>
      <c r="C28" s="144"/>
      <c r="D28" s="144"/>
      <c r="E28" s="34"/>
      <c r="F28" s="198"/>
      <c r="G28" s="144"/>
      <c r="H28" s="34"/>
      <c r="I28" s="144"/>
      <c r="J28" s="144"/>
      <c r="K28" s="229"/>
      <c r="L28" s="144"/>
      <c r="M28" s="144"/>
      <c r="N28" s="149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9" t="s">
        <v>133</v>
      </c>
      <c r="B29" s="90" t="s">
        <v>126</v>
      </c>
      <c r="C29" s="34" t="s">
        <v>52</v>
      </c>
      <c r="D29" s="34" t="s">
        <v>52</v>
      </c>
      <c r="E29" s="34">
        <v>109.4</v>
      </c>
      <c r="F29" s="194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229">
        <v>117</v>
      </c>
      <c r="L29" s="34" t="s">
        <v>52</v>
      </c>
      <c r="M29" s="34" t="s">
        <v>52</v>
      </c>
      <c r="N29" s="149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9"/>
      <c r="B30" s="90" t="s">
        <v>127</v>
      </c>
      <c r="C30" s="34" t="s">
        <v>52</v>
      </c>
      <c r="D30" s="34" t="s">
        <v>52</v>
      </c>
      <c r="E30" s="34">
        <v>117.6</v>
      </c>
      <c r="F30" s="194" t="s">
        <v>52</v>
      </c>
      <c r="G30" s="34" t="s">
        <v>52</v>
      </c>
      <c r="H30" s="34">
        <v>112.7</v>
      </c>
      <c r="I30" s="34" t="s">
        <v>52</v>
      </c>
      <c r="J30" s="34" t="s">
        <v>52</v>
      </c>
      <c r="K30" s="229"/>
      <c r="L30" s="34" t="s">
        <v>52</v>
      </c>
      <c r="M30" s="34" t="s">
        <v>52</v>
      </c>
      <c r="N30" s="149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134</v>
      </c>
      <c r="B31" s="90"/>
      <c r="C31" s="34"/>
      <c r="D31" s="34"/>
      <c r="E31" s="34"/>
      <c r="F31" s="194" t="s">
        <v>299</v>
      </c>
      <c r="G31" s="34"/>
      <c r="H31" s="34"/>
      <c r="I31" s="34"/>
      <c r="J31" s="34"/>
      <c r="K31" s="229"/>
      <c r="L31" s="34"/>
      <c r="M31" s="34"/>
      <c r="N31" s="149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5" t="s">
        <v>128</v>
      </c>
      <c r="B32" s="90" t="s">
        <v>126</v>
      </c>
      <c r="C32" s="34">
        <v>96.8</v>
      </c>
      <c r="D32" s="34">
        <v>97.2</v>
      </c>
      <c r="E32" s="34">
        <v>118.2</v>
      </c>
      <c r="F32" s="194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229">
        <v>102.4</v>
      </c>
      <c r="L32" s="34">
        <v>101.1</v>
      </c>
      <c r="M32" s="34">
        <v>100.8</v>
      </c>
      <c r="N32" s="149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5"/>
      <c r="B33" s="90" t="s">
        <v>127</v>
      </c>
      <c r="C33" s="165">
        <v>91.3</v>
      </c>
      <c r="D33" s="165">
        <v>92.7</v>
      </c>
      <c r="E33" s="165">
        <v>90.3</v>
      </c>
      <c r="F33" s="195">
        <v>93.7</v>
      </c>
      <c r="G33" s="165">
        <v>84.3</v>
      </c>
      <c r="H33" s="165">
        <v>94.5</v>
      </c>
      <c r="I33" s="165">
        <v>104.3</v>
      </c>
      <c r="J33" s="165">
        <v>95.9</v>
      </c>
      <c r="K33" s="228">
        <v>104.1</v>
      </c>
      <c r="L33" s="39"/>
      <c r="M33" s="39"/>
      <c r="N33" s="14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1" t="s">
        <v>129</v>
      </c>
      <c r="B34" s="90" t="s">
        <v>126</v>
      </c>
      <c r="C34" s="34">
        <v>155.69999999999999</v>
      </c>
      <c r="D34" s="34">
        <v>143.4</v>
      </c>
      <c r="E34" s="34">
        <v>165</v>
      </c>
      <c r="F34" s="194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229">
        <v>153.1</v>
      </c>
      <c r="L34" s="34">
        <v>147.6</v>
      </c>
      <c r="M34" s="34">
        <v>129.80000000000001</v>
      </c>
      <c r="N34" s="149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1"/>
      <c r="B35" s="90" t="s">
        <v>127</v>
      </c>
      <c r="C35" s="165">
        <v>102.1</v>
      </c>
      <c r="D35" s="165">
        <v>97.3</v>
      </c>
      <c r="E35" s="165">
        <v>74.400000000000006</v>
      </c>
      <c r="F35" s="195">
        <v>66.3</v>
      </c>
      <c r="G35" s="165">
        <v>54.5</v>
      </c>
      <c r="H35" s="165">
        <v>52.4</v>
      </c>
      <c r="I35" s="165">
        <v>62.5</v>
      </c>
      <c r="J35" s="165">
        <v>56.8</v>
      </c>
      <c r="K35" s="228">
        <v>57.8</v>
      </c>
      <c r="L35" s="39"/>
      <c r="M35" s="39"/>
      <c r="N35" s="14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278</v>
      </c>
      <c r="B36" s="90"/>
      <c r="C36" s="34"/>
      <c r="D36" s="34"/>
      <c r="E36" s="34"/>
      <c r="F36" s="194"/>
      <c r="G36" s="34"/>
      <c r="H36" s="34"/>
      <c r="I36" s="34"/>
      <c r="J36" s="34"/>
      <c r="K36" s="229"/>
      <c r="L36" s="34"/>
      <c r="M36" s="34"/>
      <c r="N36" s="149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1" t="s">
        <v>128</v>
      </c>
      <c r="B37" s="90" t="s">
        <v>126</v>
      </c>
      <c r="C37" s="34">
        <v>102.8</v>
      </c>
      <c r="D37" s="34">
        <v>100.3</v>
      </c>
      <c r="E37" s="34">
        <v>105.8</v>
      </c>
      <c r="F37" s="194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229">
        <v>100.7</v>
      </c>
      <c r="L37" s="34">
        <v>95.6</v>
      </c>
      <c r="M37" s="34">
        <v>102.5</v>
      </c>
      <c r="N37" s="149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1"/>
      <c r="B38" s="90" t="s">
        <v>127</v>
      </c>
      <c r="C38" s="96">
        <v>107</v>
      </c>
      <c r="D38" s="165">
        <v>96.4</v>
      </c>
      <c r="E38" s="165">
        <v>87.6</v>
      </c>
      <c r="F38" s="195">
        <v>106.3</v>
      </c>
      <c r="G38" s="165">
        <v>97.5</v>
      </c>
      <c r="H38" s="165">
        <v>95.7</v>
      </c>
      <c r="I38" s="165">
        <v>97.2</v>
      </c>
      <c r="J38" s="165">
        <v>112.7</v>
      </c>
      <c r="K38" s="228">
        <v>98.2</v>
      </c>
      <c r="L38" s="39"/>
      <c r="M38" s="39"/>
      <c r="N38" s="14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1" t="s">
        <v>129</v>
      </c>
      <c r="B39" s="90" t="s">
        <v>126</v>
      </c>
      <c r="C39" s="34">
        <v>172.7</v>
      </c>
      <c r="D39" s="34">
        <v>156</v>
      </c>
      <c r="E39" s="34">
        <v>144.30000000000001</v>
      </c>
      <c r="F39" s="194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229">
        <v>137.80000000000001</v>
      </c>
      <c r="L39" s="34">
        <v>164.1</v>
      </c>
      <c r="M39" s="34">
        <v>119</v>
      </c>
      <c r="N39" s="149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1"/>
      <c r="B40" s="90" t="s">
        <v>127</v>
      </c>
      <c r="C40" s="165">
        <v>122.6</v>
      </c>
      <c r="D40" s="96">
        <v>118</v>
      </c>
      <c r="E40" s="165">
        <v>97.7</v>
      </c>
      <c r="F40" s="195">
        <v>93.5</v>
      </c>
      <c r="G40" s="165">
        <v>89.8</v>
      </c>
      <c r="H40" s="96">
        <v>92</v>
      </c>
      <c r="I40" s="165">
        <v>88.6</v>
      </c>
      <c r="J40" s="165">
        <v>96.7</v>
      </c>
      <c r="K40" s="228">
        <v>94.2</v>
      </c>
      <c r="L40" s="39"/>
      <c r="M40" s="39"/>
      <c r="N40" s="14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135</v>
      </c>
      <c r="B41" s="90"/>
      <c r="C41" s="34"/>
      <c r="D41" s="34"/>
      <c r="E41" s="34"/>
      <c r="F41" s="194"/>
      <c r="G41" s="34"/>
      <c r="H41" s="34"/>
      <c r="I41" s="34"/>
      <c r="J41" s="34"/>
      <c r="K41" s="229"/>
      <c r="L41" s="34"/>
      <c r="M41" s="34"/>
      <c r="N41" s="149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1" t="s">
        <v>128</v>
      </c>
      <c r="B42" s="90" t="s">
        <v>126</v>
      </c>
      <c r="C42" s="34">
        <v>95.4</v>
      </c>
      <c r="D42" s="34">
        <v>95.6</v>
      </c>
      <c r="E42" s="34">
        <v>153</v>
      </c>
      <c r="F42" s="194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229">
        <v>105.7</v>
      </c>
      <c r="L42" s="34">
        <v>92.1</v>
      </c>
      <c r="M42" s="34">
        <v>100.8</v>
      </c>
      <c r="N42" s="149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1"/>
      <c r="B43" s="90" t="s">
        <v>127</v>
      </c>
      <c r="C43" s="165">
        <v>96.8</v>
      </c>
      <c r="D43" s="165">
        <v>110.2</v>
      </c>
      <c r="E43" s="165">
        <v>102.4</v>
      </c>
      <c r="F43" s="195">
        <v>107.3</v>
      </c>
      <c r="G43" s="165">
        <v>98.3</v>
      </c>
      <c r="H43" s="96">
        <v>103</v>
      </c>
      <c r="I43" s="165">
        <v>99.1</v>
      </c>
      <c r="J43" s="165">
        <v>89.4</v>
      </c>
      <c r="K43" s="245">
        <v>102</v>
      </c>
      <c r="L43" s="39"/>
      <c r="M43" s="39"/>
      <c r="N43" s="14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1" t="s">
        <v>129</v>
      </c>
      <c r="B44" s="90" t="s">
        <v>126</v>
      </c>
      <c r="C44" s="34">
        <v>115.8</v>
      </c>
      <c r="D44" s="34">
        <v>102.8</v>
      </c>
      <c r="E44" s="34">
        <v>124.4</v>
      </c>
      <c r="F44" s="194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229">
        <v>172.7</v>
      </c>
      <c r="L44" s="34">
        <v>174.2</v>
      </c>
      <c r="M44" s="34">
        <v>174.6</v>
      </c>
      <c r="N44" s="149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1"/>
      <c r="B45" s="90" t="s">
        <v>127</v>
      </c>
      <c r="C45" s="165">
        <v>167.8</v>
      </c>
      <c r="D45" s="165">
        <v>193.5</v>
      </c>
      <c r="E45" s="165">
        <v>129.6</v>
      </c>
      <c r="F45" s="195">
        <v>130.6</v>
      </c>
      <c r="G45" s="165">
        <v>135.1</v>
      </c>
      <c r="H45" s="165">
        <v>135.80000000000001</v>
      </c>
      <c r="I45" s="165">
        <v>126.6</v>
      </c>
      <c r="J45" s="165">
        <v>108.8</v>
      </c>
      <c r="K45" s="228">
        <v>104.9</v>
      </c>
      <c r="L45" s="39"/>
      <c r="M45" s="39"/>
      <c r="N45" s="14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0" t="s">
        <v>241</v>
      </c>
      <c r="B46" s="90" t="s">
        <v>126</v>
      </c>
      <c r="C46" s="34">
        <v>4.4000000000000004</v>
      </c>
      <c r="D46" s="34">
        <v>4.3</v>
      </c>
      <c r="E46" s="34">
        <v>5.8</v>
      </c>
      <c r="F46" s="194">
        <v>5.9</v>
      </c>
      <c r="G46" s="34">
        <v>5.2</v>
      </c>
      <c r="H46" s="34">
        <v>5.3</v>
      </c>
      <c r="I46" s="34">
        <v>6.2</v>
      </c>
      <c r="J46" s="34">
        <v>6</v>
      </c>
      <c r="K46" s="229">
        <v>6</v>
      </c>
      <c r="L46" s="34">
        <v>5.4</v>
      </c>
      <c r="M46" s="34">
        <v>5.3</v>
      </c>
      <c r="N46" s="149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0"/>
      <c r="B47" s="90" t="s">
        <v>127</v>
      </c>
      <c r="C47" s="96">
        <v>6</v>
      </c>
      <c r="D47" s="165">
        <v>6.3</v>
      </c>
      <c r="E47" s="165">
        <v>7.1</v>
      </c>
      <c r="F47" s="195">
        <v>8.1999999999999993</v>
      </c>
      <c r="G47" s="165">
        <v>8.1999999999999993</v>
      </c>
      <c r="H47" s="165">
        <v>9.8000000000000007</v>
      </c>
      <c r="I47" s="165">
        <v>8.1</v>
      </c>
      <c r="J47" s="165">
        <v>8.6999999999999993</v>
      </c>
      <c r="K47" s="228">
        <v>8.9</v>
      </c>
      <c r="L47" s="39"/>
      <c r="M47" s="39"/>
      <c r="N47" s="148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6" t="s">
        <v>242</v>
      </c>
      <c r="B48" s="90"/>
      <c r="C48" s="34"/>
      <c r="D48" s="34"/>
      <c r="E48" s="34"/>
      <c r="F48" s="194"/>
      <c r="G48" s="34"/>
      <c r="H48" s="34"/>
      <c r="I48" s="34"/>
      <c r="J48" s="34"/>
      <c r="K48" s="229"/>
      <c r="L48" s="34"/>
      <c r="M48" s="34"/>
      <c r="N48" s="149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9" t="s">
        <v>128</v>
      </c>
      <c r="B49" s="90" t="s">
        <v>126</v>
      </c>
      <c r="C49" s="34">
        <v>96.5</v>
      </c>
      <c r="D49" s="34">
        <v>104.6</v>
      </c>
      <c r="E49" s="34">
        <v>115.3</v>
      </c>
      <c r="F49" s="194">
        <v>87.9</v>
      </c>
      <c r="G49" s="34">
        <v>100.3</v>
      </c>
      <c r="H49" s="218">
        <v>102.7</v>
      </c>
      <c r="I49" s="218">
        <v>95.6</v>
      </c>
      <c r="J49" s="34">
        <v>101.5</v>
      </c>
      <c r="K49" s="229">
        <v>95.7</v>
      </c>
      <c r="L49" s="34">
        <v>100.5</v>
      </c>
      <c r="M49" s="34">
        <v>108.3</v>
      </c>
      <c r="N49" s="149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9"/>
      <c r="B50" s="164" t="s">
        <v>127</v>
      </c>
      <c r="C50" s="34">
        <v>95.1</v>
      </c>
      <c r="D50" s="176">
        <v>97.4</v>
      </c>
      <c r="E50" s="176">
        <v>116.9</v>
      </c>
      <c r="F50" s="199">
        <v>82.3</v>
      </c>
      <c r="G50" s="165">
        <v>111.1</v>
      </c>
      <c r="H50" s="176">
        <v>94.6</v>
      </c>
      <c r="I50" s="176">
        <v>99.3</v>
      </c>
      <c r="J50" s="176" t="s">
        <v>334</v>
      </c>
      <c r="K50" s="228">
        <v>105.2</v>
      </c>
      <c r="L50" s="165"/>
      <c r="M50" s="165"/>
      <c r="N50" s="148"/>
    </row>
    <row r="51" spans="1:26" s="35" customFormat="1">
      <c r="A51" s="293" t="s">
        <v>129</v>
      </c>
      <c r="B51" s="164" t="s">
        <v>126</v>
      </c>
      <c r="C51" s="34">
        <v>116.3</v>
      </c>
      <c r="D51" s="34">
        <v>113.6</v>
      </c>
      <c r="E51" s="34">
        <v>117.2</v>
      </c>
      <c r="F51" s="194">
        <v>110.8</v>
      </c>
      <c r="G51" s="34">
        <v>111.2</v>
      </c>
      <c r="H51" s="218">
        <v>115.1</v>
      </c>
      <c r="I51" s="218">
        <v>108.7</v>
      </c>
      <c r="J51" s="34">
        <v>108.3</v>
      </c>
      <c r="K51" s="229">
        <v>95.6</v>
      </c>
      <c r="L51" s="34">
        <v>95.4</v>
      </c>
      <c r="M51" s="34">
        <v>96.8</v>
      </c>
      <c r="N51" s="149">
        <v>102.1</v>
      </c>
    </row>
    <row r="52" spans="1:26" s="35" customFormat="1">
      <c r="A52" s="293"/>
      <c r="B52" s="166" t="s">
        <v>127</v>
      </c>
      <c r="C52" s="34">
        <v>100.6</v>
      </c>
      <c r="D52" s="177">
        <v>93.7</v>
      </c>
      <c r="E52" s="211">
        <v>95</v>
      </c>
      <c r="F52" s="200">
        <v>88.9</v>
      </c>
      <c r="G52" s="167">
        <v>98.4</v>
      </c>
      <c r="H52" s="177">
        <v>90.7</v>
      </c>
      <c r="I52" s="211">
        <v>94.2</v>
      </c>
      <c r="J52" s="177" t="s">
        <v>335</v>
      </c>
      <c r="K52" s="232">
        <v>105.3</v>
      </c>
      <c r="L52" s="167"/>
      <c r="M52" s="167"/>
      <c r="N52" s="152"/>
    </row>
    <row r="53" spans="1:26">
      <c r="A53" s="290" t="s">
        <v>243</v>
      </c>
      <c r="B53" s="294"/>
      <c r="C53" s="170"/>
      <c r="D53" s="91"/>
      <c r="E53" s="91"/>
      <c r="F53" s="201"/>
      <c r="G53" s="91"/>
      <c r="H53" s="219"/>
      <c r="I53" s="219"/>
      <c r="J53" s="91"/>
      <c r="K53" s="233"/>
      <c r="L53" s="91"/>
      <c r="M53" s="91"/>
      <c r="N53" s="15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9" t="s">
        <v>128</v>
      </c>
      <c r="B54" s="135" t="s">
        <v>126</v>
      </c>
      <c r="C54" s="136">
        <v>30.3</v>
      </c>
      <c r="D54" s="136">
        <v>113.4</v>
      </c>
      <c r="E54" s="136">
        <v>161.80000000000001</v>
      </c>
      <c r="F54" s="202">
        <v>82.4</v>
      </c>
      <c r="G54" s="136">
        <v>115.7</v>
      </c>
      <c r="H54" s="220">
        <v>143.4</v>
      </c>
      <c r="I54" s="220">
        <v>89.4</v>
      </c>
      <c r="J54" s="136">
        <v>96</v>
      </c>
      <c r="K54" s="234">
        <v>123.9</v>
      </c>
      <c r="L54" s="136">
        <v>120.5</v>
      </c>
      <c r="M54" s="136">
        <v>145.08493515536222</v>
      </c>
      <c r="N54" s="154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9"/>
      <c r="B55" s="135" t="s">
        <v>127</v>
      </c>
      <c r="C55" s="171">
        <v>31.7</v>
      </c>
      <c r="D55" s="171">
        <v>108.3</v>
      </c>
      <c r="E55" s="172">
        <v>180.9</v>
      </c>
      <c r="F55" s="203">
        <v>81.599999999999994</v>
      </c>
      <c r="G55" s="171">
        <v>127.2</v>
      </c>
      <c r="H55" s="221">
        <v>84.9</v>
      </c>
      <c r="I55" s="221">
        <v>114.7</v>
      </c>
      <c r="J55" s="171">
        <v>100.4</v>
      </c>
      <c r="K55" s="235">
        <v>122.6</v>
      </c>
      <c r="L55" s="137"/>
      <c r="M55" s="137"/>
      <c r="N55" s="155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9" t="s">
        <v>129</v>
      </c>
      <c r="B56" s="135" t="s">
        <v>126</v>
      </c>
      <c r="C56" s="136">
        <v>126.4</v>
      </c>
      <c r="D56" s="136">
        <v>117</v>
      </c>
      <c r="E56" s="136">
        <v>137.1</v>
      </c>
      <c r="F56" s="202">
        <v>104</v>
      </c>
      <c r="G56" s="136">
        <v>98.4</v>
      </c>
      <c r="H56" s="220">
        <v>128.9</v>
      </c>
      <c r="I56" s="220">
        <v>110.2</v>
      </c>
      <c r="J56" s="136">
        <v>100.2</v>
      </c>
      <c r="K56" s="234">
        <v>125.9</v>
      </c>
      <c r="L56" s="136">
        <v>154.30000000000001</v>
      </c>
      <c r="M56" s="136">
        <v>178.57813452068683</v>
      </c>
      <c r="N56" s="154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9"/>
      <c r="B57" s="135" t="s">
        <v>127</v>
      </c>
      <c r="C57" s="171">
        <v>128.9</v>
      </c>
      <c r="D57" s="171">
        <v>123.1</v>
      </c>
      <c r="E57" s="171">
        <v>137.6</v>
      </c>
      <c r="F57" s="203">
        <v>136.30000000000001</v>
      </c>
      <c r="G57" s="172">
        <v>150</v>
      </c>
      <c r="H57" s="221">
        <v>88.8</v>
      </c>
      <c r="I57" s="221">
        <v>113.9</v>
      </c>
      <c r="J57" s="171">
        <v>119.2</v>
      </c>
      <c r="K57" s="235">
        <v>117.6</v>
      </c>
      <c r="L57" s="137"/>
      <c r="M57" s="137"/>
      <c r="N57" s="155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0" t="s">
        <v>136</v>
      </c>
      <c r="B58" s="135" t="s">
        <v>126</v>
      </c>
      <c r="C58" s="138">
        <v>537</v>
      </c>
      <c r="D58" s="138">
        <v>1111</v>
      </c>
      <c r="E58" s="138">
        <v>2125</v>
      </c>
      <c r="F58" s="204">
        <v>3042</v>
      </c>
      <c r="G58" s="138">
        <v>3608</v>
      </c>
      <c r="H58" s="138">
        <v>4496</v>
      </c>
      <c r="I58" s="138">
        <v>5027</v>
      </c>
      <c r="J58" s="138">
        <v>5872</v>
      </c>
      <c r="K58" s="236">
        <v>6826</v>
      </c>
      <c r="L58" s="138">
        <v>7665</v>
      </c>
      <c r="M58" s="138">
        <v>9275</v>
      </c>
      <c r="N58" s="156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0"/>
      <c r="B59" s="135" t="s">
        <v>127</v>
      </c>
      <c r="C59" s="208">
        <v>795</v>
      </c>
      <c r="D59" s="208">
        <v>1609</v>
      </c>
      <c r="E59" s="208">
        <v>2639</v>
      </c>
      <c r="F59" s="209">
        <v>3602</v>
      </c>
      <c r="G59" s="208">
        <v>4317</v>
      </c>
      <c r="H59" s="208">
        <v>5229</v>
      </c>
      <c r="I59" s="208">
        <v>5710</v>
      </c>
      <c r="J59" s="171">
        <v>6575</v>
      </c>
      <c r="K59" s="235">
        <v>7162</v>
      </c>
      <c r="L59" s="137"/>
      <c r="M59" s="137"/>
      <c r="N59" s="155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9" t="s">
        <v>133</v>
      </c>
      <c r="B60" s="135" t="s">
        <v>126</v>
      </c>
      <c r="C60" s="136">
        <v>55.53257497414684</v>
      </c>
      <c r="D60" s="136">
        <v>75.400000000000006</v>
      </c>
      <c r="E60" s="136">
        <v>95.6</v>
      </c>
      <c r="F60" s="202">
        <v>107.00211118930332</v>
      </c>
      <c r="G60" s="136">
        <v>107.9</v>
      </c>
      <c r="H60" s="136">
        <v>103.9</v>
      </c>
      <c r="I60" s="136">
        <v>95.9</v>
      </c>
      <c r="J60" s="136">
        <v>96.7</v>
      </c>
      <c r="K60" s="234">
        <v>103.8</v>
      </c>
      <c r="L60" s="136">
        <v>104.7</v>
      </c>
      <c r="M60" s="136">
        <v>115.9</v>
      </c>
      <c r="N60" s="154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9"/>
      <c r="B61" s="135" t="s">
        <v>127</v>
      </c>
      <c r="C61" s="210">
        <v>148</v>
      </c>
      <c r="D61" s="208">
        <v>144.80000000000001</v>
      </c>
      <c r="E61" s="210">
        <v>124.2</v>
      </c>
      <c r="F61" s="240">
        <v>118.40894148586456</v>
      </c>
      <c r="G61" s="210">
        <v>119.65077605321508</v>
      </c>
      <c r="H61" s="210">
        <v>116.30338078291815</v>
      </c>
      <c r="I61" s="210">
        <v>113.58663218619456</v>
      </c>
      <c r="J61" s="172">
        <v>111.97207084468666</v>
      </c>
      <c r="K61" s="241">
        <v>104.92235569879871</v>
      </c>
      <c r="L61" s="137"/>
      <c r="M61" s="137"/>
      <c r="N61" s="155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6" t="s">
        <v>244</v>
      </c>
      <c r="B62" s="135"/>
      <c r="C62" s="139"/>
      <c r="D62" s="139"/>
      <c r="E62" s="139"/>
      <c r="F62" s="205"/>
      <c r="G62" s="139"/>
      <c r="H62" s="139"/>
      <c r="I62" s="139"/>
      <c r="J62" s="139"/>
      <c r="K62" s="237"/>
      <c r="L62" s="139"/>
      <c r="M62" s="139"/>
      <c r="N62" s="157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9" t="s">
        <v>128</v>
      </c>
      <c r="B63" s="135" t="s">
        <v>126</v>
      </c>
      <c r="C63" s="136">
        <v>83</v>
      </c>
      <c r="D63" s="136">
        <v>105.3</v>
      </c>
      <c r="E63" s="136">
        <v>119.3</v>
      </c>
      <c r="F63" s="202">
        <v>102.2</v>
      </c>
      <c r="G63" s="136">
        <v>101.7</v>
      </c>
      <c r="H63" s="136">
        <v>103.3</v>
      </c>
      <c r="I63" s="136">
        <v>102</v>
      </c>
      <c r="J63" s="136">
        <v>103.5</v>
      </c>
      <c r="K63" s="234">
        <v>99.9</v>
      </c>
      <c r="L63" s="136">
        <v>101.8</v>
      </c>
      <c r="M63" s="136">
        <v>94.1</v>
      </c>
      <c r="N63" s="154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9"/>
      <c r="B64" s="135" t="s">
        <v>127</v>
      </c>
      <c r="C64" s="171">
        <v>75.8</v>
      </c>
      <c r="D64" s="172">
        <v>98</v>
      </c>
      <c r="E64" s="171">
        <v>116.7</v>
      </c>
      <c r="F64" s="203">
        <v>98.8</v>
      </c>
      <c r="G64" s="171">
        <v>99.5</v>
      </c>
      <c r="H64" s="171">
        <v>102.1</v>
      </c>
      <c r="I64" s="172">
        <v>101</v>
      </c>
      <c r="J64" s="171">
        <v>101.5</v>
      </c>
      <c r="K64" s="235">
        <v>100.8</v>
      </c>
      <c r="L64" s="137"/>
      <c r="M64" s="137"/>
      <c r="N64" s="155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9" t="s">
        <v>129</v>
      </c>
      <c r="B65" s="135" t="s">
        <v>126</v>
      </c>
      <c r="C65" s="136">
        <v>121.7</v>
      </c>
      <c r="D65" s="136">
        <v>126.2</v>
      </c>
      <c r="E65" s="136">
        <v>123.9</v>
      </c>
      <c r="F65" s="202">
        <v>138.1</v>
      </c>
      <c r="G65" s="136">
        <v>140.9</v>
      </c>
      <c r="H65" s="136">
        <v>137.30000000000001</v>
      </c>
      <c r="I65" s="136">
        <v>135.6</v>
      </c>
      <c r="J65" s="136">
        <v>141</v>
      </c>
      <c r="K65" s="234">
        <v>136.69999999999999</v>
      </c>
      <c r="L65" s="136">
        <v>136.5</v>
      </c>
      <c r="M65" s="136">
        <v>135.19999999999999</v>
      </c>
      <c r="N65" s="154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9"/>
      <c r="B66" s="135" t="s">
        <v>127</v>
      </c>
      <c r="C66" s="171">
        <v>113.6</v>
      </c>
      <c r="D66" s="171">
        <v>105.7</v>
      </c>
      <c r="E66" s="171">
        <v>103.5</v>
      </c>
      <c r="F66" s="203">
        <v>100.1</v>
      </c>
      <c r="G66" s="171">
        <v>97.9</v>
      </c>
      <c r="H66" s="171">
        <v>96.7</v>
      </c>
      <c r="I66" s="171">
        <v>95.8</v>
      </c>
      <c r="J66" s="171">
        <v>93.9</v>
      </c>
      <c r="K66" s="235">
        <v>94.8</v>
      </c>
      <c r="L66" s="137"/>
      <c r="M66" s="137"/>
      <c r="N66" s="155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6" t="s">
        <v>245</v>
      </c>
      <c r="B67" s="135"/>
      <c r="C67" s="136"/>
      <c r="D67" s="136"/>
      <c r="E67" s="136"/>
      <c r="F67" s="202"/>
      <c r="G67" s="136"/>
      <c r="H67" s="136"/>
      <c r="I67" s="136"/>
      <c r="J67" s="136"/>
      <c r="K67" s="234"/>
      <c r="L67" s="136"/>
      <c r="M67" s="136"/>
      <c r="N67" s="154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9" t="s">
        <v>246</v>
      </c>
      <c r="B68" s="135" t="s">
        <v>126</v>
      </c>
      <c r="C68" s="140" t="s">
        <v>52</v>
      </c>
      <c r="D68" s="140" t="s">
        <v>52</v>
      </c>
      <c r="E68" s="136">
        <v>10.1</v>
      </c>
      <c r="F68" s="206" t="s">
        <v>52</v>
      </c>
      <c r="G68" s="140" t="s">
        <v>52</v>
      </c>
      <c r="H68" s="136">
        <v>9</v>
      </c>
      <c r="I68" s="140" t="s">
        <v>52</v>
      </c>
      <c r="J68" s="140" t="s">
        <v>52</v>
      </c>
      <c r="K68" s="234">
        <v>8.5</v>
      </c>
      <c r="L68" s="140" t="s">
        <v>52</v>
      </c>
      <c r="M68" s="140" t="s">
        <v>52</v>
      </c>
      <c r="N68" s="154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9"/>
      <c r="B69" s="135" t="s">
        <v>127</v>
      </c>
      <c r="C69" s="140" t="s">
        <v>52</v>
      </c>
      <c r="D69" s="140" t="s">
        <v>52</v>
      </c>
      <c r="E69" s="136">
        <v>4.9000000000000004</v>
      </c>
      <c r="F69" s="206" t="s">
        <v>52</v>
      </c>
      <c r="G69" s="140" t="s">
        <v>52</v>
      </c>
      <c r="H69" s="136">
        <v>6.2</v>
      </c>
      <c r="I69" s="140" t="s">
        <v>52</v>
      </c>
      <c r="J69" s="140" t="s">
        <v>52</v>
      </c>
      <c r="K69" s="234"/>
      <c r="L69" s="140" t="s">
        <v>52</v>
      </c>
      <c r="M69" s="140" t="s">
        <v>52</v>
      </c>
      <c r="N69" s="154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9" t="s">
        <v>247</v>
      </c>
      <c r="B70" s="135" t="s">
        <v>126</v>
      </c>
      <c r="C70" s="140" t="s">
        <v>52</v>
      </c>
      <c r="D70" s="140" t="s">
        <v>52</v>
      </c>
      <c r="E70" s="136">
        <v>8.3000000000000007</v>
      </c>
      <c r="F70" s="206" t="s">
        <v>52</v>
      </c>
      <c r="G70" s="140" t="s">
        <v>52</v>
      </c>
      <c r="H70" s="136">
        <v>7.6</v>
      </c>
      <c r="I70" s="140" t="s">
        <v>52</v>
      </c>
      <c r="J70" s="140" t="s">
        <v>52</v>
      </c>
      <c r="K70" s="234">
        <v>7.4</v>
      </c>
      <c r="L70" s="140" t="s">
        <v>52</v>
      </c>
      <c r="M70" s="140" t="s">
        <v>52</v>
      </c>
      <c r="N70" s="154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9"/>
      <c r="B71" s="135" t="s">
        <v>127</v>
      </c>
      <c r="C71" s="140" t="s">
        <v>52</v>
      </c>
      <c r="D71" s="140" t="s">
        <v>52</v>
      </c>
      <c r="E71" s="136">
        <v>3.9</v>
      </c>
      <c r="F71" s="207" t="s">
        <v>52</v>
      </c>
      <c r="G71" s="141" t="s">
        <v>52</v>
      </c>
      <c r="H71" s="136">
        <v>5.2</v>
      </c>
      <c r="I71" s="141" t="s">
        <v>52</v>
      </c>
      <c r="J71" s="141" t="s">
        <v>52</v>
      </c>
      <c r="K71" s="236"/>
      <c r="L71" s="141" t="s">
        <v>52</v>
      </c>
      <c r="M71" s="141" t="s">
        <v>52</v>
      </c>
      <c r="N71" s="156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0" t="s">
        <v>248</v>
      </c>
      <c r="B72" s="135" t="s">
        <v>126</v>
      </c>
      <c r="C72" s="140" t="s">
        <v>52</v>
      </c>
      <c r="D72" s="140" t="s">
        <v>52</v>
      </c>
      <c r="E72" s="138">
        <v>828762</v>
      </c>
      <c r="F72" s="207" t="s">
        <v>52</v>
      </c>
      <c r="G72" s="141" t="s">
        <v>52</v>
      </c>
      <c r="H72" s="138">
        <v>2013866</v>
      </c>
      <c r="I72" s="141" t="s">
        <v>52</v>
      </c>
      <c r="J72" s="141" t="s">
        <v>52</v>
      </c>
      <c r="K72" s="236">
        <v>3434163</v>
      </c>
      <c r="L72" s="141" t="s">
        <v>52</v>
      </c>
      <c r="M72" s="141" t="s">
        <v>52</v>
      </c>
      <c r="N72" s="156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0"/>
      <c r="B73" s="135" t="s">
        <v>127</v>
      </c>
      <c r="C73" s="140" t="s">
        <v>52</v>
      </c>
      <c r="D73" s="140" t="s">
        <v>52</v>
      </c>
      <c r="E73" s="138">
        <v>1537277</v>
      </c>
      <c r="F73" s="206" t="s">
        <v>52</v>
      </c>
      <c r="G73" s="140" t="s">
        <v>52</v>
      </c>
      <c r="H73" s="138">
        <v>3431712</v>
      </c>
      <c r="I73" s="140" t="s">
        <v>52</v>
      </c>
      <c r="J73" s="140" t="s">
        <v>52</v>
      </c>
      <c r="K73" s="234"/>
      <c r="L73" s="140" t="s">
        <v>52</v>
      </c>
      <c r="M73" s="140" t="s">
        <v>52</v>
      </c>
      <c r="N73" s="154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9" t="s">
        <v>137</v>
      </c>
      <c r="B74" s="135" t="s">
        <v>126</v>
      </c>
      <c r="C74" s="140" t="s">
        <v>52</v>
      </c>
      <c r="D74" s="140" t="s">
        <v>52</v>
      </c>
      <c r="E74" s="136">
        <v>88.8</v>
      </c>
      <c r="F74" s="206" t="s">
        <v>52</v>
      </c>
      <c r="G74" s="140" t="s">
        <v>52</v>
      </c>
      <c r="H74" s="136">
        <v>99.8</v>
      </c>
      <c r="I74" s="140" t="s">
        <v>52</v>
      </c>
      <c r="J74" s="140" t="s">
        <v>52</v>
      </c>
      <c r="K74" s="234">
        <v>104.10419019181363</v>
      </c>
      <c r="L74" s="140" t="s">
        <v>52</v>
      </c>
      <c r="M74" s="140" t="s">
        <v>52</v>
      </c>
      <c r="N74" s="154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9"/>
      <c r="B75" s="135" t="s">
        <v>127</v>
      </c>
      <c r="C75" s="140" t="s">
        <v>52</v>
      </c>
      <c r="D75" s="140" t="s">
        <v>52</v>
      </c>
      <c r="E75" s="136">
        <v>185.5</v>
      </c>
      <c r="F75" s="206" t="s">
        <v>52</v>
      </c>
      <c r="G75" s="140" t="s">
        <v>52</v>
      </c>
      <c r="H75" s="136">
        <v>170.4</v>
      </c>
      <c r="I75" s="140" t="s">
        <v>52</v>
      </c>
      <c r="J75" s="140" t="s">
        <v>52</v>
      </c>
      <c r="K75" s="234"/>
      <c r="L75" s="140" t="s">
        <v>52</v>
      </c>
      <c r="M75" s="140" t="s">
        <v>52</v>
      </c>
      <c r="N75" s="154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0" t="s">
        <v>249</v>
      </c>
      <c r="B76" s="135" t="s">
        <v>126</v>
      </c>
      <c r="C76" s="139">
        <v>199397</v>
      </c>
      <c r="D76" s="139">
        <v>199636</v>
      </c>
      <c r="E76" s="139">
        <v>199916</v>
      </c>
      <c r="F76" s="205">
        <v>200347</v>
      </c>
      <c r="G76" s="139">
        <v>200826</v>
      </c>
      <c r="H76" s="139">
        <v>201563</v>
      </c>
      <c r="I76" s="139">
        <v>202599</v>
      </c>
      <c r="J76" s="139">
        <v>204461</v>
      </c>
      <c r="K76" s="237">
        <v>205122</v>
      </c>
      <c r="L76" s="139">
        <v>205664</v>
      </c>
      <c r="M76" s="139">
        <v>205963</v>
      </c>
      <c r="N76" s="157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0"/>
      <c r="B77" s="135" t="s">
        <v>127</v>
      </c>
      <c r="C77" s="171">
        <v>206341</v>
      </c>
      <c r="D77" s="171">
        <v>206968</v>
      </c>
      <c r="E77" s="171">
        <v>207735</v>
      </c>
      <c r="F77" s="203">
        <v>208386</v>
      </c>
      <c r="G77" s="171">
        <v>208952</v>
      </c>
      <c r="H77" s="171">
        <v>209671</v>
      </c>
      <c r="I77" s="171">
        <v>210154</v>
      </c>
      <c r="J77" s="171">
        <v>210553</v>
      </c>
      <c r="K77" s="235">
        <v>210887</v>
      </c>
      <c r="L77" s="137"/>
      <c r="M77" s="137"/>
      <c r="N77" s="15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9" t="s">
        <v>138</v>
      </c>
      <c r="B78" s="135" t="s">
        <v>126</v>
      </c>
      <c r="C78" s="139">
        <v>16307</v>
      </c>
      <c r="D78" s="139">
        <v>16430</v>
      </c>
      <c r="E78" s="139">
        <v>16515</v>
      </c>
      <c r="F78" s="205">
        <v>16634</v>
      </c>
      <c r="G78" s="139">
        <v>16740</v>
      </c>
      <c r="H78" s="139">
        <v>16842</v>
      </c>
      <c r="I78" s="139">
        <v>16956</v>
      </c>
      <c r="J78" s="139">
        <v>17072</v>
      </c>
      <c r="K78" s="237">
        <v>17187</v>
      </c>
      <c r="L78" s="139">
        <v>17275</v>
      </c>
      <c r="M78" s="139">
        <v>17343</v>
      </c>
      <c r="N78" s="157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9"/>
      <c r="B79" s="135" t="s">
        <v>127</v>
      </c>
      <c r="C79" s="171">
        <v>17498</v>
      </c>
      <c r="D79" s="171">
        <v>17591</v>
      </c>
      <c r="E79" s="171">
        <v>17684</v>
      </c>
      <c r="F79" s="203">
        <v>17783</v>
      </c>
      <c r="G79" s="171">
        <v>17882</v>
      </c>
      <c r="H79" s="171">
        <v>18014</v>
      </c>
      <c r="I79" s="171">
        <v>18114</v>
      </c>
      <c r="J79" s="171">
        <v>18196</v>
      </c>
      <c r="K79" s="235">
        <v>18304</v>
      </c>
      <c r="L79" s="137"/>
      <c r="M79" s="137"/>
      <c r="N79" s="15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1" t="s">
        <v>139</v>
      </c>
      <c r="B80" s="135" t="s">
        <v>126</v>
      </c>
      <c r="C80" s="139">
        <v>2192</v>
      </c>
      <c r="D80" s="139">
        <v>2205</v>
      </c>
      <c r="E80" s="139">
        <v>2232</v>
      </c>
      <c r="F80" s="205">
        <v>2254</v>
      </c>
      <c r="G80" s="139">
        <v>2273</v>
      </c>
      <c r="H80" s="139">
        <v>2302</v>
      </c>
      <c r="I80" s="139">
        <v>2330</v>
      </c>
      <c r="J80" s="139">
        <v>2367</v>
      </c>
      <c r="K80" s="237">
        <v>2406</v>
      </c>
      <c r="L80" s="139">
        <v>2425</v>
      </c>
      <c r="M80" s="139">
        <v>2438</v>
      </c>
      <c r="N80" s="157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2"/>
      <c r="B81" s="135" t="s">
        <v>127</v>
      </c>
      <c r="C81" s="171">
        <v>2412</v>
      </c>
      <c r="D81" s="171">
        <v>2464</v>
      </c>
      <c r="E81" s="171">
        <v>2484</v>
      </c>
      <c r="F81" s="203">
        <v>2500</v>
      </c>
      <c r="G81" s="171">
        <v>2509</v>
      </c>
      <c r="H81" s="171">
        <v>2531</v>
      </c>
      <c r="I81" s="171">
        <v>2547</v>
      </c>
      <c r="J81" s="171">
        <v>2579</v>
      </c>
      <c r="K81" s="235">
        <v>2598</v>
      </c>
      <c r="L81" s="137"/>
      <c r="M81" s="137"/>
      <c r="N81" s="15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3" customFormat="1">
      <c r="D82" s="158"/>
      <c r="J82" s="158"/>
      <c r="K82" s="129"/>
      <c r="N82" s="158"/>
    </row>
    <row r="83" spans="1:26" ht="45.75" customHeight="1">
      <c r="A83" s="265" t="s">
        <v>160</v>
      </c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4"/>
      <c r="B84" s="94"/>
      <c r="C84" s="94"/>
      <c r="D84" s="159"/>
      <c r="E84" s="94"/>
      <c r="F84" s="94"/>
      <c r="G84" s="94"/>
      <c r="H84" s="94"/>
      <c r="I84" s="94"/>
      <c r="J84" s="239"/>
      <c r="K84" s="94"/>
      <c r="L84" s="94"/>
      <c r="M84" s="94"/>
      <c r="N84" s="159"/>
    </row>
    <row r="85" spans="1:26">
      <c r="A85" s="94"/>
      <c r="B85" s="94"/>
      <c r="C85" s="94"/>
      <c r="D85" s="159"/>
      <c r="E85" s="126"/>
      <c r="F85" s="94"/>
      <c r="G85" s="126"/>
      <c r="H85" s="94"/>
      <c r="I85" s="94"/>
      <c r="J85" s="175"/>
      <c r="K85" s="94"/>
      <c r="L85" s="94"/>
      <c r="M85" s="94"/>
      <c r="N85" s="159"/>
    </row>
    <row r="86" spans="1:26">
      <c r="A86" s="94"/>
      <c r="B86" s="94"/>
      <c r="C86" s="94"/>
      <c r="D86" s="175"/>
      <c r="E86" s="126"/>
      <c r="F86" s="94"/>
      <c r="G86" s="126"/>
      <c r="H86" s="94"/>
      <c r="I86" s="94"/>
      <c r="J86" s="175"/>
      <c r="K86" s="94"/>
      <c r="L86" s="94"/>
      <c r="M86" s="94"/>
      <c r="N86" s="159"/>
    </row>
    <row r="87" spans="1:26">
      <c r="A87" s="94"/>
      <c r="B87" s="94"/>
      <c r="C87" s="162"/>
      <c r="D87" s="159"/>
      <c r="E87" s="94"/>
      <c r="F87" s="94"/>
      <c r="G87" s="94"/>
      <c r="H87" s="94"/>
      <c r="I87" s="126"/>
      <c r="J87" s="175"/>
      <c r="K87" s="94"/>
      <c r="L87" s="126"/>
      <c r="M87" s="94"/>
      <c r="N87" s="159"/>
    </row>
    <row r="88" spans="1:26">
      <c r="C88" s="163"/>
      <c r="I88" s="126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36" sqref="B36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70" t="s">
        <v>314</v>
      </c>
      <c r="B1" s="70"/>
      <c r="C1" s="70"/>
      <c r="D1" s="70"/>
      <c r="E1" s="70"/>
      <c r="F1" s="70"/>
      <c r="G1" s="70"/>
      <c r="H1" s="70"/>
    </row>
    <row r="2" spans="1:8">
      <c r="A2" s="80"/>
      <c r="B2" s="80"/>
      <c r="E2" s="1"/>
      <c r="F2" s="2"/>
    </row>
    <row r="3" spans="1:8">
      <c r="E3" s="1" t="s">
        <v>166</v>
      </c>
    </row>
    <row r="4" spans="1:8" ht="75" customHeight="1">
      <c r="A4" s="82" t="s">
        <v>1</v>
      </c>
      <c r="B4" s="95" t="s">
        <v>279</v>
      </c>
      <c r="C4" s="95" t="s">
        <v>280</v>
      </c>
    </row>
    <row r="5" spans="1:8">
      <c r="A5" s="39" t="s">
        <v>0</v>
      </c>
      <c r="B5" s="40">
        <v>100.4</v>
      </c>
      <c r="C5" s="96">
        <v>100.4</v>
      </c>
    </row>
    <row r="6" spans="1:8">
      <c r="A6" s="41" t="s">
        <v>3</v>
      </c>
      <c r="B6" s="119">
        <v>100.4</v>
      </c>
      <c r="C6" s="125">
        <v>100.4</v>
      </c>
    </row>
    <row r="7" spans="1:8">
      <c r="A7" s="42" t="s">
        <v>4</v>
      </c>
      <c r="B7" s="40">
        <v>99.3</v>
      </c>
      <c r="C7" s="96">
        <v>99.3</v>
      </c>
    </row>
    <row r="8" spans="1:8">
      <c r="A8" s="42" t="s">
        <v>5</v>
      </c>
      <c r="B8" s="40">
        <v>100.2</v>
      </c>
      <c r="C8" s="96">
        <v>100.1</v>
      </c>
    </row>
    <row r="9" spans="1:8">
      <c r="A9" s="42" t="s">
        <v>6</v>
      </c>
      <c r="B9" s="40">
        <v>102.1</v>
      </c>
      <c r="C9" s="96">
        <v>102.1</v>
      </c>
    </row>
    <row r="10" spans="1:8">
      <c r="A10" s="42" t="s">
        <v>7</v>
      </c>
      <c r="B10" s="40">
        <v>101.6</v>
      </c>
      <c r="C10" s="96">
        <v>101.6</v>
      </c>
    </row>
    <row r="11" spans="1:8">
      <c r="A11" s="42" t="s">
        <v>8</v>
      </c>
      <c r="B11" s="40">
        <v>102.2</v>
      </c>
      <c r="C11" s="96">
        <v>102</v>
      </c>
    </row>
    <row r="12" spans="1:8">
      <c r="A12" s="42" t="s">
        <v>9</v>
      </c>
      <c r="B12" s="40">
        <v>99.1</v>
      </c>
      <c r="C12" s="96">
        <v>99</v>
      </c>
    </row>
    <row r="13" spans="1:8">
      <c r="A13" s="42" t="s">
        <v>10</v>
      </c>
      <c r="B13" s="40">
        <v>101.9</v>
      </c>
      <c r="C13" s="96">
        <v>101.7</v>
      </c>
    </row>
    <row r="14" spans="1:8">
      <c r="A14" s="42" t="s">
        <v>11</v>
      </c>
      <c r="B14" s="40">
        <v>100.3</v>
      </c>
      <c r="C14" s="96">
        <v>99.9</v>
      </c>
    </row>
    <row r="15" spans="1:8">
      <c r="A15" s="42" t="s">
        <v>12</v>
      </c>
      <c r="B15" s="40">
        <v>99.9</v>
      </c>
      <c r="C15" s="96">
        <v>99.9</v>
      </c>
    </row>
    <row r="16" spans="1:8">
      <c r="A16" s="42" t="s">
        <v>13</v>
      </c>
      <c r="B16" s="40">
        <v>101.7</v>
      </c>
      <c r="C16" s="96">
        <v>101.7</v>
      </c>
    </row>
    <row r="17" spans="1:3">
      <c r="A17" s="42" t="s">
        <v>14</v>
      </c>
      <c r="B17" s="40">
        <v>99.4</v>
      </c>
      <c r="C17" s="96">
        <v>99.4</v>
      </c>
    </row>
    <row r="18" spans="1:3">
      <c r="A18" s="42" t="s">
        <v>15</v>
      </c>
      <c r="B18" s="40">
        <v>99.7</v>
      </c>
      <c r="C18" s="96">
        <v>99.7</v>
      </c>
    </row>
    <row r="19" spans="1:3">
      <c r="A19" s="42" t="s">
        <v>16</v>
      </c>
      <c r="B19" s="40">
        <v>99.3</v>
      </c>
      <c r="C19" s="96">
        <v>99.3</v>
      </c>
    </row>
    <row r="20" spans="1:3">
      <c r="A20" s="42" t="s">
        <v>17</v>
      </c>
      <c r="B20" s="40">
        <v>100.2</v>
      </c>
      <c r="C20" s="96">
        <v>100.2</v>
      </c>
    </row>
    <row r="21" spans="1:3">
      <c r="A21" s="42" t="s">
        <v>18</v>
      </c>
      <c r="B21" s="40">
        <v>99</v>
      </c>
      <c r="C21" s="96">
        <v>99.2</v>
      </c>
    </row>
    <row r="22" spans="1:3">
      <c r="A22" s="42" t="s">
        <v>19</v>
      </c>
      <c r="B22" s="40">
        <v>99.4</v>
      </c>
      <c r="C22" s="96">
        <v>99.2</v>
      </c>
    </row>
    <row r="23" spans="1:3">
      <c r="A23" s="42" t="s">
        <v>20</v>
      </c>
      <c r="B23" s="40">
        <v>100.3</v>
      </c>
      <c r="C23" s="96">
        <v>100.3</v>
      </c>
    </row>
    <row r="24" spans="1:3">
      <c r="A24" s="42" t="s">
        <v>21</v>
      </c>
      <c r="B24" s="40">
        <v>101.2</v>
      </c>
      <c r="C24" s="96">
        <v>101.3</v>
      </c>
    </row>
    <row r="25" spans="1:3">
      <c r="A25" s="42" t="s">
        <v>22</v>
      </c>
      <c r="B25" s="40">
        <v>107.3</v>
      </c>
      <c r="C25" s="96">
        <v>107.6</v>
      </c>
    </row>
    <row r="26" spans="1:3">
      <c r="A26" s="42" t="s">
        <v>23</v>
      </c>
      <c r="B26" s="40">
        <v>103.7</v>
      </c>
      <c r="C26" s="96">
        <v>103.7</v>
      </c>
    </row>
    <row r="27" spans="1:3">
      <c r="A27" s="42" t="s">
        <v>24</v>
      </c>
      <c r="B27" s="40">
        <v>100.7</v>
      </c>
      <c r="C27" s="96">
        <v>100.6</v>
      </c>
    </row>
    <row r="28" spans="1:3">
      <c r="A28" s="42" t="s">
        <v>25</v>
      </c>
      <c r="B28" s="40">
        <v>100.4</v>
      </c>
      <c r="C28" s="96">
        <v>100.5</v>
      </c>
    </row>
    <row r="29" spans="1:3">
      <c r="A29" s="42" t="s">
        <v>26</v>
      </c>
      <c r="B29" s="40">
        <v>99.5</v>
      </c>
      <c r="C29" s="96">
        <v>99.5</v>
      </c>
    </row>
    <row r="30" spans="1:3">
      <c r="A30" s="42" t="s">
        <v>27</v>
      </c>
      <c r="B30" s="40">
        <v>100.7</v>
      </c>
      <c r="C30" s="96">
        <v>100.9</v>
      </c>
    </row>
    <row r="31" spans="1:3">
      <c r="B31" s="81"/>
      <c r="C31" s="81"/>
    </row>
    <row r="32" spans="1:3">
      <c r="B32" s="81"/>
      <c r="C32" s="81"/>
    </row>
    <row r="33" spans="2:3">
      <c r="B33" s="81"/>
      <c r="C33" s="81"/>
    </row>
    <row r="34" spans="2:3">
      <c r="B34" s="81"/>
      <c r="C34" s="81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3" s="35" customFormat="1">
      <c r="A1" s="69" t="s">
        <v>250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B2" s="37"/>
      <c r="J2" s="2"/>
    </row>
    <row r="3" spans="1:13">
      <c r="B3" s="37"/>
      <c r="F3" s="1" t="s">
        <v>188</v>
      </c>
      <c r="J3" s="2"/>
    </row>
    <row r="4" spans="1:13" ht="12.75" customHeight="1">
      <c r="A4" s="100"/>
      <c r="B4" s="101"/>
      <c r="C4" s="97" t="s">
        <v>28</v>
      </c>
      <c r="D4" s="97" t="s">
        <v>57</v>
      </c>
      <c r="E4" s="66"/>
    </row>
    <row r="5" spans="1:13" ht="12.75" hidden="1" customHeight="1">
      <c r="A5" s="102">
        <v>2020</v>
      </c>
      <c r="B5" s="98" t="s">
        <v>29</v>
      </c>
      <c r="C5" s="99">
        <v>114.9</v>
      </c>
      <c r="D5" s="99">
        <v>115.4</v>
      </c>
    </row>
    <row r="6" spans="1:13" ht="12.75" hidden="1" customHeight="1">
      <c r="A6" s="85"/>
      <c r="B6" s="98" t="s">
        <v>30</v>
      </c>
      <c r="C6" s="99">
        <v>115</v>
      </c>
      <c r="D6" s="99">
        <v>114.9</v>
      </c>
    </row>
    <row r="7" spans="1:13" ht="12.75" hidden="1" customHeight="1">
      <c r="A7" s="85"/>
      <c r="B7" s="98" t="s">
        <v>31</v>
      </c>
      <c r="C7" s="99">
        <v>114.4</v>
      </c>
      <c r="D7" s="99">
        <v>114</v>
      </c>
    </row>
    <row r="8" spans="1:13" ht="12.75" hidden="1" customHeight="1">
      <c r="A8" s="85"/>
      <c r="B8" s="98" t="s">
        <v>32</v>
      </c>
      <c r="C8" s="99">
        <v>111.7</v>
      </c>
      <c r="D8" s="99">
        <v>111.4</v>
      </c>
    </row>
    <row r="9" spans="1:13" ht="12.75" hidden="1" customHeight="1">
      <c r="A9" s="85"/>
      <c r="B9" s="98" t="s">
        <v>33</v>
      </c>
      <c r="C9" s="99">
        <v>110.1</v>
      </c>
      <c r="D9" s="99">
        <v>110.5</v>
      </c>
    </row>
    <row r="10" spans="1:13" ht="12.75" hidden="1" customHeight="1">
      <c r="A10" s="85"/>
      <c r="B10" s="98" t="s">
        <v>34</v>
      </c>
      <c r="C10" s="99">
        <v>110.3</v>
      </c>
      <c r="D10" s="99">
        <v>110.6</v>
      </c>
    </row>
    <row r="11" spans="1:13" ht="12.75" hidden="1" customHeight="1">
      <c r="A11" s="85"/>
      <c r="B11" s="98" t="s">
        <v>35</v>
      </c>
      <c r="C11" s="99">
        <v>111.5</v>
      </c>
      <c r="D11" s="99">
        <v>111.7</v>
      </c>
    </row>
    <row r="12" spans="1:13" ht="12.75" hidden="1" customHeight="1">
      <c r="A12" s="85"/>
      <c r="B12" s="98" t="s">
        <v>36</v>
      </c>
      <c r="C12" s="99">
        <v>112.3</v>
      </c>
      <c r="D12" s="99">
        <v>112.6</v>
      </c>
    </row>
    <row r="13" spans="1:13" ht="12.75" hidden="1" customHeight="1">
      <c r="A13" s="85"/>
      <c r="B13" s="98" t="s">
        <v>37</v>
      </c>
      <c r="C13" s="99">
        <v>112.6</v>
      </c>
      <c r="D13" s="99">
        <v>112.6</v>
      </c>
    </row>
    <row r="14" spans="1:13" ht="12.75" hidden="1" customHeight="1">
      <c r="A14" s="85"/>
      <c r="B14" s="98" t="s">
        <v>38</v>
      </c>
      <c r="C14" s="99">
        <v>112.7</v>
      </c>
      <c r="D14" s="99">
        <v>112.6</v>
      </c>
    </row>
    <row r="15" spans="1:13" ht="12.75" hidden="1" customHeight="1">
      <c r="A15" s="85"/>
      <c r="B15" s="98" t="s">
        <v>39</v>
      </c>
      <c r="C15" s="99">
        <v>112.7</v>
      </c>
      <c r="D15" s="99">
        <v>112.8</v>
      </c>
    </row>
    <row r="16" spans="1:13" ht="12.75" hidden="1" customHeight="1">
      <c r="A16" s="103"/>
      <c r="B16" s="98" t="s">
        <v>40</v>
      </c>
      <c r="C16" s="99">
        <v>112.9</v>
      </c>
      <c r="D16" s="99">
        <v>112.9</v>
      </c>
    </row>
    <row r="17" spans="1:4" ht="12.75" customHeight="1">
      <c r="A17" s="102">
        <v>2021</v>
      </c>
      <c r="B17" s="98" t="s">
        <v>29</v>
      </c>
      <c r="C17" s="99">
        <v>112.7</v>
      </c>
      <c r="D17" s="99">
        <v>112.1</v>
      </c>
    </row>
    <row r="18" spans="1:4" ht="12.75" customHeight="1">
      <c r="A18" s="85"/>
      <c r="B18" s="98" t="s">
        <v>30</v>
      </c>
      <c r="C18" s="99">
        <v>113</v>
      </c>
      <c r="D18" s="99">
        <v>112.2</v>
      </c>
    </row>
    <row r="19" spans="1:4" ht="12.75" customHeight="1">
      <c r="A19" s="85"/>
      <c r="B19" s="98" t="s">
        <v>31</v>
      </c>
      <c r="C19" s="99">
        <v>112.9</v>
      </c>
      <c r="D19" s="99">
        <v>112.2</v>
      </c>
    </row>
    <row r="20" spans="1:4" ht="12.75" customHeight="1">
      <c r="A20" s="85"/>
      <c r="B20" s="98" t="s">
        <v>32</v>
      </c>
      <c r="C20" s="99">
        <v>112.7</v>
      </c>
      <c r="D20" s="99">
        <v>112.3</v>
      </c>
    </row>
    <row r="21" spans="1:4" ht="12.75" customHeight="1">
      <c r="A21" s="85"/>
      <c r="B21" s="98" t="s">
        <v>33</v>
      </c>
      <c r="C21" s="99">
        <v>113</v>
      </c>
      <c r="D21" s="99">
        <v>112.4</v>
      </c>
    </row>
    <row r="22" spans="1:4" ht="12.75" customHeight="1">
      <c r="A22" s="85"/>
      <c r="B22" s="98" t="s">
        <v>34</v>
      </c>
      <c r="C22" s="99">
        <v>113.3</v>
      </c>
      <c r="D22" s="99">
        <v>112.7</v>
      </c>
    </row>
    <row r="23" spans="1:4" ht="12.75" customHeight="1">
      <c r="A23" s="85"/>
      <c r="B23" s="98" t="s">
        <v>35</v>
      </c>
      <c r="C23" s="99">
        <v>113.3</v>
      </c>
      <c r="D23" s="99">
        <v>112.7</v>
      </c>
    </row>
    <row r="24" spans="1:4" ht="12.75" customHeight="1">
      <c r="A24" s="85"/>
      <c r="B24" s="98" t="s">
        <v>36</v>
      </c>
      <c r="C24" s="99">
        <v>113.1</v>
      </c>
      <c r="D24" s="99">
        <v>112.6</v>
      </c>
    </row>
    <row r="25" spans="1:4" ht="12.75" customHeight="1">
      <c r="A25" s="85"/>
      <c r="B25" s="98" t="s">
        <v>37</v>
      </c>
      <c r="C25" s="99">
        <v>113</v>
      </c>
      <c r="D25" s="99">
        <v>112.3</v>
      </c>
    </row>
    <row r="26" spans="1:4" ht="12.75" customHeight="1">
      <c r="A26" s="85"/>
      <c r="B26" s="98" t="s">
        <v>38</v>
      </c>
      <c r="C26" s="99">
        <v>113.1</v>
      </c>
      <c r="D26" s="99">
        <v>112.4</v>
      </c>
    </row>
    <row r="27" spans="1:4" ht="12.75" customHeight="1">
      <c r="A27" s="85"/>
      <c r="B27" s="98" t="s">
        <v>39</v>
      </c>
      <c r="C27" s="99">
        <v>113.3</v>
      </c>
      <c r="D27" s="99">
        <v>112.5</v>
      </c>
    </row>
    <row r="28" spans="1:4" ht="12.75" customHeight="1">
      <c r="A28" s="103"/>
      <c r="B28" s="98" t="s">
        <v>40</v>
      </c>
      <c r="C28" s="99">
        <v>113.3</v>
      </c>
      <c r="D28" s="99">
        <v>112.4</v>
      </c>
    </row>
    <row r="29" spans="1:4" ht="12.75" customHeight="1">
      <c r="A29" s="102">
        <v>2022</v>
      </c>
      <c r="B29" s="98" t="s">
        <v>29</v>
      </c>
      <c r="C29" s="99">
        <v>115</v>
      </c>
      <c r="D29" s="99">
        <v>114</v>
      </c>
    </row>
    <row r="30" spans="1:4" ht="12.75" customHeight="1">
      <c r="A30" s="85"/>
      <c r="B30" s="98" t="s">
        <v>30</v>
      </c>
      <c r="C30" s="99">
        <v>115.2</v>
      </c>
      <c r="D30" s="99">
        <v>114.1</v>
      </c>
    </row>
    <row r="31" spans="1:4" ht="12.75" customHeight="1">
      <c r="A31" s="85"/>
      <c r="B31" s="98" t="s">
        <v>31</v>
      </c>
      <c r="C31" s="99">
        <v>115.4</v>
      </c>
      <c r="D31" s="99">
        <v>114.2</v>
      </c>
    </row>
    <row r="32" spans="1:4" ht="12.75" customHeight="1">
      <c r="A32" s="85"/>
      <c r="B32" s="98" t="s">
        <v>32</v>
      </c>
      <c r="C32" s="99">
        <v>115.6</v>
      </c>
      <c r="D32" s="99">
        <v>114.5</v>
      </c>
    </row>
    <row r="33" spans="1:4" ht="12.75" customHeight="1">
      <c r="A33" s="85"/>
      <c r="B33" s="98" t="s">
        <v>33</v>
      </c>
      <c r="C33" s="99">
        <v>115.5</v>
      </c>
      <c r="D33" s="99">
        <v>114.5</v>
      </c>
    </row>
    <row r="34" spans="1:4">
      <c r="A34" s="118"/>
      <c r="B34" s="98" t="s">
        <v>34</v>
      </c>
      <c r="C34" s="99">
        <v>115.6</v>
      </c>
      <c r="D34" s="99">
        <v>114.7</v>
      </c>
    </row>
    <row r="35" spans="1:4">
      <c r="B35" s="98" t="s">
        <v>35</v>
      </c>
      <c r="C35" s="99">
        <v>115.8</v>
      </c>
      <c r="D35" s="99">
        <v>114.9</v>
      </c>
    </row>
    <row r="36" spans="1:4">
      <c r="B36" s="98" t="s">
        <v>36</v>
      </c>
      <c r="C36" s="99">
        <v>115.7</v>
      </c>
      <c r="D36" s="99">
        <v>114.8</v>
      </c>
    </row>
    <row r="37" spans="1:4">
      <c r="B37" s="98" t="s">
        <v>37</v>
      </c>
      <c r="C37" s="99">
        <v>115.6</v>
      </c>
      <c r="D37" s="99">
        <v>114.2</v>
      </c>
    </row>
    <row r="38" spans="1:4">
      <c r="B38" s="98" t="s">
        <v>38</v>
      </c>
      <c r="C38" s="99">
        <v>115.7</v>
      </c>
      <c r="D38" s="99">
        <v>114.1</v>
      </c>
    </row>
    <row r="39" spans="1:4">
      <c r="B39" s="98" t="s">
        <v>39</v>
      </c>
      <c r="C39" s="99">
        <v>115.8</v>
      </c>
      <c r="D39" s="99">
        <v>114</v>
      </c>
    </row>
    <row r="40" spans="1:4">
      <c r="B40" s="98" t="s">
        <v>40</v>
      </c>
      <c r="C40" s="99">
        <v>115.8</v>
      </c>
      <c r="D40" s="99">
        <v>113.9</v>
      </c>
    </row>
    <row r="41" spans="1:4">
      <c r="A41" s="102">
        <v>2023</v>
      </c>
      <c r="B41" s="98" t="s">
        <v>29</v>
      </c>
      <c r="C41" s="99">
        <v>116.3</v>
      </c>
      <c r="D41" s="99">
        <v>114.1</v>
      </c>
    </row>
    <row r="42" spans="1:4">
      <c r="B42" s="98" t="s">
        <v>30</v>
      </c>
      <c r="C42" s="99">
        <v>116.2</v>
      </c>
      <c r="D42" s="99">
        <v>114.4</v>
      </c>
    </row>
    <row r="43" spans="1:4">
      <c r="B43" s="98" t="s">
        <v>31</v>
      </c>
      <c r="C43" s="99">
        <v>116.1</v>
      </c>
      <c r="D43" s="99">
        <v>114.1</v>
      </c>
    </row>
    <row r="44" spans="1:4">
      <c r="B44" s="98" t="s">
        <v>32</v>
      </c>
      <c r="C44" s="99">
        <v>116.2</v>
      </c>
      <c r="D44" s="99">
        <v>114.3</v>
      </c>
    </row>
    <row r="45" spans="1:4">
      <c r="B45" s="98" t="s">
        <v>33</v>
      </c>
      <c r="C45" s="99">
        <v>116.1</v>
      </c>
      <c r="D45" s="99">
        <v>114.4</v>
      </c>
    </row>
    <row r="46" spans="1:4">
      <c r="B46" s="98" t="s">
        <v>34</v>
      </c>
      <c r="C46" s="99">
        <v>116</v>
      </c>
      <c r="D46" s="99">
        <v>114.7</v>
      </c>
    </row>
    <row r="47" spans="1:4">
      <c r="B47" s="98" t="s">
        <v>35</v>
      </c>
      <c r="C47" s="99">
        <v>116</v>
      </c>
      <c r="D47" s="99">
        <v>115.2</v>
      </c>
    </row>
    <row r="48" spans="1:4">
      <c r="B48" s="98" t="s">
        <v>36</v>
      </c>
      <c r="C48" s="99">
        <v>115.8</v>
      </c>
      <c r="D48" s="99">
        <v>115</v>
      </c>
    </row>
    <row r="49" spans="2:4">
      <c r="B49" s="98" t="s">
        <v>37</v>
      </c>
      <c r="C49" s="99">
        <v>115.7</v>
      </c>
      <c r="D49" s="99">
        <v>114.5</v>
      </c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  <row r="53" spans="2:4">
      <c r="C53" s="76"/>
      <c r="D53" s="76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6" customWidth="1"/>
    <col min="4" max="4" width="11.7109375" style="76" bestFit="1" customWidth="1"/>
    <col min="5" max="5" width="6.5703125" style="32" customWidth="1"/>
    <col min="6" max="16384" width="9.140625" style="32"/>
  </cols>
  <sheetData>
    <row r="1" spans="1:16" s="35" customFormat="1">
      <c r="A1" s="69" t="s">
        <v>235</v>
      </c>
      <c r="B1" s="70"/>
      <c r="C1" s="79"/>
      <c r="D1" s="79"/>
      <c r="E1" s="70"/>
      <c r="F1" s="70"/>
      <c r="G1" s="70"/>
      <c r="H1" s="70"/>
      <c r="I1" s="70"/>
      <c r="J1" s="70"/>
    </row>
    <row r="2" spans="1:16">
      <c r="B2" s="37"/>
      <c r="H2" s="2"/>
    </row>
    <row r="3" spans="1:16">
      <c r="B3" s="37"/>
      <c r="H3" s="2"/>
    </row>
    <row r="4" spans="1:16">
      <c r="A4" s="116"/>
      <c r="B4" s="117"/>
      <c r="C4" s="97" t="s">
        <v>28</v>
      </c>
      <c r="D4" s="97" t="s">
        <v>57</v>
      </c>
      <c r="E4" s="66"/>
    </row>
    <row r="5" spans="1:16">
      <c r="A5" s="100"/>
      <c r="B5" s="101"/>
      <c r="C5" s="249" t="s">
        <v>269</v>
      </c>
      <c r="D5" s="250"/>
      <c r="E5" s="66"/>
    </row>
    <row r="6" spans="1:16" hidden="1">
      <c r="A6" s="102">
        <v>2020</v>
      </c>
      <c r="B6" s="98" t="s">
        <v>29</v>
      </c>
      <c r="C6" s="99">
        <v>5.5</v>
      </c>
      <c r="D6" s="99">
        <v>7.8</v>
      </c>
      <c r="M6" s="31"/>
      <c r="N6" s="31"/>
      <c r="O6" s="31"/>
      <c r="P6" s="31"/>
    </row>
    <row r="7" spans="1:16" hidden="1">
      <c r="A7" s="85"/>
      <c r="B7" s="98" t="s">
        <v>30</v>
      </c>
      <c r="C7" s="99">
        <v>5.5</v>
      </c>
      <c r="D7" s="99">
        <v>7.7</v>
      </c>
      <c r="M7" s="31"/>
      <c r="N7" s="31"/>
      <c r="O7" s="31"/>
      <c r="P7" s="31"/>
    </row>
    <row r="8" spans="1:16" hidden="1">
      <c r="A8" s="85"/>
      <c r="B8" s="98" t="s">
        <v>31</v>
      </c>
      <c r="C8" s="99">
        <v>5.4</v>
      </c>
      <c r="D8" s="99">
        <v>7.6</v>
      </c>
      <c r="M8" s="31"/>
      <c r="N8" s="31"/>
      <c r="O8" s="31"/>
      <c r="P8" s="31"/>
    </row>
    <row r="9" spans="1:16" hidden="1">
      <c r="A9" s="85"/>
      <c r="B9" s="98" t="s">
        <v>32</v>
      </c>
      <c r="C9" s="99">
        <v>5.8</v>
      </c>
      <c r="D9" s="99">
        <v>7.9</v>
      </c>
      <c r="M9" s="31"/>
      <c r="N9" s="31"/>
      <c r="O9" s="31"/>
      <c r="P9" s="31"/>
    </row>
    <row r="10" spans="1:16" hidden="1">
      <c r="A10" s="85"/>
      <c r="B10" s="98" t="s">
        <v>33</v>
      </c>
      <c r="C10" s="99">
        <v>6</v>
      </c>
      <c r="D10" s="99">
        <v>8.1</v>
      </c>
      <c r="M10" s="31"/>
      <c r="N10" s="31"/>
      <c r="O10" s="31"/>
      <c r="P10" s="31"/>
    </row>
    <row r="11" spans="1:16" hidden="1">
      <c r="A11" s="85"/>
      <c r="B11" s="98" t="s">
        <v>34</v>
      </c>
      <c r="C11" s="99">
        <v>6.1</v>
      </c>
      <c r="D11" s="99">
        <v>8.1</v>
      </c>
      <c r="M11" s="31"/>
      <c r="N11" s="31"/>
      <c r="O11" s="31"/>
      <c r="P11" s="31"/>
    </row>
    <row r="12" spans="1:16" hidden="1">
      <c r="A12" s="85"/>
      <c r="B12" s="98" t="s">
        <v>35</v>
      </c>
      <c r="C12" s="99">
        <v>6.1</v>
      </c>
      <c r="D12" s="99">
        <v>8.1</v>
      </c>
      <c r="M12" s="31"/>
      <c r="N12" s="31"/>
      <c r="O12" s="31"/>
      <c r="P12" s="31"/>
    </row>
    <row r="13" spans="1:16" hidden="1">
      <c r="A13" s="85"/>
      <c r="B13" s="98" t="s">
        <v>36</v>
      </c>
      <c r="C13" s="99">
        <v>6.1</v>
      </c>
      <c r="D13" s="99">
        <v>8.1</v>
      </c>
      <c r="M13" s="31"/>
      <c r="N13" s="31"/>
      <c r="O13" s="31"/>
      <c r="P13" s="31"/>
    </row>
    <row r="14" spans="1:16" hidden="1">
      <c r="A14" s="85"/>
      <c r="B14" s="98" t="s">
        <v>37</v>
      </c>
      <c r="C14" s="99">
        <v>6.1</v>
      </c>
      <c r="D14" s="99">
        <v>7.9</v>
      </c>
      <c r="M14" s="31"/>
      <c r="N14" s="31"/>
      <c r="O14" s="31"/>
      <c r="P14" s="31"/>
    </row>
    <row r="15" spans="1:16" hidden="1">
      <c r="A15" s="85"/>
      <c r="B15" s="98" t="s">
        <v>38</v>
      </c>
      <c r="C15" s="99">
        <v>6.1</v>
      </c>
      <c r="D15" s="99">
        <v>7.9</v>
      </c>
      <c r="M15" s="31"/>
      <c r="N15" s="31"/>
      <c r="O15" s="31"/>
      <c r="P15" s="31"/>
    </row>
    <row r="16" spans="1:16" hidden="1">
      <c r="A16" s="85"/>
      <c r="B16" s="98" t="s">
        <v>39</v>
      </c>
      <c r="C16" s="99">
        <v>6.1</v>
      </c>
      <c r="D16" s="99">
        <v>8</v>
      </c>
      <c r="M16" s="31"/>
      <c r="N16" s="31"/>
      <c r="O16" s="31"/>
      <c r="P16" s="31"/>
    </row>
    <row r="17" spans="1:16" hidden="1">
      <c r="A17" s="103"/>
      <c r="B17" s="98" t="s">
        <v>40</v>
      </c>
      <c r="C17" s="99">
        <v>6.8</v>
      </c>
      <c r="D17" s="99">
        <v>10</v>
      </c>
      <c r="M17" s="31"/>
      <c r="N17" s="31"/>
      <c r="O17" s="31"/>
      <c r="P17" s="31"/>
    </row>
    <row r="18" spans="1:16">
      <c r="A18" s="102">
        <v>2021</v>
      </c>
      <c r="B18" s="98" t="s">
        <v>29</v>
      </c>
      <c r="C18" s="99">
        <v>7</v>
      </c>
      <c r="D18" s="99">
        <v>10.4</v>
      </c>
      <c r="M18" s="31"/>
      <c r="N18" s="31"/>
      <c r="O18" s="31"/>
      <c r="P18" s="31"/>
    </row>
    <row r="19" spans="1:16">
      <c r="A19" s="85"/>
      <c r="B19" s="98" t="s">
        <v>30</v>
      </c>
      <c r="C19" s="99">
        <v>7.1</v>
      </c>
      <c r="D19" s="99">
        <v>10.4</v>
      </c>
      <c r="M19" s="31"/>
      <c r="N19" s="31"/>
      <c r="O19" s="31"/>
      <c r="P19" s="31"/>
    </row>
    <row r="20" spans="1:16">
      <c r="A20" s="85"/>
      <c r="B20" s="98" t="s">
        <v>31</v>
      </c>
      <c r="C20" s="99">
        <v>6.9</v>
      </c>
      <c r="D20" s="99">
        <v>10.199999999999999</v>
      </c>
      <c r="M20" s="31"/>
      <c r="N20" s="31"/>
      <c r="O20" s="31"/>
      <c r="P20" s="31"/>
    </row>
    <row r="21" spans="1:16">
      <c r="A21" s="85"/>
      <c r="B21" s="98" t="s">
        <v>32</v>
      </c>
      <c r="C21" s="99">
        <v>6.8</v>
      </c>
      <c r="D21" s="99">
        <v>10</v>
      </c>
      <c r="M21" s="31"/>
      <c r="N21" s="31"/>
      <c r="O21" s="31"/>
      <c r="P21" s="31"/>
    </row>
    <row r="22" spans="1:16">
      <c r="A22" s="85"/>
      <c r="B22" s="98" t="s">
        <v>33</v>
      </c>
      <c r="C22" s="99">
        <v>6.6</v>
      </c>
      <c r="D22" s="99">
        <v>9.6999999999999993</v>
      </c>
      <c r="M22" s="31"/>
      <c r="N22" s="31"/>
      <c r="O22" s="31"/>
      <c r="P22" s="31"/>
    </row>
    <row r="23" spans="1:16">
      <c r="A23" s="85"/>
      <c r="B23" s="98" t="s">
        <v>34</v>
      </c>
      <c r="C23" s="99">
        <v>6.4</v>
      </c>
      <c r="D23" s="99">
        <v>9.4</v>
      </c>
      <c r="M23" s="31"/>
      <c r="N23" s="31"/>
      <c r="O23" s="31"/>
      <c r="P23" s="31"/>
    </row>
    <row r="24" spans="1:16">
      <c r="A24" s="85"/>
      <c r="B24" s="98" t="s">
        <v>35</v>
      </c>
      <c r="C24" s="99">
        <v>6.3</v>
      </c>
      <c r="D24" s="99">
        <v>9.3000000000000007</v>
      </c>
      <c r="M24" s="31"/>
      <c r="N24" s="31"/>
      <c r="O24" s="31"/>
      <c r="P24" s="31"/>
    </row>
    <row r="25" spans="1:16">
      <c r="A25" s="85"/>
      <c r="B25" s="98" t="s">
        <v>36</v>
      </c>
      <c r="C25" s="99">
        <v>6.2</v>
      </c>
      <c r="D25" s="99">
        <v>9.1999999999999993</v>
      </c>
    </row>
    <row r="26" spans="1:16">
      <c r="A26" s="85"/>
      <c r="B26" s="98" t="s">
        <v>37</v>
      </c>
      <c r="C26" s="99">
        <v>6.1</v>
      </c>
      <c r="D26" s="99">
        <v>8.9</v>
      </c>
    </row>
    <row r="27" spans="1:16">
      <c r="A27" s="85"/>
      <c r="B27" s="98" t="s">
        <v>38</v>
      </c>
      <c r="C27" s="99">
        <v>5.9</v>
      </c>
      <c r="D27" s="99">
        <v>8.6999999999999993</v>
      </c>
    </row>
    <row r="28" spans="1:16">
      <c r="A28" s="85"/>
      <c r="B28" s="98" t="s">
        <v>39</v>
      </c>
      <c r="C28" s="99">
        <v>5.8</v>
      </c>
      <c r="D28" s="99">
        <v>8.6999999999999993</v>
      </c>
    </row>
    <row r="29" spans="1:16">
      <c r="A29" s="103"/>
      <c r="B29" s="98" t="s">
        <v>40</v>
      </c>
      <c r="C29" s="99">
        <v>5.8</v>
      </c>
      <c r="D29" s="99">
        <v>8.6999999999999993</v>
      </c>
    </row>
    <row r="30" spans="1:16">
      <c r="A30" s="102">
        <v>2022</v>
      </c>
      <c r="B30" s="98" t="s">
        <v>29</v>
      </c>
      <c r="C30" s="99">
        <v>5.9</v>
      </c>
      <c r="D30" s="99">
        <v>9</v>
      </c>
    </row>
    <row r="31" spans="1:16">
      <c r="A31" s="85"/>
      <c r="B31" s="98" t="s">
        <v>30</v>
      </c>
      <c r="C31" s="99">
        <v>5.9</v>
      </c>
      <c r="D31" s="99">
        <v>9</v>
      </c>
    </row>
    <row r="32" spans="1:16">
      <c r="A32" s="85"/>
      <c r="B32" s="98" t="s">
        <v>31</v>
      </c>
      <c r="C32" s="99">
        <v>5.8</v>
      </c>
      <c r="D32" s="99">
        <v>8.8000000000000007</v>
      </c>
    </row>
    <row r="33" spans="1:4">
      <c r="A33" s="85"/>
      <c r="B33" s="98" t="s">
        <v>32</v>
      </c>
      <c r="C33" s="99">
        <v>5.6</v>
      </c>
      <c r="D33" s="99">
        <v>8.6</v>
      </c>
    </row>
    <row r="34" spans="1:4">
      <c r="A34" s="85"/>
      <c r="B34" s="98" t="s">
        <v>33</v>
      </c>
      <c r="C34" s="99">
        <v>5.4</v>
      </c>
      <c r="D34" s="99">
        <v>8.3000000000000007</v>
      </c>
    </row>
    <row r="35" spans="1:4">
      <c r="A35" s="118"/>
      <c r="B35" s="98" t="s">
        <v>34</v>
      </c>
      <c r="C35" s="99">
        <v>5.2</v>
      </c>
      <c r="D35" s="99">
        <v>8.1</v>
      </c>
    </row>
    <row r="36" spans="1:4">
      <c r="B36" s="98" t="s">
        <v>35</v>
      </c>
      <c r="C36" s="99">
        <v>5.2</v>
      </c>
      <c r="D36" s="99">
        <v>8</v>
      </c>
    </row>
    <row r="37" spans="1:4">
      <c r="B37" s="98" t="s">
        <v>36</v>
      </c>
      <c r="C37" s="99">
        <v>5.2</v>
      </c>
      <c r="D37" s="99">
        <v>7.9</v>
      </c>
    </row>
    <row r="38" spans="1:4">
      <c r="B38" s="98" t="s">
        <v>37</v>
      </c>
      <c r="C38" s="99">
        <v>5.0999999999999996</v>
      </c>
      <c r="D38" s="99">
        <v>7.8</v>
      </c>
    </row>
    <row r="39" spans="1:4">
      <c r="B39" s="98" t="s">
        <v>38</v>
      </c>
      <c r="C39" s="99">
        <v>5.0999999999999996</v>
      </c>
      <c r="D39" s="99">
        <v>7.8</v>
      </c>
    </row>
    <row r="40" spans="1:4">
      <c r="B40" s="98" t="s">
        <v>39</v>
      </c>
      <c r="C40" s="99">
        <v>5.0999999999999996</v>
      </c>
      <c r="D40" s="99">
        <v>7.9</v>
      </c>
    </row>
    <row r="41" spans="1:4">
      <c r="B41" s="98" t="s">
        <v>40</v>
      </c>
      <c r="C41" s="99">
        <v>5.2</v>
      </c>
      <c r="D41" s="99">
        <v>8</v>
      </c>
    </row>
    <row r="42" spans="1:4">
      <c r="A42" s="102">
        <v>2023</v>
      </c>
      <c r="B42" s="98" t="s">
        <v>29</v>
      </c>
      <c r="C42" s="99">
        <v>5.5</v>
      </c>
      <c r="D42" s="99">
        <v>8.4</v>
      </c>
    </row>
    <row r="43" spans="1:4">
      <c r="A43" s="85"/>
      <c r="B43" s="98" t="s">
        <v>30</v>
      </c>
      <c r="C43" s="99">
        <v>5.6</v>
      </c>
      <c r="D43" s="99">
        <v>8.3000000000000007</v>
      </c>
    </row>
    <row r="44" spans="1:4">
      <c r="A44" s="85"/>
      <c r="B44" s="98" t="s">
        <v>31</v>
      </c>
      <c r="C44" s="99">
        <v>5.4</v>
      </c>
      <c r="D44" s="99">
        <v>8.1</v>
      </c>
    </row>
    <row r="45" spans="1:4">
      <c r="A45" s="85"/>
      <c r="B45" s="98" t="s">
        <v>32</v>
      </c>
      <c r="C45" s="99">
        <v>5.3</v>
      </c>
      <c r="D45" s="99">
        <v>7.9</v>
      </c>
    </row>
    <row r="46" spans="1:4">
      <c r="A46" s="85"/>
      <c r="B46" s="98" t="s">
        <v>33</v>
      </c>
      <c r="C46" s="99">
        <v>5.0999999999999996</v>
      </c>
      <c r="D46" s="99">
        <v>7.6</v>
      </c>
    </row>
    <row r="47" spans="1:4">
      <c r="A47" s="118"/>
      <c r="B47" s="98" t="s">
        <v>34</v>
      </c>
      <c r="C47" s="99">
        <v>5.0999999999999996</v>
      </c>
      <c r="D47" s="99">
        <v>7.5</v>
      </c>
    </row>
    <row r="48" spans="1:4">
      <c r="B48" s="98" t="s">
        <v>35</v>
      </c>
      <c r="C48" s="99">
        <v>5</v>
      </c>
      <c r="D48" s="99">
        <v>7.4</v>
      </c>
    </row>
    <row r="49" spans="2:4">
      <c r="B49" s="98" t="s">
        <v>36</v>
      </c>
      <c r="C49" s="99">
        <v>5</v>
      </c>
      <c r="D49" s="99">
        <v>7.4</v>
      </c>
    </row>
    <row r="50" spans="2:4">
      <c r="B50" s="98" t="s">
        <v>37</v>
      </c>
      <c r="C50" s="99">
        <v>5</v>
      </c>
      <c r="D50" s="99">
        <v>7.3</v>
      </c>
    </row>
    <row r="51" spans="2:4">
      <c r="B51" s="98" t="s">
        <v>38</v>
      </c>
      <c r="C51" s="99"/>
      <c r="D51" s="99"/>
    </row>
    <row r="52" spans="2:4">
      <c r="B52" s="98" t="s">
        <v>39</v>
      </c>
      <c r="C52" s="99"/>
      <c r="D52" s="99"/>
    </row>
    <row r="53" spans="2:4">
      <c r="B53" s="98" t="s">
        <v>40</v>
      </c>
      <c r="C53" s="99"/>
      <c r="D53" s="99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3" s="35" customFormat="1">
      <c r="A1" s="69" t="s">
        <v>253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B2" s="37"/>
      <c r="J2" s="2"/>
    </row>
    <row r="3" spans="1:23">
      <c r="B3" s="37"/>
      <c r="E3" s="1" t="s">
        <v>188</v>
      </c>
      <c r="J3" s="2"/>
    </row>
    <row r="4" spans="1:23" hidden="1">
      <c r="A4" s="102">
        <v>2020</v>
      </c>
      <c r="B4" s="98" t="s">
        <v>29</v>
      </c>
      <c r="C4" s="104">
        <v>29.197929111907602</v>
      </c>
      <c r="E4" s="78"/>
    </row>
    <row r="5" spans="1:23" s="72" customFormat="1" hidden="1">
      <c r="A5" s="85"/>
      <c r="B5" s="98" t="s">
        <v>30</v>
      </c>
      <c r="C5" s="104">
        <v>36.775458248472503</v>
      </c>
      <c r="E5" s="7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2" customFormat="1" hidden="1">
      <c r="A6" s="85"/>
      <c r="B6" s="98" t="s">
        <v>31</v>
      </c>
      <c r="C6" s="104">
        <v>57.356626506024099</v>
      </c>
      <c r="E6" s="7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2" customFormat="1" hidden="1">
      <c r="A7" s="85"/>
      <c r="B7" s="98" t="s">
        <v>32</v>
      </c>
      <c r="C7" s="104">
        <v>35.332382310984308</v>
      </c>
      <c r="E7" s="7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2" customFormat="1" hidden="1">
      <c r="A8" s="85"/>
      <c r="B8" s="98" t="s">
        <v>33</v>
      </c>
      <c r="C8" s="104">
        <v>36.651331719128329</v>
      </c>
      <c r="E8" s="7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2" customFormat="1" hidden="1">
      <c r="A9" s="85"/>
      <c r="B9" s="98" t="s">
        <v>34</v>
      </c>
      <c r="C9" s="104">
        <v>29.69921568627451</v>
      </c>
      <c r="E9" s="7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2" customFormat="1" hidden="1">
      <c r="A10" s="85"/>
      <c r="B10" s="98" t="s">
        <v>35</v>
      </c>
      <c r="C10" s="104">
        <v>26.554580554580554</v>
      </c>
      <c r="E10" s="7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2" customFormat="1" hidden="1">
      <c r="A11" s="85"/>
      <c r="B11" s="98" t="s">
        <v>36</v>
      </c>
      <c r="C11" s="104">
        <v>25.791566678093933</v>
      </c>
      <c r="E11" s="7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2" customFormat="1" hidden="1">
      <c r="A12" s="85"/>
      <c r="B12" s="98" t="s">
        <v>37</v>
      </c>
      <c r="C12" s="104">
        <v>28.943921568627452</v>
      </c>
      <c r="E12" s="7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2" customFormat="1" hidden="1">
      <c r="A13" s="85"/>
      <c r="B13" s="98" t="s">
        <v>38</v>
      </c>
      <c r="C13" s="104">
        <v>41.268865287870319</v>
      </c>
      <c r="E13" s="7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2" customFormat="1" hidden="1">
      <c r="A14" s="85"/>
      <c r="B14" s="98" t="s">
        <v>39</v>
      </c>
      <c r="C14" s="104">
        <v>34.873015873015873</v>
      </c>
      <c r="E14" s="7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2" customFormat="1" hidden="1">
      <c r="A15" s="103"/>
      <c r="B15" s="98" t="s">
        <v>40</v>
      </c>
      <c r="C15" s="104">
        <v>65.556983718937445</v>
      </c>
      <c r="E15" s="7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2" customFormat="1">
      <c r="A16" s="102">
        <v>2021</v>
      </c>
      <c r="B16" s="98" t="s">
        <v>29</v>
      </c>
      <c r="C16" s="104">
        <v>42.100902814657459</v>
      </c>
      <c r="E16" s="7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2" customFormat="1">
      <c r="A17" s="85"/>
      <c r="B17" s="98" t="s">
        <v>30</v>
      </c>
      <c r="C17" s="104">
        <v>42.342063067878144</v>
      </c>
      <c r="E17" s="7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2" customFormat="1">
      <c r="A18" s="85"/>
      <c r="B18" s="98" t="s">
        <v>31</v>
      </c>
      <c r="C18" s="104">
        <v>34.190917107583772</v>
      </c>
      <c r="E18" s="7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2" customFormat="1">
      <c r="A19" s="85"/>
      <c r="B19" s="98" t="s">
        <v>32</v>
      </c>
      <c r="C19" s="104">
        <v>27.509803921568629</v>
      </c>
      <c r="E19" s="7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2" customFormat="1">
      <c r="A20" s="85"/>
      <c r="B20" s="98" t="s">
        <v>33</v>
      </c>
      <c r="C20" s="104">
        <v>24.986158001350439</v>
      </c>
      <c r="E20" s="7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2" customFormat="1">
      <c r="A21" s="85"/>
      <c r="B21" s="98" t="s">
        <v>34</v>
      </c>
      <c r="C21" s="104">
        <v>22.168009919404835</v>
      </c>
      <c r="E21" s="7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2" customFormat="1">
      <c r="A22" s="85"/>
      <c r="B22" s="98" t="s">
        <v>35</v>
      </c>
      <c r="C22" s="104">
        <v>20.780106257378986</v>
      </c>
      <c r="E22" s="7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2" customFormat="1">
      <c r="A23" s="85"/>
      <c r="B23" s="98" t="s">
        <v>36</v>
      </c>
      <c r="C23" s="104">
        <v>20.98910741301059</v>
      </c>
      <c r="E23" s="7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2" customFormat="1">
      <c r="A24" s="85"/>
      <c r="B24" s="98" t="s">
        <v>37</v>
      </c>
      <c r="C24" s="104">
        <v>20.773754255648406</v>
      </c>
      <c r="E24" s="7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2" customFormat="1">
      <c r="A25" s="85"/>
      <c r="B25" s="98" t="s">
        <v>38</v>
      </c>
      <c r="C25" s="104">
        <v>22.645609163484902</v>
      </c>
      <c r="E25" s="7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2" customFormat="1">
      <c r="A26" s="85"/>
      <c r="B26" s="98" t="s">
        <v>39</v>
      </c>
      <c r="C26" s="104">
        <v>22.293333333333333</v>
      </c>
      <c r="E26" s="7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2" customFormat="1">
      <c r="A27" s="103"/>
      <c r="B27" s="98" t="s">
        <v>40</v>
      </c>
      <c r="C27" s="104">
        <v>31.439962031324157</v>
      </c>
      <c r="E27" s="7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2" customFormat="1">
      <c r="A28" s="102">
        <v>2022</v>
      </c>
      <c r="B28" s="98" t="s">
        <v>29</v>
      </c>
      <c r="C28" s="104">
        <v>28.97260851243152</v>
      </c>
      <c r="E28" s="7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2" customFormat="1">
      <c r="A29" s="85"/>
      <c r="B29" s="98" t="s">
        <v>30</v>
      </c>
      <c r="C29" s="104">
        <v>23.991587802313354</v>
      </c>
      <c r="E29" s="7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2" customFormat="1">
      <c r="A30" s="85"/>
      <c r="B30" s="98" t="s">
        <v>31</v>
      </c>
      <c r="C30" s="104">
        <v>16.829115509897267</v>
      </c>
      <c r="E30" s="7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2" customFormat="1">
      <c r="A31" s="85"/>
      <c r="B31" s="98" t="s">
        <v>32</v>
      </c>
      <c r="C31" s="104">
        <v>19.903383114903992</v>
      </c>
      <c r="E31" s="7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5"/>
      <c r="B32" s="98" t="s">
        <v>33</v>
      </c>
      <c r="C32" s="105">
        <v>16.840021259633271</v>
      </c>
      <c r="E32" s="78"/>
    </row>
    <row r="33" spans="1:3">
      <c r="A33" s="118"/>
      <c r="B33" s="98" t="s">
        <v>34</v>
      </c>
      <c r="C33" s="105">
        <v>19</v>
      </c>
    </row>
    <row r="34" spans="1:3">
      <c r="B34" s="98" t="s">
        <v>35</v>
      </c>
      <c r="C34" s="105">
        <v>21</v>
      </c>
    </row>
    <row r="35" spans="1:3">
      <c r="B35" s="98" t="s">
        <v>36</v>
      </c>
      <c r="C35" s="105">
        <v>18</v>
      </c>
    </row>
    <row r="36" spans="1:3">
      <c r="B36" s="98" t="s">
        <v>37</v>
      </c>
      <c r="C36" s="105">
        <v>18</v>
      </c>
    </row>
    <row r="37" spans="1:3">
      <c r="B37" s="98" t="s">
        <v>38</v>
      </c>
      <c r="C37" s="105">
        <v>21</v>
      </c>
    </row>
    <row r="38" spans="1:3">
      <c r="B38" s="98" t="s">
        <v>39</v>
      </c>
      <c r="C38" s="105">
        <v>27</v>
      </c>
    </row>
    <row r="39" spans="1:3">
      <c r="B39" s="98" t="s">
        <v>40</v>
      </c>
      <c r="C39" s="105">
        <v>41</v>
      </c>
    </row>
    <row r="40" spans="1:3">
      <c r="A40" s="102">
        <v>2023</v>
      </c>
      <c r="B40" s="98" t="s">
        <v>29</v>
      </c>
      <c r="C40" s="104">
        <v>27</v>
      </c>
    </row>
    <row r="41" spans="1:3">
      <c r="A41" s="85"/>
      <c r="B41" s="98" t="s">
        <v>30</v>
      </c>
      <c r="C41" s="104">
        <v>26</v>
      </c>
    </row>
    <row r="42" spans="1:3">
      <c r="A42" s="85"/>
      <c r="B42" s="98" t="s">
        <v>31</v>
      </c>
      <c r="C42" s="104">
        <v>26</v>
      </c>
    </row>
    <row r="43" spans="1:3">
      <c r="A43" s="85"/>
      <c r="B43" s="98" t="s">
        <v>32</v>
      </c>
      <c r="C43" s="104">
        <v>21</v>
      </c>
    </row>
    <row r="44" spans="1:3">
      <c r="A44" s="85"/>
      <c r="B44" s="98" t="s">
        <v>33</v>
      </c>
      <c r="C44" s="105">
        <v>18</v>
      </c>
    </row>
    <row r="45" spans="1:3">
      <c r="A45" s="118"/>
      <c r="B45" s="98" t="s">
        <v>34</v>
      </c>
      <c r="C45" s="105">
        <v>16</v>
      </c>
    </row>
    <row r="46" spans="1:3">
      <c r="B46" s="98" t="s">
        <v>35</v>
      </c>
      <c r="C46" s="105">
        <v>19</v>
      </c>
    </row>
    <row r="47" spans="1:3">
      <c r="B47" s="98" t="s">
        <v>36</v>
      </c>
      <c r="C47" s="105">
        <v>19</v>
      </c>
    </row>
    <row r="48" spans="1:3">
      <c r="B48" s="98" t="s">
        <v>37</v>
      </c>
      <c r="C48" s="105">
        <v>21</v>
      </c>
    </row>
    <row r="49" spans="2:3">
      <c r="B49" s="98" t="s">
        <v>38</v>
      </c>
      <c r="C49" s="105"/>
    </row>
    <row r="50" spans="2:3">
      <c r="B50" s="98" t="s">
        <v>39</v>
      </c>
      <c r="C50" s="105"/>
    </row>
    <row r="51" spans="2:3">
      <c r="B51" s="98" t="s">
        <v>40</v>
      </c>
      <c r="C51" s="105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315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1"/>
      <c r="D3" s="1" t="s">
        <v>188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9.5" customHeight="1">
      <c r="A4" s="106" t="s">
        <v>58</v>
      </c>
      <c r="B4" s="38" t="s">
        <v>2</v>
      </c>
      <c r="D4" s="66"/>
    </row>
    <row r="5" spans="1:27" ht="12.75" customHeight="1">
      <c r="A5" s="39" t="s">
        <v>45</v>
      </c>
      <c r="B5" s="107">
        <v>-4.5999999999999996</v>
      </c>
      <c r="C5" s="76"/>
      <c r="D5" s="32"/>
    </row>
    <row r="6" spans="1:27" ht="12.75" customHeight="1">
      <c r="A6" s="39" t="s">
        <v>42</v>
      </c>
      <c r="B6" s="107">
        <v>-5.7</v>
      </c>
      <c r="C6" s="76"/>
      <c r="D6" s="32"/>
    </row>
    <row r="7" spans="1:27" ht="12.75" customHeight="1">
      <c r="A7" s="39" t="s">
        <v>44</v>
      </c>
      <c r="B7" s="107">
        <v>-14.4</v>
      </c>
      <c r="C7" s="76"/>
      <c r="D7" s="32"/>
    </row>
    <row r="8" spans="1:27" ht="12.75" customHeight="1">
      <c r="A8" s="39" t="s">
        <v>46</v>
      </c>
      <c r="B8" s="107">
        <v>-2.6</v>
      </c>
      <c r="C8" s="76"/>
      <c r="D8" s="32"/>
      <c r="E8" s="73"/>
    </row>
    <row r="9" spans="1:27" ht="12.75" customHeight="1">
      <c r="A9" s="39" t="s">
        <v>48</v>
      </c>
      <c r="B9" s="107">
        <v>-27.1</v>
      </c>
      <c r="C9" s="76"/>
      <c r="D9" s="32"/>
      <c r="E9" s="73"/>
    </row>
    <row r="10" spans="1:27" ht="12.75" customHeight="1">
      <c r="A10" s="39" t="s">
        <v>41</v>
      </c>
      <c r="B10" s="99">
        <v>62</v>
      </c>
      <c r="C10" s="76"/>
      <c r="D10" s="32"/>
      <c r="E10" s="73"/>
    </row>
    <row r="11" spans="1:27" ht="12.75" customHeight="1">
      <c r="A11" s="39" t="s">
        <v>43</v>
      </c>
      <c r="B11" s="107">
        <v>-12.1</v>
      </c>
      <c r="C11" s="76"/>
      <c r="D11" s="32"/>
      <c r="E11" s="73"/>
    </row>
    <row r="12" spans="1:27" ht="12.75" customHeight="1">
      <c r="A12" s="39" t="s">
        <v>231</v>
      </c>
      <c r="B12" s="99">
        <v>8</v>
      </c>
      <c r="C12" s="76"/>
      <c r="D12" s="32"/>
      <c r="E12" s="73"/>
    </row>
    <row r="13" spans="1:27" ht="12.75" customHeight="1">
      <c r="A13" s="39" t="s">
        <v>47</v>
      </c>
      <c r="B13" s="107">
        <v>-17.399999999999999</v>
      </c>
      <c r="C13" s="76"/>
      <c r="D13" s="32"/>
      <c r="E13" s="73"/>
    </row>
    <row r="14" spans="1:27" ht="12.75" customHeight="1">
      <c r="B14" s="3"/>
      <c r="C14" s="76"/>
      <c r="D14" s="32"/>
      <c r="E14" s="73"/>
    </row>
    <row r="15" spans="1:27">
      <c r="D15" s="32"/>
      <c r="E15" s="73"/>
    </row>
    <row r="16" spans="1:27">
      <c r="A16" s="77" t="s">
        <v>49</v>
      </c>
      <c r="D16" s="32"/>
      <c r="E16" s="73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255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t="12.75" hidden="1" customHeight="1">
      <c r="A5" s="102">
        <v>2020</v>
      </c>
      <c r="B5" s="98" t="s">
        <v>29</v>
      </c>
      <c r="C5" s="99">
        <v>128.30000000000001</v>
      </c>
      <c r="D5" s="99">
        <v>131.19999999999999</v>
      </c>
      <c r="J5" s="73"/>
    </row>
    <row r="6" spans="1:14" ht="12.75" hidden="1" customHeight="1">
      <c r="A6" s="85"/>
      <c r="B6" s="98" t="s">
        <v>30</v>
      </c>
      <c r="C6" s="99">
        <v>129.5</v>
      </c>
      <c r="D6" s="99">
        <v>122.4</v>
      </c>
      <c r="J6" s="73"/>
    </row>
    <row r="7" spans="1:14" ht="12.75" hidden="1" customHeight="1">
      <c r="A7" s="85"/>
      <c r="B7" s="98" t="s">
        <v>31</v>
      </c>
      <c r="C7" s="99">
        <v>133.4</v>
      </c>
      <c r="D7" s="99">
        <v>125.8</v>
      </c>
      <c r="J7" s="73"/>
    </row>
    <row r="8" spans="1:14" ht="12.75" hidden="1" customHeight="1">
      <c r="A8" s="85"/>
      <c r="B8" s="98" t="s">
        <v>32</v>
      </c>
      <c r="C8" s="99">
        <v>128.5</v>
      </c>
      <c r="D8" s="99">
        <v>123.7</v>
      </c>
      <c r="J8" s="73"/>
    </row>
    <row r="9" spans="1:14" ht="12.75" hidden="1" customHeight="1">
      <c r="A9" s="85"/>
      <c r="B9" s="98" t="s">
        <v>33</v>
      </c>
      <c r="C9" s="99">
        <v>124.5</v>
      </c>
      <c r="D9" s="99">
        <v>122.6</v>
      </c>
      <c r="J9" s="73"/>
    </row>
    <row r="10" spans="1:14" ht="12.75" hidden="1" customHeight="1">
      <c r="A10" s="85"/>
      <c r="B10" s="98" t="s">
        <v>34</v>
      </c>
      <c r="C10" s="99">
        <v>128.5</v>
      </c>
      <c r="D10" s="99">
        <v>123.1</v>
      </c>
      <c r="J10" s="73"/>
    </row>
    <row r="11" spans="1:14" ht="12.75" hidden="1" customHeight="1">
      <c r="A11" s="85"/>
      <c r="B11" s="98" t="s">
        <v>35</v>
      </c>
      <c r="C11" s="99">
        <v>130.80000000000001</v>
      </c>
      <c r="D11" s="99">
        <v>129.9</v>
      </c>
      <c r="J11" s="73"/>
    </row>
    <row r="12" spans="1:14" ht="12.75" hidden="1" customHeight="1">
      <c r="A12" s="85"/>
      <c r="B12" s="98" t="s">
        <v>36</v>
      </c>
      <c r="C12" s="108">
        <v>129.80000000000001</v>
      </c>
      <c r="D12" s="108">
        <v>128.5</v>
      </c>
      <c r="J12" s="73"/>
    </row>
    <row r="13" spans="1:14" ht="12.75" hidden="1" customHeight="1">
      <c r="A13" s="85"/>
      <c r="B13" s="98" t="s">
        <v>37</v>
      </c>
      <c r="C13" s="108">
        <v>130.6</v>
      </c>
      <c r="D13" s="108">
        <v>128.80000000000001</v>
      </c>
      <c r="J13" s="73"/>
    </row>
    <row r="14" spans="1:14" ht="12.75" hidden="1" customHeight="1">
      <c r="A14" s="85"/>
      <c r="B14" s="98" t="s">
        <v>38</v>
      </c>
      <c r="C14" s="99">
        <v>132.69999999999999</v>
      </c>
      <c r="D14" s="99">
        <v>128.5</v>
      </c>
      <c r="J14" s="73"/>
    </row>
    <row r="15" spans="1:14" ht="12.75" hidden="1" customHeight="1">
      <c r="A15" s="85"/>
      <c r="B15" s="98" t="s">
        <v>39</v>
      </c>
      <c r="C15" s="99">
        <v>133.4</v>
      </c>
      <c r="D15" s="99">
        <v>133.80000000000001</v>
      </c>
      <c r="J15" s="73"/>
    </row>
    <row r="16" spans="1:14" ht="12.75" hidden="1" customHeight="1">
      <c r="A16" s="103"/>
      <c r="B16" s="98" t="s">
        <v>40</v>
      </c>
      <c r="C16" s="99">
        <v>145.30000000000001</v>
      </c>
      <c r="D16" s="99">
        <v>145</v>
      </c>
      <c r="J16" s="73"/>
    </row>
    <row r="17" spans="1:10" ht="12.75" customHeight="1">
      <c r="A17" s="102">
        <v>2021</v>
      </c>
      <c r="B17" s="98" t="s">
        <v>29</v>
      </c>
      <c r="C17" s="99">
        <v>134.69999999999999</v>
      </c>
      <c r="D17" s="99">
        <v>138</v>
      </c>
      <c r="J17" s="73"/>
    </row>
    <row r="18" spans="1:10" ht="12.75" customHeight="1">
      <c r="A18" s="85"/>
      <c r="B18" s="98" t="s">
        <v>30</v>
      </c>
      <c r="C18" s="99">
        <v>135.5</v>
      </c>
      <c r="D18" s="99">
        <v>129</v>
      </c>
      <c r="J18" s="73"/>
    </row>
    <row r="19" spans="1:10" ht="12.75" customHeight="1">
      <c r="A19" s="85"/>
      <c r="B19" s="98" t="s">
        <v>31</v>
      </c>
      <c r="C19" s="99">
        <v>144.30000000000001</v>
      </c>
      <c r="D19" s="99">
        <v>138.30000000000001</v>
      </c>
      <c r="J19" s="73"/>
    </row>
    <row r="20" spans="1:10" ht="12.75" customHeight="1">
      <c r="A20" s="85"/>
      <c r="B20" s="98" t="s">
        <v>32</v>
      </c>
      <c r="C20" s="99">
        <v>141.30000000000001</v>
      </c>
      <c r="D20" s="99">
        <v>133.9</v>
      </c>
      <c r="J20" s="73"/>
    </row>
    <row r="21" spans="1:10" ht="12.75" customHeight="1">
      <c r="A21" s="85"/>
      <c r="B21" s="98" t="s">
        <v>33</v>
      </c>
      <c r="C21" s="99">
        <v>137.19999999999999</v>
      </c>
      <c r="D21" s="99">
        <v>132</v>
      </c>
      <c r="J21" s="73"/>
    </row>
    <row r="22" spans="1:10" ht="12.75" customHeight="1">
      <c r="A22" s="85"/>
      <c r="B22" s="98" t="s">
        <v>34</v>
      </c>
      <c r="C22" s="99">
        <v>141.19999999999999</v>
      </c>
      <c r="D22" s="99">
        <v>136.9</v>
      </c>
      <c r="J22" s="73"/>
    </row>
    <row r="23" spans="1:10" ht="12.75" customHeight="1">
      <c r="A23" s="85"/>
      <c r="B23" s="98" t="s">
        <v>35</v>
      </c>
      <c r="C23" s="99">
        <v>142.5</v>
      </c>
      <c r="D23" s="99">
        <v>141.69999999999999</v>
      </c>
      <c r="J23" s="73"/>
    </row>
    <row r="24" spans="1:10" ht="12.75" customHeight="1">
      <c r="A24" s="85"/>
      <c r="B24" s="98" t="s">
        <v>36</v>
      </c>
      <c r="C24" s="99">
        <v>142.4</v>
      </c>
      <c r="D24" s="99">
        <v>139.1</v>
      </c>
      <c r="J24" s="73"/>
    </row>
    <row r="25" spans="1:10" ht="12.75" customHeight="1">
      <c r="A25" s="85"/>
      <c r="B25" s="98" t="s">
        <v>37</v>
      </c>
      <c r="C25" s="99">
        <v>142.4</v>
      </c>
      <c r="D25" s="99">
        <v>139.69999999999999</v>
      </c>
      <c r="J25" s="73"/>
    </row>
    <row r="26" spans="1:10" ht="12.75" customHeight="1">
      <c r="A26" s="85"/>
      <c r="B26" s="98" t="s">
        <v>38</v>
      </c>
      <c r="C26" s="99">
        <v>144.30000000000001</v>
      </c>
      <c r="D26" s="99">
        <v>139.80000000000001</v>
      </c>
      <c r="J26" s="73"/>
    </row>
    <row r="27" spans="1:10" ht="12.75" customHeight="1">
      <c r="A27" s="85"/>
      <c r="B27" s="98" t="s">
        <v>39</v>
      </c>
      <c r="C27" s="99">
        <v>146.9</v>
      </c>
      <c r="D27" s="99">
        <v>144.80000000000001</v>
      </c>
      <c r="J27" s="73"/>
    </row>
    <row r="28" spans="1:10" ht="12.75" customHeight="1">
      <c r="A28" s="103"/>
      <c r="B28" s="98" t="s">
        <v>40</v>
      </c>
      <c r="C28" s="99">
        <v>162</v>
      </c>
      <c r="D28" s="99">
        <v>162.5</v>
      </c>
      <c r="J28" s="73"/>
    </row>
    <row r="29" spans="1:10" ht="12.75" customHeight="1">
      <c r="A29" s="102">
        <v>2022</v>
      </c>
      <c r="B29" s="98" t="s">
        <v>29</v>
      </c>
      <c r="C29" s="99">
        <v>147.9</v>
      </c>
      <c r="D29" s="99">
        <v>148.19999999999999</v>
      </c>
      <c r="J29" s="73"/>
    </row>
    <row r="30" spans="1:10" ht="12.75" customHeight="1">
      <c r="A30" s="85"/>
      <c r="B30" s="98" t="s">
        <v>30</v>
      </c>
      <c r="C30" s="99">
        <v>151.69999999999999</v>
      </c>
      <c r="D30" s="99">
        <v>140.5</v>
      </c>
      <c r="J30" s="73"/>
    </row>
    <row r="31" spans="1:10" ht="12.75" customHeight="1">
      <c r="A31" s="85"/>
      <c r="B31" s="98" t="s">
        <v>31</v>
      </c>
      <c r="C31" s="99">
        <v>162.6</v>
      </c>
      <c r="D31" s="99">
        <v>150.19999999999999</v>
      </c>
      <c r="J31" s="73"/>
    </row>
    <row r="32" spans="1:10" ht="12.75" customHeight="1">
      <c r="A32" s="85"/>
      <c r="B32" s="98" t="s">
        <v>32</v>
      </c>
      <c r="C32" s="99">
        <v>161.6</v>
      </c>
      <c r="D32" s="99">
        <v>151</v>
      </c>
      <c r="J32" s="73"/>
    </row>
    <row r="33" spans="1:10" ht="12.75" customHeight="1">
      <c r="A33" s="85"/>
      <c r="B33" s="98" t="s">
        <v>33</v>
      </c>
      <c r="C33" s="99">
        <v>156.1</v>
      </c>
      <c r="D33" s="99">
        <v>151.5</v>
      </c>
      <c r="J33" s="73"/>
    </row>
    <row r="34" spans="1:10">
      <c r="A34" s="118"/>
      <c r="B34" s="98" t="s">
        <v>34</v>
      </c>
      <c r="C34" s="99">
        <v>159.80000000000001</v>
      </c>
      <c r="D34" s="99">
        <v>152.1</v>
      </c>
    </row>
    <row r="35" spans="1:10">
      <c r="B35" s="98" t="s">
        <v>35</v>
      </c>
      <c r="C35" s="99">
        <v>165.2</v>
      </c>
      <c r="D35" s="99">
        <v>164.4</v>
      </c>
    </row>
    <row r="36" spans="1:10">
      <c r="B36" s="98" t="s">
        <v>36</v>
      </c>
      <c r="C36" s="99">
        <v>160.4</v>
      </c>
      <c r="D36" s="99">
        <v>157.30000000000001</v>
      </c>
    </row>
    <row r="37" spans="1:10">
      <c r="B37" s="98" t="s">
        <v>37</v>
      </c>
      <c r="C37" s="99">
        <v>163</v>
      </c>
      <c r="D37" s="99">
        <v>157.5</v>
      </c>
    </row>
    <row r="38" spans="1:10">
      <c r="B38" s="98" t="s">
        <v>38</v>
      </c>
      <c r="C38" s="99">
        <v>163</v>
      </c>
      <c r="D38" s="99">
        <v>156.69999999999999</v>
      </c>
    </row>
    <row r="39" spans="1:10">
      <c r="B39" s="98" t="s">
        <v>39</v>
      </c>
      <c r="C39" s="99">
        <v>167.1</v>
      </c>
      <c r="D39" s="99">
        <v>167.4</v>
      </c>
    </row>
    <row r="40" spans="1:10">
      <c r="B40" s="98" t="s">
        <v>40</v>
      </c>
      <c r="C40" s="99">
        <v>178.6</v>
      </c>
      <c r="D40" s="99">
        <v>174.8</v>
      </c>
    </row>
    <row r="41" spans="1:10">
      <c r="A41" s="102">
        <v>2023</v>
      </c>
      <c r="B41" s="98" t="s">
        <v>29</v>
      </c>
      <c r="C41" s="99">
        <v>167.7</v>
      </c>
      <c r="D41" s="99">
        <v>170.8</v>
      </c>
    </row>
    <row r="42" spans="1:10">
      <c r="A42" s="85"/>
      <c r="B42" s="98" t="s">
        <v>30</v>
      </c>
      <c r="C42" s="99">
        <v>172.1</v>
      </c>
      <c r="D42" s="99">
        <v>168.9</v>
      </c>
    </row>
    <row r="43" spans="1:10">
      <c r="A43" s="85"/>
      <c r="B43" s="98" t="s">
        <v>31</v>
      </c>
      <c r="C43" s="99">
        <v>182.9</v>
      </c>
      <c r="D43" s="99">
        <v>176.2</v>
      </c>
    </row>
    <row r="44" spans="1:10">
      <c r="A44" s="85"/>
      <c r="B44" s="98" t="s">
        <v>32</v>
      </c>
      <c r="C44" s="99">
        <v>181.1</v>
      </c>
      <c r="D44" s="99">
        <v>170.6</v>
      </c>
    </row>
    <row r="45" spans="1:10">
      <c r="A45" s="85"/>
      <c r="B45" s="98" t="s">
        <v>33</v>
      </c>
      <c r="C45" s="99">
        <v>174.9</v>
      </c>
      <c r="D45" s="99">
        <v>168.7</v>
      </c>
    </row>
    <row r="46" spans="1:10">
      <c r="A46" s="118"/>
      <c r="B46" s="98" t="s">
        <v>34</v>
      </c>
      <c r="C46" s="99">
        <v>178.6</v>
      </c>
      <c r="D46" s="99">
        <v>169.5</v>
      </c>
    </row>
    <row r="47" spans="1:10">
      <c r="B47" s="98" t="s">
        <v>35</v>
      </c>
      <c r="C47" s="99">
        <v>182.2</v>
      </c>
      <c r="D47" s="99">
        <v>173.7</v>
      </c>
    </row>
    <row r="48" spans="1:10">
      <c r="B48" s="98" t="s">
        <v>36</v>
      </c>
      <c r="C48" s="99">
        <v>179.3</v>
      </c>
      <c r="D48" s="99">
        <v>174.6</v>
      </c>
    </row>
    <row r="49" spans="2:4">
      <c r="B49" s="98" t="s">
        <v>37</v>
      </c>
      <c r="C49" s="99">
        <v>179.5</v>
      </c>
      <c r="D49" s="99">
        <v>176.2</v>
      </c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Olszewska-Welman Aneta</cp:lastModifiedBy>
  <cp:lastPrinted>2023-07-25T06:55:44Z</cp:lastPrinted>
  <dcterms:created xsi:type="dcterms:W3CDTF">2019-03-25T10:06:25Z</dcterms:created>
  <dcterms:modified xsi:type="dcterms:W3CDTF">2023-10-27T11:56:21Z</dcterms:modified>
</cp:coreProperties>
</file>