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3\"/>
    </mc:Choice>
  </mc:AlternateContent>
  <bookViews>
    <workbookView xWindow="0" yWindow="0" windowWidth="28800" windowHeight="12435" tabRatio="88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1" r:id="rId11"/>
    <sheet name="Wykres 11" sheetId="42" r:id="rId12"/>
    <sheet name="Wykres 12" sheetId="40" r:id="rId13"/>
    <sheet name="Wykres 13" sheetId="32" r:id="rId14"/>
    <sheet name="Pyt. 1" sheetId="33" r:id="rId15"/>
    <sheet name="Pyt. 2" sheetId="34" r:id="rId16"/>
    <sheet name="Pyt. 3" sheetId="35" r:id="rId17"/>
    <sheet name="Pyt. 4" sheetId="37" r:id="rId18"/>
    <sheet name="Pyt. 5" sheetId="38" r:id="rId19"/>
    <sheet name="Pyt. 6" sheetId="39" r:id="rId20"/>
    <sheet name="Pyt. 7" sheetId="43" r:id="rId21"/>
  </sheets>
  <definedNames>
    <definedName name="_xlnm.Print_Area" localSheetId="14">'Pyt. 1'!$A$1:$G$6</definedName>
    <definedName name="_xlnm.Print_Area" localSheetId="15">'Pyt. 2'!$A$1:$G$9</definedName>
    <definedName name="_xlnm.Print_Area" localSheetId="16">'Pyt. 3'!$A$1:$G$5</definedName>
    <definedName name="_xlnm.Print_Area" localSheetId="17">'Pyt. 4'!$A$1:$G$7</definedName>
    <definedName name="_xlnm.Print_Area" localSheetId="18">'Pyt. 5'!$A$1:$G$12</definedName>
    <definedName name="_xlnm.Print_Area" localSheetId="19">'Pyt. 6'!$A$1:$G$13</definedName>
    <definedName name="_xlnm.Print_Area" localSheetId="0">'Spis wykresów'!$B$1:$D$23</definedName>
    <definedName name="_xlnm.Print_Area" localSheetId="1">'Wykres 1'!$A$1:$E$45</definedName>
    <definedName name="_xlnm.Print_Area" localSheetId="10">'Wykres 10'!$A$1:$D$16</definedName>
    <definedName name="_xlnm.Print_Area" localSheetId="11">'Wykres 11'!$A$1:$E$7</definedName>
    <definedName name="_xlnm.Print_Area" localSheetId="12">'Wykres 12'!$A$1:$D$37</definedName>
    <definedName name="_xlnm.Print_Area" localSheetId="13">'Wykres 13'!$A$1:$E$23</definedName>
    <definedName name="_xlnm.Print_Area" localSheetId="2">'Wykres 2'!$A$1:$E$44</definedName>
    <definedName name="_xlnm.Print_Area" localSheetId="3">'Wykres 3'!$A$1:$D$44</definedName>
    <definedName name="_xlnm.Print_Area" localSheetId="4">'Wykres 4'!$A$1:$E$45</definedName>
    <definedName name="_xlnm.Print_Area" localSheetId="5">'Wykres 5'!$A$1:$B$14</definedName>
    <definedName name="_xlnm.Print_Area" localSheetId="6">'Wykres 6'!$A$1:$E$44</definedName>
    <definedName name="_xlnm.Print_Area" localSheetId="7">'Wykres 7'!$A$1:$F$44</definedName>
    <definedName name="_xlnm.Print_Area" localSheetId="8">'Wykres 8'!$A$1:$G$45</definedName>
    <definedName name="_xlnm.Print_Area" localSheetId="9">'Wykres 9'!$A$1:$F$44</definedName>
    <definedName name="Title" localSheetId="14">'Pyt. 1'!$A$2</definedName>
    <definedName name="Title" localSheetId="15">'Pyt. 2'!$A$2</definedName>
    <definedName name="Title" localSheetId="16">'Pyt. 3'!$A$2</definedName>
    <definedName name="Title" localSheetId="17">'Pyt. 4'!$A$2</definedName>
    <definedName name="Title" localSheetId="18">'Pyt. 5'!$A$2</definedName>
    <definedName name="title" localSheetId="19">#REF!</definedName>
    <definedName name="Title" localSheetId="0">'Spis wykresów'!$B$3</definedName>
    <definedName name="Title" localSheetId="1">'Wykres 1'!$A$2</definedName>
    <definedName name="Title" localSheetId="12">'Wykres 12'!$A$2</definedName>
    <definedName name="Title" localSheetId="13">'Wykres 13'!$A$2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<sst xmlns="http://schemas.openxmlformats.org/spreadsheetml/2006/main" count="771" uniqueCount="253">
  <si>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</si>
  <si>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</si>
  <si>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</si>
  <si>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</si>
  <si>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</si>
  <si>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</si>
  <si>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</si>
  <si>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</si>
  <si>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</si>
  <si>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</si>
  <si>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</si>
  <si>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</si>
  <si>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</si>
  <si>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</si>
  <si>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</si>
  <si>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</si>
  <si>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</si>
  <si>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</si>
  <si>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</si>
  <si>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</si>
  <si>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</si>
  <si>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</si>
  <si>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</si>
  <si>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</si>
  <si>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</si>
  <si>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</si>
  <si>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</si>
  <si>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</si>
  <si>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</si>
  <si>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</si>
  <si>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</si>
  <si>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</si>
  <si>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</si>
  <si>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</si>
  <si>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</si>
  <si>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</si>
  <si>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</si>
  <si>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</si>
  <si>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</si>
  <si>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</si>
  <si>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</si>
  <si>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</si>
  <si>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</si>
  <si>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</si>
  <si>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</si>
  <si>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</si>
  <si>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</si>
  <si>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</si>
  <si>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</si>
  <si>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</si>
  <si>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</si>
  <si>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</si>
  <si>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</si>
  <si>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</si>
  <si>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</si>
  <si>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</si>
  <si>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</si>
  <si>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</si>
  <si>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</si>
  <si>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</si>
  <si>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</si>
  <si>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</si>
  <si>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</si>
  <si>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</si>
  <si>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</si>
  <si>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</si>
  <si>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</si>
  <si>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</si>
  <si>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</si>
  <si>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</si>
  <si>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</si>
  <si>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</si>
  <si>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</si>
  <si>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</si>
  <si>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</si>
  <si>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</si>
  <si>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</si>
  <si>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</si>
  <si>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</si>
  <si>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</si>
  <si>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</si>
  <si>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</si>
  <si>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</si>
  <si>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</si>
  <si>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</si>
  <si>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</si>
  <si>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</si>
  <si>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</si>
  <si>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</si>
  <si>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</si>
  <si>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</si>
  <si>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</si>
  <si>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</si>
  <si>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</si>
  <si>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</si>
  <si>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</si>
  <si>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</si>
  <si>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</si>
  <si>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</si>
  <si>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</si>
  <si>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</si>
  <si>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</si>
  <si>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</si>
  <si>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</si>
  <si>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</si>
  <si>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</si>
  <si>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</si>
  <si>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</si>
  <si>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</si>
  <si>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</si>
  <si>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</si>
  <si>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</si>
  <si>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</si>
  <si>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</si>
  <si>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</si>
  <si>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</si>
  <si>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</si>
  <si>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</si>
  <si>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</si>
  <si>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</si>
  <si>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</si>
  <si>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</si>
  <si>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</si>
  <si>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</si>
  <si>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</si>
  <si>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</si>
  <si>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</si>
  <si>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</si>
  <si>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</si>
  <si>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</si>
  <si>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</si>
  <si>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</si>
  <si>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</si>
  <si>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</si>
  <si>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</si>
  <si>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</si>
  <si>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</si>
  <si>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</si>
  <si>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</si>
  <si>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</si>
  <si>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</si>
  <si>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</si>
  <si>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</si>
  <si>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</si>
  <si>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</si>
  <si>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</si>
  <si>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</si>
  <si>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</si>
  <si>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</si>
  <si>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</si>
  <si>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</si>
  <si>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</si>
  <si>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</si>
  <si>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</si>
  <si>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</si>
  <si>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</si>
  <si>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Wzrost kosztów</t>
  </si>
  <si>
    <t>Zakłócenie w łańcuchu dostaw</t>
  </si>
  <si>
    <t>Problemy z bieżącym finansowaniem</t>
  </si>
  <si>
    <t>Nadmierne zapasy</t>
  </si>
  <si>
    <t>pogorszenie</t>
  </si>
  <si>
    <t>poprawa</t>
  </si>
  <si>
    <t>saldo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</si>
  <si>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</si>
  <si>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</si>
  <si>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</si>
  <si>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</si>
  <si>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</si>
  <si>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Negatywne skutki wojny w Ukrainie i jej konsekwencje dla prowadzonej przez Państwa firmę działalności gospodarczej będą w bieżącym miesiącu:</t>
  </si>
  <si>
    <t>Duże zaburzenia organizacyjne w funkcjonowaniu przedsiębiorstwa</t>
  </si>
  <si>
    <t xml:space="preserve">Zerwanie umów ze wschodnimi kontrahentami 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</si>
  <si>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</si>
  <si>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</si>
  <si>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</si>
  <si>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Spadek sprzedaży/spadek przychodów</t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</si>
  <si>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</si>
  <si>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</si>
  <si>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</si>
  <si>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>165.2</t>
  </si>
  <si>
    <t xml:space="preserve"> </t>
  </si>
  <si>
    <t>*</t>
  </si>
  <si>
    <t xml:space="preserve">Pyt. 6. </t>
  </si>
  <si>
    <t>Rok</t>
  </si>
  <si>
    <t>Miesiąc</t>
  </si>
  <si>
    <t>zmiana</t>
  </si>
  <si>
    <t>Bezrobotni na ofertę</t>
  </si>
  <si>
    <t>SEKCJE</t>
  </si>
  <si>
    <t>Odchylenia w %</t>
  </si>
  <si>
    <t>Okresy</t>
  </si>
  <si>
    <t>Odpowiedzi</t>
  </si>
  <si>
    <t>Wytwarzanie i zaopatrywanie w energię elektryczną, gaz, parę wodną i gorąca wodę</t>
  </si>
  <si>
    <t>Działalność profesjonalna, naukowa i techniczna</t>
  </si>
  <si>
    <r>
      <t>Dostawa wody;gospodarowanie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</si>
  <si>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t xml:space="preserve">zmiana </t>
  </si>
  <si>
    <r>
      <t>Handel; naprawa pojazdów samochodowych</t>
    </r>
    <r>
      <rPr>
        <vertAlign val="superscript"/>
        <sz val="11"/>
        <color theme="1"/>
        <rFont val="Symbol"/>
        <family val="1"/>
        <charset val="2"/>
      </rPr>
      <t>D</t>
    </r>
  </si>
  <si>
    <t>07 2023</t>
  </si>
  <si>
    <t>Komunikat o sytuacji społeczno-gospodarczej województwa wielkopolskiego w lipcu 2023 r.</t>
  </si>
  <si>
    <t>Odchylenia względne przeciętnych miesięcznych wynagrodzeń brutto w wybranych sekcjach od średniego wynagrodzenia w sektorze przedsiębiorstw w województwie w lipcu 2023 r.</t>
  </si>
  <si>
    <t>Wykres 12.</t>
  </si>
  <si>
    <t>Wykres 13.</t>
  </si>
  <si>
    <t>Wskaźnik rentowności obrotu netto</t>
  </si>
  <si>
    <t>Nakłady inwestycyjne (ceny bieżące; wzrost/spadek w stosunku do analogicznego okresu roku poprzedniego)</t>
  </si>
  <si>
    <r>
      <rPr>
        <sz val="9.5"/>
        <color indexed="8"/>
        <rFont val="Fira Sans"/>
        <family val="2"/>
        <charset val="238"/>
      </rPr>
      <t xml:space="preserve">Wykres 11. </t>
    </r>
    <r>
      <rPr>
        <b/>
        <sz val="9.5"/>
        <color indexed="8"/>
        <rFont val="Fira Sans"/>
        <family val="2"/>
        <charset val="238"/>
      </rPr>
      <t>Nakłady inwestycyjne (ceny bieżące; wzrost/spadek w stosunku do analogicznego okresu roku poprzedniego)</t>
    </r>
  </si>
  <si>
    <t>Podmioty gospodarki narodowej nowo zarejestrowane i wyrejestrowane w lipcu 2023 r.</t>
  </si>
  <si>
    <r>
      <t xml:space="preserve">Wykres 13.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</si>
  <si>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r>
      <rPr>
        <sz val="9.5"/>
        <color indexed="8"/>
        <rFont val="Fira Sans"/>
        <family val="2"/>
        <charset val="238"/>
      </rPr>
      <t xml:space="preserve">Wykres 10. </t>
    </r>
    <r>
      <rPr>
        <b/>
        <sz val="9.5"/>
        <color indexed="8"/>
        <rFont val="Fira Sans"/>
        <family val="2"/>
        <charset val="238"/>
      </rPr>
      <t>Wskaźnik rentowności obrotu netto</t>
    </r>
  </si>
  <si>
    <r>
      <rPr>
        <sz val="9.5"/>
        <color theme="1"/>
        <rFont val="Fira Sans"/>
        <family val="2"/>
        <charset val="238"/>
      </rPr>
      <t>Wykres 12.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lipcu 2023 r.</t>
    </r>
  </si>
  <si>
    <t>01-06 2020</t>
  </si>
  <si>
    <t>01-06 2021</t>
  </si>
  <si>
    <t>01-06 2022</t>
  </si>
  <si>
    <t>Ogółem</t>
  </si>
  <si>
    <t>Budynki i budowle</t>
  </si>
  <si>
    <t>Maszyny, urządzenia techiczne, narzędzia i wyposażenie</t>
  </si>
  <si>
    <t>Środki transportu</t>
  </si>
  <si>
    <t>w tym</t>
  </si>
  <si>
    <t>Wyszczególnienie</t>
  </si>
  <si>
    <t>01-06 2023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</si>
  <si>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lipcu 2023 r.</t>
    </r>
  </si>
  <si>
    <t>08 2023</t>
  </si>
  <si>
    <t>08 2022</t>
  </si>
  <si>
    <t>Jakie są aktualne przewidywania, co do poziomu inwestycji Państwa firmy w 2023 r. w odniesieniu do inwestycji zrealizowanych w 2022 r.?</t>
  </si>
  <si>
    <t xml:space="preserve">Jakie są główne kierunki inwestowania Państwa firmy w bieżącym roku? </t>
  </si>
  <si>
    <t xml:space="preserve">Które z poniższych barier w największym stopniu wpływają na skalę inwestycji Państwa firmy w bieżącym roku? </t>
  </si>
  <si>
    <t>Jak bieżące zmiany sytuacji Państwa firmy oraz otoczenia rynkowego wpływają na skłonność do podejmowania inwestycji?</t>
  </si>
  <si>
    <t xml:space="preserve">Pyt. 7. </t>
  </si>
  <si>
    <r>
      <t xml:space="preserve">Pyt. 4. </t>
    </r>
    <r>
      <rPr>
        <b/>
        <sz val="9.5"/>
        <color theme="1"/>
        <rFont val="Fira Sans"/>
        <family val="2"/>
        <charset val="238"/>
      </rPr>
      <t xml:space="preserve"> Jakie są aktualne przewidywania, co do poziomu inwestycji Państwa firmy w 2023 r. w odniesieniu do inwestycji zrealizowanych w 2022 r.?</t>
    </r>
  </si>
  <si>
    <t>Spadek poziomu inwestycji</t>
  </si>
  <si>
    <t>Utrzymanie poziomu inwestycji</t>
  </si>
  <si>
    <t>Wzrost poziomu inwestycji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</si>
  <si>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Jakie są główne kierunki inwestowania Państwa firmy w bieżącym roku? </t>
    </r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</si>
  <si>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</si>
  <si>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</si>
  <si>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</si>
  <si>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</si>
  <si>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</si>
  <si>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</si>
  <si>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</si>
  <si>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Brak planów inwestycyjnych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</si>
  <si>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Które z poniższych barier w największym stopniu wpływają na skalę inwestycji Państwa firmy w bieżącym roku? 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</si>
  <si>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</si>
  <si>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</si>
  <si>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</si>
  <si>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</si>
  <si>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</si>
  <si>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</si>
  <si>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</si>
  <si>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</si>
  <si>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</si>
  <si>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</si>
  <si>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 xml:space="preserve">Pyt. 7. </t>
    </r>
    <r>
      <rPr>
        <b/>
        <sz val="9.5"/>
        <color theme="1"/>
        <rFont val="Fira Sans"/>
        <family val="2"/>
        <charset val="238"/>
      </rPr>
      <t xml:space="preserve"> Jak bieżące zmiany sytuacji Państwa firmy oraz otoczenia rynkowego wpływają na skłonność do podejmowania inwestycji?</t>
    </r>
  </si>
  <si>
    <t>Pozytywny</t>
  </si>
  <si>
    <t>Neutralny</t>
  </si>
  <si>
    <t>Negatywny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</si>
</sst>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name val="Symbol"/>
      <family val="1"/>
      <charset val="2"/>
    </font>
    <font>
      <sz val="10"/>
      <color theme="1"/>
      <name val="Calibri Light"/>
      <family val="2"/>
      <charset val="238"/>
      <scheme val="major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11"/>
      <color theme="1"/>
      <name val="Symbol"/>
      <family val="1"/>
      <charset val="2"/>
    </font>
    <font>
      <sz val="9.5"/>
      <color theme="0" tint="-0.249977111117893"/>
      <name val="Fira Sans"/>
      <family val="2"/>
      <charset val="238"/>
    </font>
    <font>
      <sz val="1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Fira Sans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9.5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20" fillId="0" borderId="0"/>
    <xf numFmtId="0" fontId="23" fillId="0" borderId="0"/>
    <xf numFmtId="0" fontId="22" fillId="0" borderId="0"/>
  </cellStyleXfs>
  <cellXfs count="188">
    <xf numFmtId="0" fontId="0" fillId="0" borderId="0" xfId="0"/>
    <xf numFmtId="0" fontId="8" fillId="0" borderId="0" xfId="0" applyFo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2" fillId="0" borderId="0" xfId="0" applyNumberFormat="1" applyFont="1" applyAlignment="1">
      <alignment horizontal="right" indent="1"/>
    </xf>
    <xf numFmtId="164" fontId="13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164" fontId="8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12" fillId="0" borderId="0" xfId="4" applyNumberFormat="1" applyFont="1" applyBorder="1" applyAlignment="1">
      <alignment horizontal="right" indent="1"/>
    </xf>
    <xf numFmtId="164" fontId="6" fillId="0" borderId="0" xfId="0" applyNumberFormat="1" applyFont="1"/>
    <xf numFmtId="164" fontId="12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vertical="center"/>
    </xf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/>
    <xf numFmtId="0" fontId="11" fillId="0" borderId="1" xfId="0" quotePrefix="1" applyFont="1" applyBorder="1" applyAlignment="1">
      <alignment horizontal="left" wrapText="1"/>
    </xf>
    <xf numFmtId="0" fontId="11" fillId="0" borderId="1" xfId="0" quotePrefix="1" applyFont="1" applyFill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2" applyFont="1" applyBorder="1" applyAlignment="1">
      <alignment vertical="center" wrapText="1"/>
    </xf>
    <xf numFmtId="0" fontId="14" fillId="0" borderId="0" xfId="2" applyFont="1" applyFill="1" applyBorder="1" applyAlignment="1">
      <alignment vertical="center"/>
    </xf>
    <xf numFmtId="0" fontId="6" fillId="0" borderId="0" xfId="0" applyFont="1"/>
    <xf numFmtId="0" fontId="21" fillId="0" borderId="0" xfId="0" applyFont="1"/>
    <xf numFmtId="2" fontId="21" fillId="0" borderId="0" xfId="0" applyNumberFormat="1" applyFont="1"/>
    <xf numFmtId="0" fontId="24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5" fillId="0" borderId="0" xfId="2" applyFont="1" applyFill="1" applyAlignment="1"/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7" fillId="0" borderId="0" xfId="12" applyFont="1" applyBorder="1" applyAlignment="1">
      <alignment horizontal="left" vertical="center" wrapText="1" indent="1"/>
    </xf>
    <xf numFmtId="0" fontId="14" fillId="2" borderId="0" xfId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3" fillId="0" borderId="0" xfId="0" applyFont="1" applyAlignment="1">
      <alignment vertical="top"/>
    </xf>
    <xf numFmtId="0" fontId="13" fillId="2" borderId="0" xfId="1" applyFont="1" applyFill="1" applyAlignment="1">
      <alignment vertical="top"/>
    </xf>
    <xf numFmtId="0" fontId="19" fillId="0" borderId="0" xfId="0" applyNumberFormat="1" applyFont="1" applyFill="1" applyBorder="1" applyAlignment="1">
      <alignment horizontal="left" vertical="top" wrapText="1"/>
    </xf>
    <xf numFmtId="49" fontId="27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0" fontId="12" fillId="0" borderId="1" xfId="10" quotePrefix="1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11" fillId="0" borderId="0" xfId="3" applyFont="1" applyFill="1" applyAlignment="1">
      <alignment horizontal="center"/>
    </xf>
    <xf numFmtId="0" fontId="12" fillId="0" borderId="1" xfId="10" quotePrefix="1" applyFont="1" applyFill="1" applyBorder="1" applyAlignment="1">
      <alignment horizontal="center" wrapText="1"/>
    </xf>
    <xf numFmtId="0" fontId="8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 wrapText="1"/>
    </xf>
    <xf numFmtId="0" fontId="11" fillId="0" borderId="0" xfId="3" applyFont="1" applyFill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164" fontId="12" fillId="0" borderId="0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right" indent="1"/>
    </xf>
    <xf numFmtId="0" fontId="8" fillId="0" borderId="1" xfId="0" quotePrefix="1" applyNumberFormat="1" applyFont="1" applyBorder="1" applyAlignment="1">
      <alignment horizontal="center"/>
    </xf>
    <xf numFmtId="164" fontId="18" fillId="0" borderId="0" xfId="9" applyNumberFormat="1" applyFont="1" applyFill="1" applyBorder="1" applyAlignment="1">
      <alignment horizontal="center" vertical="center"/>
    </xf>
    <xf numFmtId="0" fontId="18" fillId="0" borderId="0" xfId="9" applyFont="1" applyBorder="1"/>
    <xf numFmtId="0" fontId="28" fillId="0" borderId="0" xfId="0" applyFont="1"/>
    <xf numFmtId="164" fontId="28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wrapText="1"/>
    </xf>
    <xf numFmtId="164" fontId="8" fillId="0" borderId="0" xfId="0" applyNumberFormat="1" applyFont="1" applyAlignment="1">
      <alignment horizontal="right" vertical="center" wrapText="1" indent="1"/>
    </xf>
    <xf numFmtId="0" fontId="17" fillId="0" borderId="0" xfId="12" applyFont="1" applyFill="1" applyAlignment="1">
      <alignment horizontal="left" vertical="center" wrapText="1" indent="1"/>
    </xf>
    <xf numFmtId="0" fontId="8" fillId="0" borderId="0" xfId="0" applyFont="1" applyAlignment="1">
      <alignment horizontal="left" wrapText="1" indent="1"/>
    </xf>
    <xf numFmtId="0" fontId="29" fillId="0" borderId="0" xfId="0" applyFont="1"/>
    <xf numFmtId="0" fontId="24" fillId="0" borderId="0" xfId="2" applyFont="1" applyFill="1" applyBorder="1" applyAlignment="1">
      <alignment vertical="center"/>
    </xf>
    <xf numFmtId="164" fontId="8" fillId="0" borderId="2" xfId="0" applyNumberFormat="1" applyFont="1" applyBorder="1" applyAlignment="1">
      <alignment horizontal="right" indent="1"/>
    </xf>
    <xf numFmtId="0" fontId="30" fillId="0" borderId="0" xfId="0" applyFont="1"/>
    <xf numFmtId="164" fontId="29" fillId="0" borderId="0" xfId="0" applyNumberFormat="1" applyFont="1" applyBorder="1" applyAlignment="1">
      <alignment horizontal="right" indent="1"/>
    </xf>
    <xf numFmtId="164" fontId="29" fillId="0" borderId="0" xfId="0" applyNumberFormat="1" applyFont="1" applyAlignment="1">
      <alignment horizontal="right" indent="1"/>
    </xf>
    <xf numFmtId="164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29" fillId="0" borderId="0" xfId="0" applyNumberFormat="1" applyFont="1" applyAlignment="1">
      <alignment horizontal="center"/>
    </xf>
    <xf numFmtId="0" fontId="32" fillId="0" borderId="0" xfId="0" applyFont="1"/>
    <xf numFmtId="0" fontId="24" fillId="0" borderId="0" xfId="2" applyFont="1" applyFill="1" applyBorder="1" applyAlignment="1">
      <alignment vertical="center" wrapText="1"/>
    </xf>
    <xf numFmtId="164" fontId="1" fillId="0" borderId="0" xfId="9" applyNumberFormat="1" applyFont="1" applyFill="1" applyBorder="1"/>
    <xf numFmtId="0" fontId="1" fillId="0" borderId="0" xfId="9" applyFont="1" applyBorder="1"/>
    <xf numFmtId="164" fontId="33" fillId="0" borderId="0" xfId="3" applyNumberFormat="1" applyFont="1" applyBorder="1"/>
    <xf numFmtId="164" fontId="1" fillId="0" borderId="0" xfId="3" applyNumberFormat="1" applyFont="1" applyBorder="1"/>
    <xf numFmtId="0" fontId="34" fillId="0" borderId="0" xfId="0" applyFont="1"/>
    <xf numFmtId="164" fontId="34" fillId="0" borderId="2" xfId="0" applyNumberFormat="1" applyFont="1" applyBorder="1" applyAlignment="1">
      <alignment horizontal="right" vertical="center" indent="1"/>
    </xf>
    <xf numFmtId="164" fontId="34" fillId="0" borderId="0" xfId="0" applyNumberFormat="1" applyFont="1" applyAlignment="1">
      <alignment horizontal="right" vertical="center" indent="1"/>
    </xf>
    <xf numFmtId="164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right" indent="1"/>
    </xf>
    <xf numFmtId="1" fontId="34" fillId="0" borderId="0" xfId="0" applyNumberFormat="1" applyFont="1" applyAlignment="1">
      <alignment horizontal="right" indent="1"/>
    </xf>
    <xf numFmtId="164" fontId="34" fillId="0" borderId="0" xfId="0" applyNumberFormat="1" applyFont="1" applyAlignment="1">
      <alignment horizontal="right" indent="1"/>
    </xf>
    <xf numFmtId="2" fontId="34" fillId="0" borderId="0" xfId="0" applyNumberFormat="1" applyFont="1" applyAlignment="1">
      <alignment horizontal="right" indent="1"/>
    </xf>
    <xf numFmtId="0" fontId="34" fillId="0" borderId="0" xfId="0" applyFont="1" applyAlignment="1">
      <alignment horizontal="center" vertical="center"/>
    </xf>
    <xf numFmtId="0" fontId="35" fillId="0" borderId="1" xfId="0" quotePrefix="1" applyFont="1" applyBorder="1" applyAlignment="1">
      <alignment horizontal="left" wrapText="1"/>
    </xf>
    <xf numFmtId="164" fontId="34" fillId="0" borderId="0" xfId="0" applyNumberFormat="1" applyFont="1" applyAlignment="1">
      <alignment horizontal="center"/>
    </xf>
    <xf numFmtId="0" fontId="24" fillId="0" borderId="0" xfId="0" applyFont="1" applyBorder="1" applyAlignment="1"/>
    <xf numFmtId="0" fontId="10" fillId="0" borderId="0" xfId="3" applyFont="1" applyFill="1" applyAlignment="1">
      <alignment horizontal="left" vertical="center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11" fillId="0" borderId="0" xfId="0" quotePrefix="1" applyFont="1" applyBorder="1" applyAlignment="1">
      <alignment horizontal="left" wrapText="1"/>
    </xf>
    <xf numFmtId="0" fontId="12" fillId="0" borderId="0" xfId="7" applyNumberFormat="1" applyFont="1" applyFill="1" applyBorder="1" applyAlignment="1">
      <alignment horizontal="right" wrapText="1" indent="1"/>
    </xf>
    <xf numFmtId="0" fontId="0" fillId="0" borderId="0" xfId="0" applyBorder="1"/>
    <xf numFmtId="0" fontId="33" fillId="0" borderId="0" xfId="7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right" indent="1"/>
    </xf>
    <xf numFmtId="0" fontId="22" fillId="0" borderId="0" xfId="0" applyFont="1" applyFill="1" applyBorder="1"/>
    <xf numFmtId="0" fontId="11" fillId="0" borderId="0" xfId="0" quotePrefix="1" applyFont="1" applyFill="1" applyBorder="1" applyAlignment="1">
      <alignment horizontal="left" wrapText="1"/>
    </xf>
    <xf numFmtId="0" fontId="12" fillId="0" borderId="0" xfId="0" applyFont="1" applyBorder="1" applyAlignment="1">
      <alignment horizontal="right" indent="1"/>
    </xf>
    <xf numFmtId="0" fontId="36" fillId="0" borderId="0" xfId="0" applyFont="1" applyBorder="1"/>
    <xf numFmtId="0" fontId="8" fillId="0" borderId="0" xfId="0" applyFont="1" applyBorder="1" applyAlignment="1">
      <alignment horizontal="right" indent="1"/>
    </xf>
    <xf numFmtId="0" fontId="22" fillId="0" borderId="0" xfId="0" applyFont="1" applyBorder="1"/>
    <xf numFmtId="0" fontId="22" fillId="0" borderId="0" xfId="0" applyNumberFormat="1" applyFont="1" applyFill="1" applyBorder="1"/>
    <xf numFmtId="0" fontId="37" fillId="0" borderId="0" xfId="0" applyFont="1" applyBorder="1"/>
    <xf numFmtId="0" fontId="36" fillId="0" borderId="0" xfId="0" applyFont="1" applyFill="1" applyBorder="1"/>
    <xf numFmtId="0" fontId="38" fillId="0" borderId="0" xfId="7" applyNumberFormat="1" applyFont="1" applyFill="1" applyBorder="1" applyAlignment="1">
      <alignment vertical="center" wrapText="1" readingOrder="1"/>
    </xf>
    <xf numFmtId="164" fontId="8" fillId="0" borderId="0" xfId="0" applyNumberFormat="1" applyFont="1" applyFill="1" applyBorder="1" applyAlignment="1">
      <alignment horizontal="right" indent="1"/>
    </xf>
    <xf numFmtId="0" fontId="39" fillId="0" borderId="0" xfId="7" applyNumberFormat="1" applyFont="1" applyFill="1" applyBorder="1" applyAlignment="1">
      <alignment vertical="top" wrapText="1"/>
    </xf>
    <xf numFmtId="0" fontId="40" fillId="0" borderId="0" xfId="7" applyNumberFormat="1" applyFont="1" applyFill="1" applyBorder="1" applyAlignment="1">
      <alignment vertical="top" wrapText="1"/>
    </xf>
    <xf numFmtId="0" fontId="0" fillId="0" borderId="0" xfId="0" applyFill="1" applyBorder="1"/>
    <xf numFmtId="0" fontId="0" fillId="0" borderId="0" xfId="0" applyAlignment="1">
      <alignment horizontal="left"/>
    </xf>
    <xf numFmtId="164" fontId="22" fillId="0" borderId="0" xfId="0" applyNumberFormat="1" applyFont="1" applyBorder="1" applyAlignment="1">
      <alignment horizontal="right" vertical="center" indent="1"/>
    </xf>
    <xf numFmtId="164" fontId="22" fillId="0" borderId="0" xfId="0" applyNumberFormat="1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164" fontId="22" fillId="0" borderId="0" xfId="0" applyNumberFormat="1" applyFont="1" applyFill="1" applyAlignment="1">
      <alignment horizontal="right" vertical="center" indent="1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2" fontId="0" fillId="0" borderId="0" xfId="0" applyNumberFormat="1"/>
    <xf numFmtId="0" fontId="0" fillId="0" borderId="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right" vertical="center" wrapText="1" indent="1" readingOrder="1"/>
    </xf>
    <xf numFmtId="0" fontId="41" fillId="0" borderId="0" xfId="0" applyFont="1" applyAlignment="1">
      <alignment horizontal="center" vertical="center"/>
    </xf>
    <xf numFmtId="0" fontId="14" fillId="0" borderId="0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14" fillId="0" borderId="0" xfId="2" applyFont="1" applyBorder="1" applyAlignment="1"/>
    <xf numFmtId="0" fontId="42" fillId="0" borderId="0" xfId="2" applyFont="1" applyFill="1" applyAlignment="1"/>
    <xf numFmtId="0" fontId="10" fillId="0" borderId="0" xfId="3" applyFont="1" applyFill="1" applyAlignment="1">
      <alignment horizontal="left"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wrapText="1"/>
    </xf>
    <xf numFmtId="0" fontId="10" fillId="0" borderId="0" xfId="3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1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"/>
      <alignment horizontal="right" vertical="center" textRotation="0" wrapText="0" indent="1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" formatCode="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Wykres1" displayName="Wykres1" ref="A2:D45" totalsRowShown="0">
  <autoFilter ref="A2:D45"/>
  <tableColumns count="4">
    <tableColumn id="1" name="Rok" dataDxfId="135"/>
    <tableColumn id="2" name="Miesiąc" dataDxfId="134"/>
    <tableColumn id="3" name="Polska" dataDxfId="133"/>
    <tableColumn id="4" name="Wielkopolskie" dataDxfId="132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2" name="Wykres10" displayName="Wykres10" ref="A2:D16" totalsRowShown="0">
  <autoFilter ref="A2:D16"/>
  <tableColumns count="4">
    <tableColumn id="1" name="Rok"/>
    <tableColumn id="2" name="Okresy" dataDxfId="80"/>
    <tableColumn id="3" name="Polska"/>
    <tableColumn id="4" name="Wielkopolskie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9" name="Wykres11" displayName="Wykres11" ref="A2:E7" totalsRowShown="0" headerRowDxfId="79" dataDxfId="78">
  <autoFilter ref="A2:E7"/>
  <tableColumns count="5">
    <tableColumn id="1" name="Wyszczególnienie" dataDxfId="77"/>
    <tableColumn id="2" name="01-06 2020" dataDxfId="76"/>
    <tableColumn id="3" name="01-06 2021" dataDxfId="75"/>
    <tableColumn id="4" name="01-06 2022" dataDxfId="74"/>
    <tableColumn id="5" name="01-06 2023" dataDxfId="7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8" name="Wykres12" displayName="Wykres12" ref="A2:D38" totalsRowCount="1">
  <autoFilter ref="A2:D37"/>
  <tableColumns count="4">
    <tableColumn id="1" name="TERYT" dataDxfId="72" totalsRowDxfId="71"/>
    <tableColumn id="2" name="NAZWA" dataDxfId="70" totalsRowDxfId="69"/>
    <tableColumn id="3" name="Nowo zarejestrowane" dataDxfId="68" totalsRowDxfId="67" dataCellStyle="Normal"/>
    <tableColumn id="4" name="Wyrejestrowane" dataDxfId="66" totalsRowDxfId="65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3" name="Wykres13" displayName="Wykres13" ref="A2:E23" totalsRowShown="0" headerRowDxfId="64" dataDxfId="63" tableBorderDxfId="62" dataCellStyle="Normalny 2 3">
  <autoFilter ref="A2:E23"/>
  <tableColumns count="5">
    <tableColumn id="1" name="Okresy" dataDxfId="61"/>
    <tableColumn id="2" name="SEKCJE" dataDxfId="60"/>
    <tableColumn id="3" name="pogorszenie" dataDxfId="59" dataCellStyle="Normalny 2 3"/>
    <tableColumn id="4" name="poprawa" dataDxfId="58" dataCellStyle="Normalny 2 3"/>
    <tableColumn id="5" name="saldo" dataDxfId="57" dataCellStyle="Normalny 2 3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4" name="Pytanie1" displayName="Pytanie1" ref="A2:G6" totalsRowShown="0" headerRowDxfId="56" dataDxfId="55">
  <autoFilter ref="A2:G6"/>
  <tableColumns count="7">
    <tableColumn id="1" name="Okresy" dataDxfId="54"/>
    <tableColumn id="2" name="Odpowiedzi" dataDxfId="53"/>
    <tableColumn id="3" name="Przetwórstwo przemysłowe" dataDxfId="52"/>
    <tableColumn id="4" name="Budownictwo" dataDxfId="51"/>
    <tableColumn id="5" name="Handel hurtowy" dataDxfId="50"/>
    <tableColumn id="6" name="Handel detaliczny" dataDxfId="49"/>
    <tableColumn id="7" name="Usługi" dataDxfId="48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5" name="Pytanie2" displayName="Pytanie2" ref="A2:G9" totalsRowShown="0" headerRowDxfId="47" dataDxfId="46">
  <autoFilter ref="A2:G9"/>
  <tableColumns count="7">
    <tableColumn id="1" name="Okresy" dataDxfId="45"/>
    <tableColumn id="2" name="Odpowiedzi" dataDxfId="44"/>
    <tableColumn id="3" name="Przetwórstwo przemysłowe" dataDxfId="43"/>
    <tableColumn id="4" name="Budownictwo" dataDxfId="42"/>
    <tableColumn id="5" name="Handel hurtowy" dataDxfId="41"/>
    <tableColumn id="6" name="Handel detaliczny" dataDxfId="40"/>
    <tableColumn id="7" name="Usługi" dataDxfId="39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6" name="Pytanie3" displayName="Pytanie3" ref="A2:G5" totalsRowShown="0" headerRowDxfId="38">
  <autoFilter ref="A2:G5"/>
  <tableColumns count="7">
    <tableColumn id="1" name="Okresy" dataDxfId="37"/>
    <tableColumn id="2" name="Odpowiedzi" dataDxfId="36"/>
    <tableColumn id="3" name="Przetwórstwo przemysłowe"/>
    <tableColumn id="4" name="Budownictwo"/>
    <tableColumn id="5" name="Handel hurtowy"/>
    <tableColumn id="6" name="Handel detaliczny"/>
    <tableColumn id="7" name="Usługi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0" name="Pytanie4" displayName="Pytanie4" ref="A2:G5" totalsRowShown="0" headerRowDxfId="35" dataDxfId="34">
  <autoFilter ref="A2:G5"/>
  <tableColumns count="7">
    <tableColumn id="1" name="Okresy" dataDxfId="33"/>
    <tableColumn id="2" name="Odpowiedzi" dataDxfId="32"/>
    <tableColumn id="3" name="Przetwórstwo przemysłowe" dataDxfId="31"/>
    <tableColumn id="4" name="Budownictwo" dataDxfId="30"/>
    <tableColumn id="5" name="Handel hurtowy" dataDxfId="29"/>
    <tableColumn id="6" name="Handel detaliczny" dataDxfId="28"/>
    <tableColumn id="7" name="Usługi" dataDxfId="27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21" name="Pytanie5" displayName="Pytanie5" ref="A2:G11" totalsRowShown="0" headerRowDxfId="26" dataDxfId="25">
  <autoFilter ref="A2:G11"/>
  <tableColumns count="7">
    <tableColumn id="1" name="Okresy" dataDxfId="24"/>
    <tableColumn id="2" name="Odpowiedzi" dataDxfId="23" dataCellStyle="Normalny 2 2"/>
    <tableColumn id="3" name="Przetwórstwo przemysłowe" dataDxfId="22"/>
    <tableColumn id="4" name="Budownictwo" dataDxfId="21"/>
    <tableColumn id="5" name="Handel hurtowy" dataDxfId="20"/>
    <tableColumn id="6" name="Handel detaliczny" dataDxfId="19"/>
    <tableColumn id="7" name="Usługi" dataDxfId="18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22" name="Pytanie6" displayName="Pytanie6" ref="A2:G12" totalsRowShown="0" headerRowDxfId="17" dataDxfId="16">
  <autoFilter ref="A2:G12"/>
  <tableColumns count="7">
    <tableColumn id="1" name="Okresy" dataDxfId="15"/>
    <tableColumn id="2" name="Odpowiedzi" dataDxfId="14" dataCellStyle="Normalny 2 2"/>
    <tableColumn id="3" name="Przetwórstwo przemysłowe" dataDxfId="13"/>
    <tableColumn id="4" name="Budownictwo" dataDxfId="12"/>
    <tableColumn id="5" name="Handel hurtowy" dataDxfId="11"/>
    <tableColumn id="6" name="Handel detaliczny" dataDxfId="10"/>
    <tableColumn id="7" name="Usługi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Wykres2" displayName="Wykres2" ref="A2:F45" totalsRowShown="0" headerRowDxfId="131">
  <autoFilter ref="A2:F45"/>
  <tableColumns count="6">
    <tableColumn id="1" name="Rok" dataDxfId="130"/>
    <tableColumn id="2" name="Miesiąc" dataDxfId="129" dataCellStyle="Normalny 4"/>
    <tableColumn id="3" name="Polska" dataDxfId="128"/>
    <tableColumn id="4" name="zmiana" dataDxfId="127"/>
    <tableColumn id="5" name="Wielkopolskie" dataDxfId="126"/>
    <tableColumn id="6" name="zmiana " dataDxfId="125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23" name="Pytanie7" displayName="Pytanie7" ref="A2:G5" totalsRowShown="0" headerRowDxfId="8" dataDxfId="7">
  <autoFilter ref="A2:G5"/>
  <tableColumns count="7">
    <tableColumn id="1" name="Okresy" dataDxfId="6"/>
    <tableColumn id="2" name="Odpowiedzi" dataDxfId="5" dataCellStyle="Normalny 2 2"/>
    <tableColumn id="3" name="Przetwórstwo przemysłowe" dataDxfId="4"/>
    <tableColumn id="4" name="Budownictwo" dataDxfId="3"/>
    <tableColumn id="5" name="Handel hurtowy" dataDxfId="2"/>
    <tableColumn id="6" name="Handel detaliczny" dataDxfId="1"/>
    <tableColumn id="7" name="Usługi" dataDxfId="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Wykres3" displayName="Wykres3" ref="A2:C45" totalsRowShown="0">
  <autoFilter ref="A2:C45"/>
  <tableColumns count="3">
    <tableColumn id="1" name="Rok" dataDxfId="124"/>
    <tableColumn id="2" name="Miesiąc" dataDxfId="123" dataCellStyle="Normalny 4"/>
    <tableColumn id="3" name="Bezrobotni na ofertę" dataDxfId="12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Wykres4" displayName="Wykres4" ref="A2:D45" totalsRowShown="0">
  <autoFilter ref="A2:D45"/>
  <tableColumns count="4">
    <tableColumn id="1" name="Rok" dataDxfId="121"/>
    <tableColumn id="2" name="Miesiąc" dataDxfId="120" dataCellStyle="Normalny 4"/>
    <tableColumn id="3" name="Polska" dataDxfId="119"/>
    <tableColumn id="4" name="Wielkopolskie" dataDxfId="11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Wykres5" displayName="Wykres5" ref="A2:B16" totalsRowShown="0">
  <autoFilter ref="A2:B16"/>
  <tableColumns count="2">
    <tableColumn id="1" name="SEKCJE" dataDxfId="117"/>
    <tableColumn id="2" name="Odchylenia w %" dataDxfId="116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Wykres6" displayName="Wykres6" ref="A2:E45" totalsRowShown="0" headerRowDxfId="114" dataDxfId="113">
  <autoFilter ref="A2:E45"/>
  <tableColumns count="5">
    <tableColumn id="1" name="Rok" dataDxfId="112"/>
    <tableColumn id="2" name="Miesiąc" dataDxfId="111" dataCellStyle="Normalny 4"/>
    <tableColumn id="3" name="Pszenica" dataDxfId="110"/>
    <tableColumn id="4" name="Żyto" dataDxfId="109"/>
    <tableColumn id="5" name="Ziemniaki" dataDxfId="108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Wykres7" displayName="Wykres7" ref="A2:F45" totalsRowShown="0" headerRowDxfId="106" dataDxfId="105">
  <autoFilter ref="A2:F45"/>
  <tableColumns count="6">
    <tableColumn id="1" name="Rok" dataDxfId="104" totalsRowDxfId="103"/>
    <tableColumn id="2" name="Miesiąc" dataDxfId="102" totalsRowDxfId="101" dataCellStyle="Normalny 4"/>
    <tableColumn id="3" name="Bydło (bez cieląt)" dataDxfId="100" totalsRowDxfId="99"/>
    <tableColumn id="4" name="Trzoda chlewna" dataDxfId="98" totalsRowDxfId="97"/>
    <tableColumn id="5" name="Drób" dataDxfId="96" totalsRowDxfId="95"/>
    <tableColumn id="6" name="Mleko" dataDxfId="94" totalsRowDxfId="9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Wykres8" displayName="Wykres8" ref="A2:F45" totalsRowShown="0">
  <autoFilter ref="A2:F45"/>
  <tableColumns count="6">
    <tableColumn id="1" name="Rok" dataDxfId="92"/>
    <tableColumn id="2" name="Miesiąc" dataDxfId="91" dataCellStyle="Normalny 4"/>
    <tableColumn id="3" name="Polska" dataDxfId="90"/>
    <tableColumn id="4" name="zmiana" dataDxfId="89"/>
    <tableColumn id="5" name="Wielkopolskie" dataDxfId="88"/>
    <tableColumn id="6" name="zmiana " dataDxfId="8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Wykres9" displayName="Wykres9" ref="A2:F45" totalsRowShown="0">
  <autoFilter ref="A2:F45"/>
  <tableColumns count="6">
    <tableColumn id="1" name="Rok" dataDxfId="86"/>
    <tableColumn id="2" name="Okresy" dataDxfId="85"/>
    <tableColumn id="3" name="Polska" dataDxfId="84"/>
    <tableColumn id="4" name="zmiana" dataDxfId="83"/>
    <tableColumn id="5" name="Wielkopolskie" dataDxfId="82"/>
    <tableColumn id="6" name="zmiana " dataDxfId="8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abSelected="1" zoomScaleNormal="100" zoomScaleSheetLayoutView="10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3.7109375" style="48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26"/>
      <c r="B1" s="71" t="s">
        <v>196</v>
      </c>
      <c r="C1" s="27"/>
      <c r="D1" s="28"/>
      <c r="E1" s="27"/>
      <c r="F1" s="27"/>
    </row>
    <row r="2" spans="1:6" ht="15" customHeight="1">
      <c r="A2" s="26"/>
      <c r="B2" s="26"/>
      <c r="C2" s="26"/>
      <c r="D2" s="47"/>
      <c r="E2" s="26"/>
      <c r="F2" s="26"/>
    </row>
    <row r="3" spans="1:6" ht="15" customHeight="1">
      <c r="A3" s="26"/>
      <c r="B3" s="27" t="s">
        <v>4</v>
      </c>
      <c r="C3" s="27"/>
      <c r="D3" s="83"/>
      <c r="E3" s="29"/>
      <c r="F3" s="29"/>
    </row>
    <row r="4" spans="1:6" ht="15" customHeight="1">
      <c r="A4" s="26"/>
      <c r="B4" s="26"/>
      <c r="C4" s="26"/>
      <c r="D4" s="83"/>
      <c r="E4" s="26"/>
      <c r="F4" s="26"/>
    </row>
    <row r="5" spans="1:6" s="33" customFormat="1" ht="15" customHeight="1">
      <c r="A5" s="30"/>
      <c r="B5" s="31" t="s">
        <v>5</v>
      </c>
      <c r="C5" s="32"/>
      <c r="D5" s="115" t="s">
        <v>15</v>
      </c>
      <c r="E5" s="30"/>
      <c r="F5" s="30"/>
    </row>
    <row r="6" spans="1:6" s="33" customFormat="1" ht="15" customHeight="1">
      <c r="A6" s="30"/>
      <c r="B6" s="31" t="s">
        <v>6</v>
      </c>
      <c r="C6" s="32"/>
      <c r="D6" s="67" t="s">
        <v>23</v>
      </c>
      <c r="E6" s="30"/>
      <c r="F6" s="30"/>
    </row>
    <row r="7" spans="1:6" s="33" customFormat="1" ht="15" customHeight="1">
      <c r="A7" s="30"/>
      <c r="B7" s="31" t="s">
        <v>7</v>
      </c>
      <c r="C7" s="32"/>
      <c r="D7" s="67" t="s">
        <v>24</v>
      </c>
      <c r="E7" s="30"/>
      <c r="F7" s="30"/>
    </row>
    <row r="8" spans="1:6" s="33" customFormat="1" ht="15" customHeight="1">
      <c r="A8" s="30"/>
      <c r="B8" s="31" t="s">
        <v>8</v>
      </c>
      <c r="C8" s="32"/>
      <c r="D8" s="67" t="s">
        <v>25</v>
      </c>
      <c r="E8" s="30"/>
      <c r="F8" s="30"/>
    </row>
    <row r="9" spans="1:6" s="33" customFormat="1" ht="27" customHeight="1">
      <c r="A9" s="30"/>
      <c r="B9" s="31" t="s">
        <v>9</v>
      </c>
      <c r="C9" s="32"/>
      <c r="D9" s="124" t="s">
        <v>197</v>
      </c>
      <c r="E9" s="30"/>
      <c r="F9" s="30"/>
    </row>
    <row r="10" spans="1:6" s="33" customFormat="1" ht="15" customHeight="1">
      <c r="A10" s="30"/>
      <c r="B10" s="31" t="s">
        <v>10</v>
      </c>
      <c r="C10" s="32"/>
      <c r="D10" s="67" t="s">
        <v>132</v>
      </c>
      <c r="E10" s="30"/>
      <c r="F10" s="30"/>
    </row>
    <row r="11" spans="1:6" s="33" customFormat="1" ht="15" customHeight="1">
      <c r="B11" s="34" t="s">
        <v>11</v>
      </c>
      <c r="C11" s="39"/>
      <c r="D11" s="67" t="s">
        <v>26</v>
      </c>
      <c r="E11" s="30"/>
      <c r="F11" s="30"/>
    </row>
    <row r="12" spans="1:6" s="33" customFormat="1" ht="15" customHeight="1">
      <c r="B12" s="34" t="s">
        <v>12</v>
      </c>
      <c r="C12" s="39"/>
      <c r="D12" s="67" t="s">
        <v>27</v>
      </c>
      <c r="E12" s="30"/>
      <c r="F12" s="30"/>
    </row>
    <row r="13" spans="1:6" s="33" customFormat="1" ht="15" customHeight="1">
      <c r="B13" s="34" t="s">
        <v>13</v>
      </c>
      <c r="C13" s="39"/>
      <c r="D13" s="84" t="s">
        <v>28</v>
      </c>
      <c r="E13" s="30"/>
      <c r="F13" s="30"/>
    </row>
    <row r="14" spans="1:6" s="33" customFormat="1" ht="15" customHeight="1">
      <c r="B14" s="56" t="s">
        <v>14</v>
      </c>
      <c r="C14" s="39"/>
      <c r="D14" s="84" t="s">
        <v>200</v>
      </c>
      <c r="E14" s="30"/>
      <c r="F14" s="30"/>
    </row>
    <row r="15" spans="1:6" s="33" customFormat="1" ht="15" customHeight="1">
      <c r="B15" s="56" t="s">
        <v>48</v>
      </c>
      <c r="C15" s="39"/>
      <c r="D15" s="84" t="s">
        <v>201</v>
      </c>
      <c r="E15" s="30"/>
      <c r="F15" s="30"/>
    </row>
    <row r="16" spans="1:6" s="87" customFormat="1" ht="15" customHeight="1">
      <c r="B16" s="56" t="s">
        <v>198</v>
      </c>
      <c r="C16" s="40"/>
      <c r="D16" s="55" t="s">
        <v>203</v>
      </c>
      <c r="E16" s="88"/>
      <c r="F16" s="88"/>
    </row>
    <row r="17" spans="2:4" s="40" customFormat="1" ht="15" customHeight="1">
      <c r="B17" s="56" t="s">
        <v>199</v>
      </c>
      <c r="D17" s="55" t="s">
        <v>39</v>
      </c>
    </row>
    <row r="18" spans="2:4" s="40" customFormat="1" ht="15" customHeight="1">
      <c r="B18" s="34" t="s">
        <v>40</v>
      </c>
      <c r="D18" s="55" t="s">
        <v>168</v>
      </c>
    </row>
    <row r="19" spans="2:4" ht="15" customHeight="1">
      <c r="B19" s="34" t="s">
        <v>41</v>
      </c>
      <c r="C19" s="40"/>
      <c r="D19" s="66" t="s">
        <v>163</v>
      </c>
    </row>
    <row r="20" spans="2:4" ht="21.75" customHeight="1">
      <c r="B20" s="31" t="s">
        <v>42</v>
      </c>
      <c r="D20" s="66" t="s">
        <v>173</v>
      </c>
    </row>
    <row r="21" spans="2:4" ht="27" customHeight="1">
      <c r="B21" s="34" t="s">
        <v>49</v>
      </c>
      <c r="C21" s="123"/>
      <c r="D21" s="66" t="s">
        <v>220</v>
      </c>
    </row>
    <row r="22" spans="2:4" s="79" customFormat="1" ht="15" customHeight="1">
      <c r="B22" s="34" t="s">
        <v>50</v>
      </c>
      <c r="C22" s="123"/>
      <c r="D22" s="176" t="s">
        <v>221</v>
      </c>
    </row>
    <row r="23" spans="2:4" s="79" customFormat="1" ht="27" customHeight="1">
      <c r="B23" s="34" t="s">
        <v>181</v>
      </c>
      <c r="C23" s="123"/>
      <c r="D23" s="177" t="s">
        <v>222</v>
      </c>
    </row>
    <row r="24" spans="2:4">
      <c r="B24" s="34" t="s">
        <v>224</v>
      </c>
      <c r="D24" s="178" t="s">
        <v>223</v>
      </c>
    </row>
    <row r="25" spans="2:4">
      <c r="D25" s="140"/>
    </row>
  </sheetData>
  <hyperlinks>
    <hyperlink ref="D5" location="'Wykres 1'!A1" tooltip="Przeciętne zatrudnienie" display="Przeciętne zatrudnienie w sektorze przedsiębiorstw (przeciętna miesięczna 2015=100)"/>
    <hyperlink ref="D6" location="'Wykres 2'!A1" tooltip="Stopa bezrobocia" display="Stopa bezrobocia rejestrowanego (stan w końcu miesiąca)"/>
    <hyperlink ref="D7" location="'Wykres 3'!A1" tooltip="Bezrobotni zarejestrowani na 1 ofertę pracy " display="Bezrobotni zarejestrowani na 1 ofertę pracy (stan w końcu miesiąca)"/>
    <hyperlink ref="D8" location="'Wykres 4'!Obszar_wydruku" tooltip="Przeciętne miesięczne wynagrodzenie brutto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" display="Produkcja sprzedana przemysłu (przeciętna miesięczna 2015=100; ceny stałe)"/>
    <hyperlink ref="D16" location="'Wykres 12'!A1" tooltip="Podmioty gospodarki narodowej nowo zarejestrowane i wyrejestrowane w lipcu 2023 r." display="Podmioty gospodarki narodowej nowo zarejestrowane i wyrejestrowane w lipcu 2023 r."/>
    <hyperlink ref="D17" location="'Wykres 13'!A1" tooltip="Wskaźniki ogólnego klimatu koniunktury" display="Wskaźniki ogólnego klimatu koniunktury według rodzaju działalności (sekcje i działy PKD 2007)"/>
    <hyperlink ref="D18" location="'Pyt. 1'!A1" tooltip="Negatywne skutki wojny w Ukrainie i jej konsekwencje dla działalności gospodarczej firm" display="Negatywne skutki wojny w Ukrainie i jej konsekwencje dla prowadzonej przez Państwa firmę działalności gospodarczej będą w bieżącym miesiącu:"/>
    <hyperlink ref="D19" location="'Pyt. 2'!A1" tooltip="Skutki wojny w Ukrainie najbardziej wpływające na działalność firm" display="Z zaobserwowanych w ostatnim miesiącu negatywnych skutków wojny w Ukrainie najbardziej do Państwa firmy odnoszą się:"/>
    <hyperlink ref="D20" location="'Pyt. 3'!A1" tooltip="Ruch pracowników z Ukrainy zatrudnianych w firmach" display="Jeżeli w Państwa firmie są zatrudnieni pracownicy z Ukrainy, to czy w związku z wojną w Ukrainie zaobserwowali Państwo w ubiegłym miesiącu:"/>
    <hyperlink ref="D13" location="'Wykres 9'!A1" tooltip="Mieszkania oddane do użytkowania" display="Mieszkania oddane do użytkowania (analogiczny okres 2015=100)"/>
    <hyperlink ref="D9" location="'Wykres 5'!A1" tooltip="Odchylenia względne przeciętnych miesięcznych wynagrodzeń w lipcu 2023 r." display="'Wykres 5'!A1"/>
    <hyperlink ref="D15" location="'Wykres 11'!A1" tooltip="Nakłady inwestycyjne " display="Nakłady inwestycyjne (ceny bieżące; wzrost/spadek w stosunku do analogicznego okresu roku poprzedniego)"/>
    <hyperlink ref="D14" location="'Wykres 10'!A1" tooltip="Wskaźnik rentowności obrotu netto" display="Wskaźnik rentowności obrotu netto"/>
    <hyperlink ref="D21" location="'Pyt. 4'!A1" tooltip="Jakie są aktualne przewidywania, co do poziomu inwestycji Państwa firmy w 2023 r. w odniesieniu do inwestycji zrealizowanych w 2022 r.?" display="Jakie są aktualne przewidywania, co do poziomu inwestycji Państwa firmy w 2023 r. w odniesieniu do inwestycji zrealizowanych w 2022 r.?"/>
    <hyperlink ref="D22" location="'Pyt. 5'!A1" tooltip="Jakie są główne kierunki inwestowania Państwa firmy w bieżącym roku? " display="Jakie są główne kierunki inwestowania Państwa firmy w bieżącym roku? "/>
    <hyperlink ref="D23" location="'Pyt. 6'!A1" tooltip="Które z poniższych barier w największym stopniu wpływają na skalę inwestycji Państwa firmy w bieżącym roku? " display="Które z poniższych barier w największym stopniu wpływają na skalę inwestycji Państwa firmy w bieżącym roku? "/>
    <hyperlink ref="D24" location="'Pyt. 7'!A1" tooltip="Jak bieżące zmiany sytuacji Państwa firmy oraz otoczenia rynkowego wpływają na skłonność do podejmowania inwestycji?" display="Jak bieżące zmiany sytuacji Państwa firmy oraz otoczenia rynkowego wpływają na skłonność do podejmowania inwestycji?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42578125" style="1" customWidth="1"/>
    <col min="2" max="2" width="9" style="1" customWidth="1"/>
    <col min="3" max="3" width="15.7109375" style="13" customWidth="1"/>
    <col min="4" max="4" width="4.85546875" style="13" customWidth="1"/>
    <col min="5" max="5" width="15.7109375" style="19" customWidth="1"/>
    <col min="6" max="6" width="4.85546875" style="1" customWidth="1"/>
    <col min="7" max="9" width="9.140625" style="1"/>
    <col min="10" max="10" width="24.140625" style="1" customWidth="1"/>
    <col min="11" max="16384" width="9.140625" style="1"/>
  </cols>
  <sheetData>
    <row r="1" spans="1:12" s="3" customFormat="1" ht="25.5" customHeight="1">
      <c r="A1" s="180" t="s">
        <v>126</v>
      </c>
      <c r="B1" s="183"/>
      <c r="C1" s="183"/>
      <c r="D1" s="183"/>
      <c r="E1" s="183"/>
      <c r="F1" s="183"/>
      <c r="G1" s="2"/>
      <c r="H1" s="2"/>
      <c r="I1" s="2"/>
    </row>
    <row r="2" spans="1:12" ht="24" customHeight="1">
      <c r="A2" s="101" t="s">
        <v>182</v>
      </c>
      <c r="B2" s="101" t="s">
        <v>188</v>
      </c>
      <c r="C2" s="102" t="s">
        <v>17</v>
      </c>
      <c r="D2" s="96" t="s">
        <v>184</v>
      </c>
      <c r="E2" s="102" t="s">
        <v>51</v>
      </c>
      <c r="F2" s="96" t="s">
        <v>193</v>
      </c>
      <c r="G2" s="17"/>
      <c r="H2" s="78" t="s">
        <v>16</v>
      </c>
    </row>
    <row r="3" spans="1:12" ht="12.75" customHeight="1">
      <c r="A3" s="1">
        <v>2020</v>
      </c>
      <c r="B3" s="61" t="s">
        <v>133</v>
      </c>
      <c r="C3" s="14">
        <v>157.5</v>
      </c>
      <c r="D3" s="35"/>
      <c r="E3" s="14">
        <v>172.9</v>
      </c>
      <c r="F3" s="35"/>
      <c r="G3" s="23"/>
      <c r="K3" s="7"/>
      <c r="L3" s="7"/>
    </row>
    <row r="4" spans="1:12" ht="12.75" customHeight="1">
      <c r="B4" s="61" t="s">
        <v>145</v>
      </c>
      <c r="C4" s="14">
        <v>160.1</v>
      </c>
      <c r="D4" s="35"/>
      <c r="E4" s="14">
        <v>181.3</v>
      </c>
      <c r="F4" s="35"/>
      <c r="G4" s="23"/>
      <c r="K4" s="7"/>
      <c r="L4" s="7"/>
    </row>
    <row r="5" spans="1:12" ht="12.75" customHeight="1">
      <c r="B5" s="61" t="s">
        <v>146</v>
      </c>
      <c r="C5" s="14">
        <v>156.4</v>
      </c>
      <c r="D5" s="35"/>
      <c r="E5" s="14">
        <v>195.4</v>
      </c>
      <c r="F5" s="35"/>
      <c r="G5" s="23"/>
      <c r="K5" s="7"/>
      <c r="L5" s="7"/>
    </row>
    <row r="6" spans="1:12" ht="12.75" customHeight="1">
      <c r="B6" s="61" t="s">
        <v>147</v>
      </c>
      <c r="C6" s="14">
        <v>151.19999999999999</v>
      </c>
      <c r="D6" s="35"/>
      <c r="E6" s="14">
        <v>184.2</v>
      </c>
      <c r="F6" s="35"/>
      <c r="G6" s="23"/>
      <c r="K6" s="7"/>
      <c r="L6" s="7"/>
    </row>
    <row r="7" spans="1:12" ht="12.75" customHeight="1">
      <c r="B7" s="61" t="s">
        <v>148</v>
      </c>
      <c r="C7" s="14">
        <v>152.30000000000001</v>
      </c>
      <c r="D7" s="35"/>
      <c r="E7" s="14">
        <v>171.4</v>
      </c>
      <c r="F7" s="35"/>
      <c r="G7" s="23"/>
      <c r="K7" s="7"/>
      <c r="L7" s="7"/>
    </row>
    <row r="8" spans="1:12" ht="12.75" customHeight="1">
      <c r="B8" s="61" t="s">
        <v>149</v>
      </c>
      <c r="C8" s="14">
        <v>151.80000000000001</v>
      </c>
      <c r="D8" s="35"/>
      <c r="E8" s="14">
        <v>166</v>
      </c>
      <c r="F8" s="35"/>
      <c r="G8" s="23"/>
      <c r="K8" s="7"/>
      <c r="L8" s="7"/>
    </row>
    <row r="9" spans="1:12" ht="12.75" customHeight="1">
      <c r="B9" s="62" t="s">
        <v>150</v>
      </c>
      <c r="C9" s="14">
        <v>157.1</v>
      </c>
      <c r="D9" s="35"/>
      <c r="E9" s="14">
        <v>158.5</v>
      </c>
      <c r="F9" s="35"/>
      <c r="G9" s="23"/>
      <c r="K9" s="7"/>
      <c r="L9" s="7"/>
    </row>
    <row r="10" spans="1:12" ht="12.75" customHeight="1">
      <c r="B10" s="62" t="s">
        <v>151</v>
      </c>
      <c r="C10" s="14">
        <v>155.5</v>
      </c>
      <c r="D10" s="35"/>
      <c r="E10" s="14">
        <v>159.69999999999999</v>
      </c>
      <c r="F10" s="35"/>
      <c r="G10" s="23"/>
      <c r="K10" s="7"/>
      <c r="L10" s="7"/>
    </row>
    <row r="11" spans="1:12" ht="12.75" customHeight="1">
      <c r="B11" s="62" t="s">
        <v>152</v>
      </c>
      <c r="C11" s="14">
        <v>154.19999999999999</v>
      </c>
      <c r="D11" s="35"/>
      <c r="E11" s="14">
        <v>157.80000000000001</v>
      </c>
      <c r="F11" s="35"/>
      <c r="G11" s="23"/>
      <c r="K11" s="7"/>
      <c r="L11" s="7"/>
    </row>
    <row r="12" spans="1:12" ht="12.75" customHeight="1">
      <c r="B12" s="61" t="s">
        <v>153</v>
      </c>
      <c r="C12" s="14">
        <v>152.4</v>
      </c>
      <c r="D12" s="35"/>
      <c r="E12" s="14">
        <v>147.6</v>
      </c>
      <c r="F12" s="35"/>
      <c r="G12" s="23"/>
      <c r="K12" s="7"/>
      <c r="L12" s="7"/>
    </row>
    <row r="13" spans="1:12" ht="12.75" customHeight="1">
      <c r="B13" s="61" t="s">
        <v>154</v>
      </c>
      <c r="C13" s="14">
        <v>152.1</v>
      </c>
      <c r="D13" s="35"/>
      <c r="E13" s="14">
        <v>144</v>
      </c>
      <c r="F13" s="35"/>
      <c r="G13" s="23"/>
      <c r="K13" s="7"/>
      <c r="L13" s="7"/>
    </row>
    <row r="14" spans="1:12" ht="12.75" customHeight="1">
      <c r="B14" s="61" t="s">
        <v>155</v>
      </c>
      <c r="C14" s="14">
        <v>149.5</v>
      </c>
      <c r="D14" s="35"/>
      <c r="E14" s="14">
        <v>137.1</v>
      </c>
      <c r="F14" s="35"/>
      <c r="G14" s="23"/>
      <c r="K14" s="7"/>
      <c r="L14" s="7"/>
    </row>
    <row r="15" spans="1:12" ht="12.75" customHeight="1">
      <c r="A15" s="1">
        <v>2021</v>
      </c>
      <c r="B15" s="61" t="s">
        <v>133</v>
      </c>
      <c r="C15" s="14">
        <v>148.63999999999999</v>
      </c>
      <c r="D15" s="14"/>
      <c r="E15" s="14">
        <v>165.22</v>
      </c>
      <c r="F15" s="14"/>
      <c r="L15" s="7"/>
    </row>
    <row r="16" spans="1:12" ht="12.75" customHeight="1">
      <c r="B16" s="61" t="s">
        <v>145</v>
      </c>
      <c r="C16" s="14">
        <v>159.05000000000001</v>
      </c>
      <c r="D16" s="14"/>
      <c r="E16" s="14">
        <v>181.02</v>
      </c>
      <c r="F16" s="14"/>
      <c r="J16" s="7"/>
      <c r="L16" s="7"/>
    </row>
    <row r="17" spans="1:12" ht="12.75" customHeight="1">
      <c r="B17" s="61" t="s">
        <v>146</v>
      </c>
      <c r="C17" s="14">
        <v>167.38</v>
      </c>
      <c r="D17" s="14"/>
      <c r="E17" s="14">
        <v>204.7</v>
      </c>
      <c r="F17" s="14"/>
      <c r="H17" s="50"/>
      <c r="I17" s="50"/>
      <c r="L17" s="7"/>
    </row>
    <row r="18" spans="1:12" ht="12.75" customHeight="1">
      <c r="B18" s="61" t="s">
        <v>147</v>
      </c>
      <c r="C18" s="41">
        <v>171.07</v>
      </c>
      <c r="D18" s="14"/>
      <c r="E18" s="14">
        <v>211.31</v>
      </c>
      <c r="F18" s="14"/>
      <c r="G18" s="25"/>
      <c r="H18" s="50"/>
      <c r="I18" s="50"/>
      <c r="K18" s="7"/>
      <c r="L18" s="7"/>
    </row>
    <row r="19" spans="1:12" ht="12.75" customHeight="1">
      <c r="B19" s="61" t="s">
        <v>148</v>
      </c>
      <c r="C19" s="41">
        <v>167.19</v>
      </c>
      <c r="D19" s="14"/>
      <c r="E19" s="14">
        <v>194.91</v>
      </c>
      <c r="F19" s="14"/>
      <c r="G19" s="36"/>
      <c r="H19" s="50"/>
      <c r="I19" s="50"/>
      <c r="K19" s="7"/>
      <c r="L19" s="7"/>
    </row>
    <row r="20" spans="1:12">
      <c r="B20" s="61" t="s">
        <v>149</v>
      </c>
      <c r="C20" s="41">
        <v>164.84</v>
      </c>
      <c r="D20" s="14"/>
      <c r="E20" s="14">
        <v>194.19</v>
      </c>
      <c r="F20" s="14"/>
      <c r="G20" s="36"/>
      <c r="H20" s="50"/>
      <c r="I20" s="50"/>
      <c r="K20" s="7"/>
      <c r="L20" s="7"/>
    </row>
    <row r="21" spans="1:12">
      <c r="B21" s="62" t="s">
        <v>150</v>
      </c>
      <c r="C21" s="41">
        <v>161.86000000000001</v>
      </c>
      <c r="D21" s="14"/>
      <c r="E21" s="41">
        <v>182.43</v>
      </c>
      <c r="F21" s="14"/>
      <c r="H21" s="7"/>
      <c r="I21" s="7"/>
      <c r="J21" s="7"/>
    </row>
    <row r="22" spans="1:12">
      <c r="B22" s="62" t="s">
        <v>151</v>
      </c>
      <c r="C22" s="14">
        <v>162.35</v>
      </c>
      <c r="D22" s="14"/>
      <c r="E22" s="51">
        <v>187.14</v>
      </c>
      <c r="F22" s="14"/>
      <c r="H22" s="7"/>
      <c r="I22" s="7"/>
      <c r="J22" s="7"/>
    </row>
    <row r="23" spans="1:12">
      <c r="B23" s="62" t="s">
        <v>152</v>
      </c>
      <c r="C23" s="14">
        <v>161.94</v>
      </c>
      <c r="E23" s="51">
        <v>187.79</v>
      </c>
      <c r="H23" s="7"/>
      <c r="I23" s="7"/>
      <c r="J23" s="7"/>
    </row>
    <row r="24" spans="1:12">
      <c r="B24" s="61" t="s">
        <v>153</v>
      </c>
      <c r="C24" s="14">
        <v>160.1</v>
      </c>
      <c r="E24" s="14">
        <v>174.99</v>
      </c>
      <c r="H24" s="7"/>
      <c r="J24" s="7"/>
    </row>
    <row r="25" spans="1:12">
      <c r="B25" s="61" t="s">
        <v>154</v>
      </c>
      <c r="C25" s="14">
        <v>162</v>
      </c>
      <c r="E25" s="14">
        <v>176.31</v>
      </c>
      <c r="H25" s="7"/>
      <c r="J25" s="7"/>
    </row>
    <row r="26" spans="1:12">
      <c r="B26" s="61" t="s">
        <v>155</v>
      </c>
      <c r="C26" s="14">
        <v>158.88</v>
      </c>
      <c r="E26" s="14">
        <v>168.63</v>
      </c>
      <c r="H26" s="7"/>
      <c r="J26" s="7"/>
      <c r="K26" s="68"/>
      <c r="L26" s="68"/>
    </row>
    <row r="27" spans="1:12">
      <c r="A27" s="1">
        <v>2022</v>
      </c>
      <c r="B27" s="61" t="s">
        <v>133</v>
      </c>
      <c r="C27" s="14">
        <v>142.47999999999999</v>
      </c>
      <c r="D27" s="14"/>
      <c r="E27" s="14">
        <v>224.38</v>
      </c>
      <c r="F27" s="14"/>
      <c r="H27" s="7"/>
      <c r="J27" s="7"/>
      <c r="K27" s="68"/>
      <c r="L27" s="68"/>
    </row>
    <row r="28" spans="1:12">
      <c r="B28" s="61" t="s">
        <v>145</v>
      </c>
      <c r="C28" s="14">
        <v>165.37</v>
      </c>
      <c r="D28" s="14"/>
      <c r="E28" s="14">
        <v>232.21</v>
      </c>
      <c r="F28" s="14"/>
      <c r="H28" s="7"/>
      <c r="J28" s="7"/>
      <c r="K28" s="69"/>
      <c r="L28" s="70"/>
    </row>
    <row r="29" spans="1:12">
      <c r="B29" s="61" t="s">
        <v>146</v>
      </c>
      <c r="C29" s="14">
        <v>172.43</v>
      </c>
      <c r="D29" s="14"/>
      <c r="E29" s="14">
        <v>236.62</v>
      </c>
      <c r="F29" s="14"/>
    </row>
    <row r="30" spans="1:12">
      <c r="B30" s="61" t="s">
        <v>147</v>
      </c>
      <c r="C30" s="14">
        <v>173.95</v>
      </c>
      <c r="D30" s="14"/>
      <c r="E30" s="14">
        <v>226.61</v>
      </c>
      <c r="F30" s="14"/>
    </row>
    <row r="31" spans="1:12">
      <c r="B31" s="61" t="s">
        <v>148</v>
      </c>
      <c r="C31" s="14">
        <v>173.95</v>
      </c>
      <c r="D31" s="14"/>
      <c r="E31" s="14">
        <v>202.2</v>
      </c>
      <c r="F31" s="14"/>
    </row>
    <row r="32" spans="1:12">
      <c r="B32" s="61" t="s">
        <v>149</v>
      </c>
      <c r="C32" s="14">
        <v>170.71</v>
      </c>
      <c r="D32" s="14"/>
      <c r="E32" s="14">
        <v>201.47</v>
      </c>
      <c r="F32" s="14"/>
    </row>
    <row r="33" spans="1:6">
      <c r="B33" s="61" t="s">
        <v>150</v>
      </c>
      <c r="C33" s="14">
        <v>164.77</v>
      </c>
      <c r="D33" s="14"/>
      <c r="E33" s="14">
        <v>182.68</v>
      </c>
      <c r="F33" s="14"/>
    </row>
    <row r="34" spans="1:6">
      <c r="B34" s="61" t="s">
        <v>151</v>
      </c>
      <c r="C34" s="14">
        <v>165</v>
      </c>
      <c r="D34" s="14"/>
      <c r="E34" s="14">
        <v>178.81</v>
      </c>
      <c r="F34" s="14"/>
    </row>
    <row r="35" spans="1:6">
      <c r="B35" s="61" t="s">
        <v>152</v>
      </c>
      <c r="C35" s="14">
        <v>164.81</v>
      </c>
      <c r="D35" s="122"/>
      <c r="E35" s="14">
        <v>171.76</v>
      </c>
      <c r="F35" s="114"/>
    </row>
    <row r="36" spans="1:6">
      <c r="B36" s="61" t="s">
        <v>153</v>
      </c>
      <c r="C36" s="14">
        <v>162.56</v>
      </c>
      <c r="D36" s="122"/>
      <c r="E36" s="14">
        <v>159.76</v>
      </c>
      <c r="F36" s="114"/>
    </row>
    <row r="37" spans="1:6">
      <c r="B37" s="61" t="s">
        <v>154</v>
      </c>
      <c r="C37" s="14">
        <v>165.31</v>
      </c>
      <c r="D37" s="122"/>
      <c r="E37" s="14">
        <v>162.84</v>
      </c>
      <c r="F37" s="114"/>
    </row>
    <row r="38" spans="1:6">
      <c r="B38" s="61" t="s">
        <v>155</v>
      </c>
      <c r="C38" s="14">
        <v>161.46</v>
      </c>
      <c r="D38" s="122"/>
      <c r="E38" s="14">
        <v>159.85</v>
      </c>
      <c r="F38" s="114"/>
    </row>
    <row r="39" spans="1:6">
      <c r="A39" s="1">
        <v>2023</v>
      </c>
      <c r="B39" s="61" t="s">
        <v>133</v>
      </c>
      <c r="C39" s="14">
        <v>162.47999999999999</v>
      </c>
      <c r="D39" s="14"/>
      <c r="E39" s="14">
        <v>234.45</v>
      </c>
      <c r="F39" s="14"/>
    </row>
    <row r="40" spans="1:6">
      <c r="B40" s="61" t="s">
        <v>145</v>
      </c>
      <c r="C40" s="14">
        <v>164.18</v>
      </c>
      <c r="D40" s="14"/>
      <c r="E40" s="14">
        <v>200.72</v>
      </c>
      <c r="F40" s="14"/>
    </row>
    <row r="41" spans="1:6">
      <c r="B41" s="61" t="s">
        <v>146</v>
      </c>
      <c r="C41" s="14">
        <v>174.62</v>
      </c>
      <c r="D41" s="14"/>
      <c r="E41" s="14">
        <v>215.48</v>
      </c>
      <c r="F41" s="14"/>
    </row>
    <row r="42" spans="1:6">
      <c r="B42" s="61" t="s">
        <v>147</v>
      </c>
      <c r="C42" s="14">
        <v>180.45</v>
      </c>
      <c r="D42" s="14"/>
      <c r="E42" s="14">
        <v>231.68</v>
      </c>
      <c r="F42" s="14"/>
    </row>
    <row r="43" spans="1:6">
      <c r="A43" s="114"/>
      <c r="B43" s="61" t="s">
        <v>148</v>
      </c>
      <c r="C43" s="119">
        <v>178.35</v>
      </c>
      <c r="D43" s="122"/>
      <c r="E43" s="119">
        <v>209.23</v>
      </c>
      <c r="F43" s="114"/>
    </row>
    <row r="44" spans="1:6">
      <c r="A44" s="129"/>
      <c r="B44" s="138" t="s">
        <v>149</v>
      </c>
      <c r="C44" s="135">
        <v>174.89</v>
      </c>
      <c r="D44" s="139"/>
      <c r="E44" s="135">
        <v>210.38</v>
      </c>
      <c r="F44" s="129"/>
    </row>
    <row r="45" spans="1:6">
      <c r="B45" s="61" t="s">
        <v>150</v>
      </c>
      <c r="C45" s="14">
        <v>164.41</v>
      </c>
      <c r="E45" s="14">
        <v>185.15</v>
      </c>
    </row>
    <row r="46" spans="1:6">
      <c r="E46" s="14"/>
    </row>
    <row r="47" spans="1:6">
      <c r="E47" s="14"/>
    </row>
    <row r="48" spans="1:6">
      <c r="E48" s="14"/>
    </row>
    <row r="49" spans="5:5">
      <c r="E49" s="14"/>
    </row>
    <row r="50" spans="5:5">
      <c r="E50" s="14"/>
    </row>
    <row r="51" spans="5:5">
      <c r="E51" s="14"/>
    </row>
  </sheetData>
  <mergeCells count="1">
    <mergeCell ref="A1:F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3" sqref="A3"/>
    </sheetView>
  </sheetViews>
  <sheetFormatPr defaultRowHeight="15"/>
  <cols>
    <col min="1" max="1" width="11.5703125" customWidth="1"/>
    <col min="2" max="2" width="11.7109375" style="164" customWidth="1"/>
    <col min="3" max="4" width="15.7109375" customWidth="1"/>
  </cols>
  <sheetData>
    <row r="1" spans="1:9">
      <c r="A1" s="181" t="s">
        <v>205</v>
      </c>
      <c r="B1" s="181"/>
      <c r="C1" s="181"/>
      <c r="D1" s="181"/>
      <c r="E1" s="141"/>
    </row>
    <row r="2" spans="1:9">
      <c r="A2" s="142" t="s">
        <v>182</v>
      </c>
      <c r="B2" s="101" t="s">
        <v>188</v>
      </c>
      <c r="C2" s="143" t="s">
        <v>17</v>
      </c>
      <c r="D2" s="144" t="s">
        <v>51</v>
      </c>
      <c r="F2" s="78" t="s">
        <v>16</v>
      </c>
    </row>
    <row r="3" spans="1:9">
      <c r="A3" s="25">
        <v>2020</v>
      </c>
      <c r="B3" s="145" t="s">
        <v>146</v>
      </c>
      <c r="C3" s="146">
        <v>2.4</v>
      </c>
      <c r="D3" s="146">
        <v>3.5</v>
      </c>
      <c r="G3" s="147"/>
      <c r="H3" s="147"/>
      <c r="I3" s="148"/>
    </row>
    <row r="4" spans="1:9">
      <c r="A4" s="25"/>
      <c r="B4" s="145" t="s">
        <v>149</v>
      </c>
      <c r="C4" s="149">
        <v>3.4</v>
      </c>
      <c r="D4" s="149">
        <v>4.0999999999999996</v>
      </c>
      <c r="F4" s="147"/>
      <c r="G4" s="147"/>
      <c r="H4" s="147"/>
      <c r="I4" s="150"/>
    </row>
    <row r="5" spans="1:9">
      <c r="A5" s="25"/>
      <c r="B5" s="151" t="s">
        <v>152</v>
      </c>
      <c r="C5" s="152">
        <v>3.7</v>
      </c>
      <c r="D5" s="152">
        <v>4.5</v>
      </c>
      <c r="F5" s="147"/>
      <c r="G5" s="147"/>
      <c r="H5" s="147"/>
      <c r="I5" s="153"/>
    </row>
    <row r="6" spans="1:9">
      <c r="A6" s="25"/>
      <c r="B6" s="145" t="s">
        <v>155</v>
      </c>
      <c r="C6" s="154">
        <v>3.6</v>
      </c>
      <c r="D6" s="154">
        <v>4.0999999999999996</v>
      </c>
      <c r="F6" s="147"/>
      <c r="G6" s="147"/>
      <c r="H6" s="147"/>
      <c r="I6" s="155"/>
    </row>
    <row r="7" spans="1:9">
      <c r="A7" s="25">
        <v>2021</v>
      </c>
      <c r="B7" s="145" t="s">
        <v>146</v>
      </c>
      <c r="C7" s="154">
        <v>5.4</v>
      </c>
      <c r="D7" s="154">
        <v>4.7</v>
      </c>
      <c r="F7" s="147"/>
      <c r="G7" s="154"/>
      <c r="H7" s="147"/>
      <c r="I7" s="156"/>
    </row>
    <row r="8" spans="1:9">
      <c r="A8" s="25"/>
      <c r="B8" s="145" t="s">
        <v>149</v>
      </c>
      <c r="C8" s="154">
        <v>5.8</v>
      </c>
      <c r="D8" s="154">
        <v>5.5</v>
      </c>
      <c r="F8" s="154"/>
      <c r="G8" s="154"/>
      <c r="H8" s="147"/>
      <c r="I8" s="155"/>
    </row>
    <row r="9" spans="1:9">
      <c r="A9" s="25"/>
      <c r="B9" s="151" t="s">
        <v>152</v>
      </c>
      <c r="C9" s="154">
        <v>5.8</v>
      </c>
      <c r="D9" s="154">
        <v>5.3</v>
      </c>
      <c r="F9" s="154"/>
      <c r="G9" s="154"/>
      <c r="H9" s="147"/>
      <c r="I9" s="153"/>
    </row>
    <row r="10" spans="1:9">
      <c r="A10" s="147"/>
      <c r="B10" s="145" t="s">
        <v>155</v>
      </c>
      <c r="C10" s="154">
        <v>5.6</v>
      </c>
      <c r="D10" s="154">
        <v>4.7</v>
      </c>
      <c r="F10" s="154"/>
      <c r="G10" s="154"/>
      <c r="H10" s="147"/>
      <c r="I10" s="157"/>
    </row>
    <row r="11" spans="1:9">
      <c r="A11" s="25">
        <v>2022</v>
      </c>
      <c r="B11" s="145" t="s">
        <v>146</v>
      </c>
      <c r="C11" s="16">
        <v>5.2</v>
      </c>
      <c r="D11" s="16">
        <v>3.2</v>
      </c>
      <c r="F11" s="154"/>
      <c r="G11" s="154"/>
      <c r="H11" s="147"/>
      <c r="I11" s="158"/>
    </row>
    <row r="12" spans="1:9" ht="15.75">
      <c r="B12" s="145" t="s">
        <v>149</v>
      </c>
      <c r="C12" s="149">
        <v>5.7</v>
      </c>
      <c r="D12" s="149">
        <v>4.4000000000000004</v>
      </c>
      <c r="F12" s="154"/>
      <c r="G12" s="149"/>
      <c r="H12" s="147"/>
      <c r="I12" s="159"/>
    </row>
    <row r="13" spans="1:9">
      <c r="B13" s="145" t="s">
        <v>152</v>
      </c>
      <c r="C13" s="160">
        <v>5.3</v>
      </c>
      <c r="D13" s="160">
        <v>5.6</v>
      </c>
      <c r="F13" s="149"/>
      <c r="G13" s="160"/>
      <c r="H13" s="147"/>
      <c r="I13" s="161"/>
    </row>
    <row r="14" spans="1:9">
      <c r="B14" s="145" t="s">
        <v>155</v>
      </c>
      <c r="C14" s="14">
        <v>5</v>
      </c>
      <c r="D14" s="14">
        <v>4.5</v>
      </c>
      <c r="F14" s="160"/>
      <c r="G14" s="41"/>
      <c r="H14" s="147"/>
      <c r="I14" s="162"/>
    </row>
    <row r="15" spans="1:9">
      <c r="A15">
        <v>2023</v>
      </c>
      <c r="B15" s="145" t="s">
        <v>146</v>
      </c>
      <c r="C15" s="149">
        <v>4.4000000000000004</v>
      </c>
      <c r="D15" s="160">
        <v>6</v>
      </c>
      <c r="F15" s="41"/>
      <c r="G15" s="147"/>
      <c r="H15" s="147"/>
      <c r="I15" s="163"/>
    </row>
    <row r="16" spans="1:9">
      <c r="B16" s="145" t="s">
        <v>149</v>
      </c>
      <c r="C16" s="149">
        <v>5.0999999999999996</v>
      </c>
      <c r="D16" s="160">
        <v>5.7</v>
      </c>
      <c r="F16" s="147"/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E1"/>
    </sheetView>
  </sheetViews>
  <sheetFormatPr defaultRowHeight="15"/>
  <cols>
    <col min="1" max="1" width="24.42578125" customWidth="1"/>
    <col min="2" max="5" width="12.28515625" customWidth="1"/>
  </cols>
  <sheetData>
    <row r="1" spans="1:9" ht="26.25" customHeight="1">
      <c r="A1" s="180" t="s">
        <v>202</v>
      </c>
      <c r="B1" s="180"/>
      <c r="C1" s="180"/>
      <c r="D1" s="180"/>
      <c r="E1" s="180"/>
    </row>
    <row r="2" spans="1:9" ht="22.5" customHeight="1">
      <c r="A2" s="172" t="s">
        <v>215</v>
      </c>
      <c r="B2" s="173" t="s">
        <v>207</v>
      </c>
      <c r="C2" s="173" t="s">
        <v>208</v>
      </c>
      <c r="D2" s="173" t="s">
        <v>209</v>
      </c>
      <c r="E2" s="173" t="s">
        <v>216</v>
      </c>
      <c r="G2" s="78" t="s">
        <v>16</v>
      </c>
    </row>
    <row r="3" spans="1:9">
      <c r="A3" s="169" t="s">
        <v>210</v>
      </c>
      <c r="B3" s="165">
        <v>-12.3</v>
      </c>
      <c r="C3" s="165">
        <v>21.3</v>
      </c>
      <c r="D3" s="166">
        <v>27</v>
      </c>
      <c r="E3" s="167">
        <v>5.8</v>
      </c>
      <c r="I3" s="171"/>
    </row>
    <row r="4" spans="1:9">
      <c r="A4" s="52" t="s">
        <v>214</v>
      </c>
      <c r="B4" s="9"/>
      <c r="C4" s="9"/>
      <c r="D4" s="9"/>
      <c r="E4" s="167"/>
    </row>
    <row r="5" spans="1:9">
      <c r="A5" s="169" t="s">
        <v>211</v>
      </c>
      <c r="B5" s="165">
        <v>-17.5</v>
      </c>
      <c r="C5" s="165">
        <v>5.8</v>
      </c>
      <c r="D5" s="166">
        <v>56.7</v>
      </c>
      <c r="E5" s="167">
        <v>-7.6</v>
      </c>
    </row>
    <row r="6" spans="1:9">
      <c r="A6" s="170" t="s">
        <v>212</v>
      </c>
      <c r="B6" s="165">
        <v>0.7</v>
      </c>
      <c r="C6" s="165">
        <v>28.4</v>
      </c>
      <c r="D6" s="166">
        <v>5.3</v>
      </c>
      <c r="E6" s="167">
        <v>17.399999999999999</v>
      </c>
    </row>
    <row r="7" spans="1:9">
      <c r="A7" s="170" t="s">
        <v>213</v>
      </c>
      <c r="B7" s="168">
        <v>-49.8</v>
      </c>
      <c r="C7" s="168">
        <v>59.3</v>
      </c>
      <c r="D7" s="166">
        <v>53.2</v>
      </c>
      <c r="E7" s="167">
        <v>5.0999999999999996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sqref="A1:D1"/>
    </sheetView>
  </sheetViews>
  <sheetFormatPr defaultRowHeight="12.75"/>
  <cols>
    <col min="1" max="1" width="14.140625" style="1" customWidth="1"/>
    <col min="2" max="2" width="32.42578125" style="1" customWidth="1"/>
    <col min="3" max="3" width="21.7109375" style="54" customWidth="1"/>
    <col min="4" max="4" width="19.42578125" style="54" customWidth="1"/>
    <col min="5" max="5" width="9.140625" style="1"/>
    <col min="6" max="6" width="24" style="1" customWidth="1"/>
    <col min="7" max="16384" width="9.140625" style="1"/>
  </cols>
  <sheetData>
    <row r="1" spans="1:6" ht="22.5" customHeight="1">
      <c r="A1" s="184" t="s">
        <v>206</v>
      </c>
      <c r="B1" s="184"/>
      <c r="C1" s="184"/>
      <c r="D1" s="184"/>
    </row>
    <row r="2" spans="1:6">
      <c r="A2" s="1" t="s">
        <v>29</v>
      </c>
      <c r="B2" s="1" t="s">
        <v>30</v>
      </c>
      <c r="C2" s="63" t="s">
        <v>33</v>
      </c>
      <c r="D2" s="63" t="s">
        <v>34</v>
      </c>
      <c r="E2" s="63"/>
      <c r="F2" s="78" t="s">
        <v>16</v>
      </c>
    </row>
    <row r="3" spans="1:6" ht="12.75" customHeight="1">
      <c r="A3" s="25" t="s">
        <v>52</v>
      </c>
      <c r="B3" s="25" t="s">
        <v>53</v>
      </c>
      <c r="C3" s="85">
        <v>24</v>
      </c>
      <c r="D3" s="86">
        <v>23</v>
      </c>
      <c r="F3" s="89"/>
    </row>
    <row r="4" spans="1:6" ht="12.75" customHeight="1">
      <c r="A4" s="25" t="s">
        <v>54</v>
      </c>
      <c r="B4" s="25" t="s">
        <v>55</v>
      </c>
      <c r="C4" s="85">
        <v>39</v>
      </c>
      <c r="D4" s="86">
        <v>36</v>
      </c>
      <c r="F4" s="89"/>
    </row>
    <row r="5" spans="1:6" ht="12.75" customHeight="1">
      <c r="A5" s="25" t="s">
        <v>56</v>
      </c>
      <c r="B5" s="25" t="s">
        <v>57</v>
      </c>
      <c r="C5" s="85">
        <v>77</v>
      </c>
      <c r="D5" s="86">
        <v>50</v>
      </c>
      <c r="F5" s="89"/>
    </row>
    <row r="6" spans="1:6" ht="12.75" customHeight="1">
      <c r="A6" s="25" t="s">
        <v>58</v>
      </c>
      <c r="B6" s="25" t="s">
        <v>59</v>
      </c>
      <c r="C6" s="85">
        <v>36</v>
      </c>
      <c r="D6" s="86">
        <v>20</v>
      </c>
      <c r="F6" s="89"/>
    </row>
    <row r="7" spans="1:6" ht="12.75" customHeight="1">
      <c r="A7" s="25" t="s">
        <v>60</v>
      </c>
      <c r="B7" s="25" t="s">
        <v>31</v>
      </c>
      <c r="C7" s="85">
        <v>32</v>
      </c>
      <c r="D7" s="86">
        <v>16</v>
      </c>
      <c r="F7" s="89"/>
    </row>
    <row r="8" spans="1:6" ht="12.75" customHeight="1">
      <c r="A8" s="25" t="s">
        <v>61</v>
      </c>
      <c r="B8" s="25" t="s">
        <v>62</v>
      </c>
      <c r="C8" s="85">
        <v>29</v>
      </c>
      <c r="D8" s="86">
        <v>18</v>
      </c>
      <c r="F8" s="89"/>
    </row>
    <row r="9" spans="1:6" ht="12.75" customHeight="1">
      <c r="A9" s="25" t="s">
        <v>63</v>
      </c>
      <c r="B9" s="25" t="s">
        <v>64</v>
      </c>
      <c r="C9" s="85">
        <v>40</v>
      </c>
      <c r="D9" s="86">
        <v>18</v>
      </c>
      <c r="F9" s="89"/>
    </row>
    <row r="10" spans="1:6" ht="12.75" customHeight="1">
      <c r="A10" s="25" t="s">
        <v>65</v>
      </c>
      <c r="B10" s="25" t="s">
        <v>66</v>
      </c>
      <c r="C10" s="85">
        <v>40</v>
      </c>
      <c r="D10" s="86">
        <v>20</v>
      </c>
      <c r="F10" s="89"/>
    </row>
    <row r="11" spans="1:6" ht="12.75" customHeight="1">
      <c r="A11" s="25" t="s">
        <v>67</v>
      </c>
      <c r="B11" s="25" t="s">
        <v>68</v>
      </c>
      <c r="C11" s="85">
        <v>31</v>
      </c>
      <c r="D11" s="86">
        <v>25</v>
      </c>
      <c r="F11" s="89"/>
    </row>
    <row r="12" spans="1:6" ht="12.75" customHeight="1">
      <c r="A12" s="25" t="s">
        <v>69</v>
      </c>
      <c r="B12" s="25" t="s">
        <v>70</v>
      </c>
      <c r="C12" s="85">
        <v>82</v>
      </c>
      <c r="D12" s="86">
        <v>41</v>
      </c>
      <c r="F12" s="89"/>
    </row>
    <row r="13" spans="1:6" ht="12.75" customHeight="1">
      <c r="A13" s="25" t="s">
        <v>71</v>
      </c>
      <c r="B13" s="25" t="s">
        <v>72</v>
      </c>
      <c r="C13" s="85">
        <v>48</v>
      </c>
      <c r="D13" s="86">
        <v>32</v>
      </c>
      <c r="F13" s="89"/>
    </row>
    <row r="14" spans="1:6" ht="12.75" customHeight="1">
      <c r="A14" s="25" t="s">
        <v>73</v>
      </c>
      <c r="B14" s="25" t="s">
        <v>74</v>
      </c>
      <c r="C14" s="85">
        <v>38</v>
      </c>
      <c r="D14" s="86">
        <v>25</v>
      </c>
      <c r="F14" s="89"/>
    </row>
    <row r="15" spans="1:6" ht="12.75" customHeight="1">
      <c r="A15" s="25" t="s">
        <v>75</v>
      </c>
      <c r="B15" s="25" t="s">
        <v>76</v>
      </c>
      <c r="C15" s="85">
        <v>36</v>
      </c>
      <c r="D15" s="86">
        <v>24</v>
      </c>
      <c r="F15" s="89"/>
    </row>
    <row r="16" spans="1:6" ht="12.75" customHeight="1">
      <c r="A16" s="25" t="s">
        <v>77</v>
      </c>
      <c r="B16" s="25" t="s">
        <v>78</v>
      </c>
      <c r="C16" s="85">
        <v>26</v>
      </c>
      <c r="D16" s="86">
        <v>11</v>
      </c>
      <c r="F16" s="89"/>
    </row>
    <row r="17" spans="1:6" ht="12.75" customHeight="1">
      <c r="A17" s="25" t="s">
        <v>79</v>
      </c>
      <c r="B17" s="25" t="s">
        <v>80</v>
      </c>
      <c r="C17" s="85">
        <v>33</v>
      </c>
      <c r="D17" s="86">
        <v>30</v>
      </c>
      <c r="F17" s="89"/>
    </row>
    <row r="18" spans="1:6" ht="12.75" customHeight="1">
      <c r="A18" s="25" t="s">
        <v>81</v>
      </c>
      <c r="B18" s="25" t="s">
        <v>82</v>
      </c>
      <c r="C18" s="85">
        <v>36</v>
      </c>
      <c r="D18" s="86">
        <v>32</v>
      </c>
      <c r="F18" s="89"/>
    </row>
    <row r="19" spans="1:6" ht="12.75" customHeight="1">
      <c r="A19" s="25" t="s">
        <v>83</v>
      </c>
      <c r="B19" s="25" t="s">
        <v>32</v>
      </c>
      <c r="C19" s="85">
        <v>92</v>
      </c>
      <c r="D19" s="86">
        <v>64</v>
      </c>
      <c r="F19" s="89"/>
    </row>
    <row r="20" spans="1:6" ht="12.75" customHeight="1">
      <c r="A20" s="25" t="s">
        <v>84</v>
      </c>
      <c r="B20" s="25" t="s">
        <v>85</v>
      </c>
      <c r="C20" s="85">
        <v>29</v>
      </c>
      <c r="D20" s="86">
        <v>23</v>
      </c>
      <c r="F20" s="89"/>
    </row>
    <row r="21" spans="1:6" ht="12.75" customHeight="1">
      <c r="A21" s="25" t="s">
        <v>86</v>
      </c>
      <c r="B21" s="25" t="s">
        <v>87</v>
      </c>
      <c r="C21" s="85">
        <v>73</v>
      </c>
      <c r="D21" s="86">
        <v>51</v>
      </c>
      <c r="F21" s="89"/>
    </row>
    <row r="22" spans="1:6" ht="12.75" customHeight="1">
      <c r="A22" s="25" t="s">
        <v>88</v>
      </c>
      <c r="B22" s="25" t="s">
        <v>89</v>
      </c>
      <c r="C22" s="85">
        <v>32</v>
      </c>
      <c r="D22" s="86">
        <v>11</v>
      </c>
      <c r="F22" s="89"/>
    </row>
    <row r="23" spans="1:6" ht="12.75" customHeight="1">
      <c r="A23" s="25" t="s">
        <v>90</v>
      </c>
      <c r="B23" s="25" t="s">
        <v>91</v>
      </c>
      <c r="C23" s="85">
        <v>372</v>
      </c>
      <c r="D23" s="86">
        <v>203</v>
      </c>
      <c r="F23" s="89"/>
    </row>
    <row r="24" spans="1:6" ht="12.75" customHeight="1">
      <c r="A24" s="25" t="s">
        <v>92</v>
      </c>
      <c r="B24" s="25" t="s">
        <v>93</v>
      </c>
      <c r="C24" s="85">
        <v>36</v>
      </c>
      <c r="D24" s="86">
        <v>22</v>
      </c>
      <c r="F24" s="89"/>
    </row>
    <row r="25" spans="1:6" ht="12.75" customHeight="1">
      <c r="A25" s="25" t="s">
        <v>94</v>
      </c>
      <c r="B25" s="25" t="s">
        <v>95</v>
      </c>
      <c r="C25" s="85">
        <v>47</v>
      </c>
      <c r="D25" s="86">
        <v>16</v>
      </c>
      <c r="F25" s="89"/>
    </row>
    <row r="26" spans="1:6" ht="12.75" customHeight="1">
      <c r="A26" s="25" t="s">
        <v>96</v>
      </c>
      <c r="B26" s="25" t="s">
        <v>97</v>
      </c>
      <c r="C26" s="85">
        <v>54</v>
      </c>
      <c r="D26" s="86">
        <v>37</v>
      </c>
      <c r="F26" s="89"/>
    </row>
    <row r="27" spans="1:6" ht="12.75" customHeight="1">
      <c r="A27" s="25" t="s">
        <v>98</v>
      </c>
      <c r="B27" s="25" t="s">
        <v>99</v>
      </c>
      <c r="C27" s="85">
        <v>38</v>
      </c>
      <c r="D27" s="86">
        <v>25</v>
      </c>
      <c r="F27" s="89"/>
    </row>
    <row r="28" spans="1:6" ht="12.75" customHeight="1">
      <c r="A28" s="25" t="s">
        <v>100</v>
      </c>
      <c r="B28" s="25" t="s">
        <v>101</v>
      </c>
      <c r="C28" s="85">
        <v>20</v>
      </c>
      <c r="D28" s="86">
        <v>23</v>
      </c>
      <c r="F28" s="89"/>
    </row>
    <row r="29" spans="1:6" ht="12.75" customHeight="1">
      <c r="A29" s="25" t="s">
        <v>102</v>
      </c>
      <c r="B29" s="25" t="s">
        <v>103</v>
      </c>
      <c r="C29" s="85">
        <v>56</v>
      </c>
      <c r="D29" s="86">
        <v>32</v>
      </c>
      <c r="F29" s="89"/>
    </row>
    <row r="30" spans="1:6" ht="12.75" customHeight="1">
      <c r="A30" s="25" t="s">
        <v>104</v>
      </c>
      <c r="B30" s="25" t="s">
        <v>105</v>
      </c>
      <c r="C30" s="85">
        <v>39</v>
      </c>
      <c r="D30" s="86">
        <v>21</v>
      </c>
      <c r="F30" s="89"/>
    </row>
    <row r="31" spans="1:6" ht="12.75" customHeight="1">
      <c r="A31" s="25" t="s">
        <v>106</v>
      </c>
      <c r="B31" s="25" t="s">
        <v>107</v>
      </c>
      <c r="C31" s="85">
        <v>29</v>
      </c>
      <c r="D31" s="86">
        <v>17</v>
      </c>
      <c r="F31" s="89"/>
    </row>
    <row r="32" spans="1:6" ht="12.75" customHeight="1">
      <c r="A32" s="25" t="s">
        <v>108</v>
      </c>
      <c r="B32" s="25" t="s">
        <v>109</v>
      </c>
      <c r="C32" s="85">
        <v>51</v>
      </c>
      <c r="D32" s="86">
        <v>20</v>
      </c>
      <c r="F32" s="89"/>
    </row>
    <row r="33" spans="1:6" ht="12.75" customHeight="1">
      <c r="A33" s="25" t="s">
        <v>110</v>
      </c>
      <c r="B33" s="25" t="s">
        <v>111</v>
      </c>
      <c r="C33" s="85">
        <v>34</v>
      </c>
      <c r="D33" s="86">
        <v>25</v>
      </c>
      <c r="F33" s="89"/>
    </row>
    <row r="34" spans="1:6" ht="12.75" customHeight="1">
      <c r="A34" s="25" t="s">
        <v>112</v>
      </c>
      <c r="B34" s="25" t="s">
        <v>113</v>
      </c>
      <c r="C34" s="85">
        <v>74</v>
      </c>
      <c r="D34" s="86">
        <v>46</v>
      </c>
      <c r="F34" s="89"/>
    </row>
    <row r="35" spans="1:6" ht="12.75" customHeight="1">
      <c r="A35" s="25" t="s">
        <v>114</v>
      </c>
      <c r="B35" s="25" t="s">
        <v>115</v>
      </c>
      <c r="C35" s="85">
        <v>53</v>
      </c>
      <c r="D35" s="86">
        <v>31</v>
      </c>
      <c r="F35" s="89"/>
    </row>
    <row r="36" spans="1:6" ht="12.75" customHeight="1">
      <c r="A36" s="25" t="s">
        <v>116</v>
      </c>
      <c r="B36" s="25" t="s">
        <v>117</v>
      </c>
      <c r="C36" s="85">
        <v>55</v>
      </c>
      <c r="D36" s="86">
        <v>38</v>
      </c>
      <c r="F36" s="89"/>
    </row>
    <row r="37" spans="1:6" ht="12.75" customHeight="1">
      <c r="A37" s="25" t="s">
        <v>118</v>
      </c>
      <c r="B37" s="25" t="s">
        <v>119</v>
      </c>
      <c r="C37" s="85">
        <v>695</v>
      </c>
      <c r="D37" s="86">
        <v>357</v>
      </c>
      <c r="F37" s="89"/>
    </row>
    <row r="38" spans="1:6">
      <c r="C38" s="174"/>
      <c r="D38" s="174"/>
      <c r="E38" s="53"/>
      <c r="F38" s="25"/>
    </row>
    <row r="39" spans="1:6">
      <c r="F39" s="25"/>
    </row>
    <row r="40" spans="1:6">
      <c r="F40" s="25"/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5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1" sqref="I21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7" width="9.140625" style="1"/>
    <col min="8" max="8" width="9.140625" style="54"/>
    <col min="9" max="9" width="46.42578125" style="1" customWidth="1"/>
    <col min="10" max="16384" width="9.140625" style="1"/>
  </cols>
  <sheetData>
    <row r="1" spans="1:13">
      <c r="A1" s="1" t="s">
        <v>204</v>
      </c>
    </row>
    <row r="2" spans="1:13">
      <c r="A2" s="54" t="s">
        <v>188</v>
      </c>
      <c r="B2" s="54" t="s">
        <v>186</v>
      </c>
      <c r="C2" s="63" t="s">
        <v>160</v>
      </c>
      <c r="D2" s="63" t="s">
        <v>161</v>
      </c>
      <c r="E2" s="63" t="s">
        <v>162</v>
      </c>
      <c r="G2" s="78" t="s">
        <v>16</v>
      </c>
      <c r="H2" s="1"/>
    </row>
    <row r="3" spans="1:13">
      <c r="A3" s="57" t="s">
        <v>218</v>
      </c>
      <c r="B3" s="73" t="s">
        <v>3</v>
      </c>
      <c r="C3" s="74">
        <v>-14.6</v>
      </c>
      <c r="D3" s="74">
        <v>8.5</v>
      </c>
      <c r="E3" s="74">
        <v>-6.1</v>
      </c>
      <c r="G3" s="43"/>
      <c r="H3" s="107"/>
      <c r="I3" s="106"/>
      <c r="J3" s="106"/>
      <c r="K3" s="106"/>
      <c r="L3" s="25"/>
    </row>
    <row r="4" spans="1:13">
      <c r="A4" s="57" t="s">
        <v>195</v>
      </c>
      <c r="B4" s="73" t="s">
        <v>3</v>
      </c>
      <c r="C4" s="74">
        <v>-16</v>
      </c>
      <c r="D4" s="74">
        <v>8.3000000000000007</v>
      </c>
      <c r="E4" s="74">
        <v>-7.7</v>
      </c>
      <c r="G4" s="43"/>
      <c r="H4" s="107"/>
      <c r="I4" s="25"/>
      <c r="J4" s="25"/>
      <c r="K4" s="25"/>
      <c r="L4" s="25"/>
    </row>
    <row r="5" spans="1:13" ht="15">
      <c r="A5" s="58" t="s">
        <v>219</v>
      </c>
      <c r="B5" s="37" t="s">
        <v>3</v>
      </c>
      <c r="C5" s="75">
        <v>-15.1</v>
      </c>
      <c r="D5" s="75">
        <v>9.1</v>
      </c>
      <c r="E5" s="76">
        <v>-6</v>
      </c>
      <c r="G5" s="43"/>
      <c r="H5" s="107"/>
      <c r="I5" s="126"/>
      <c r="J5" s="125"/>
      <c r="K5" s="125"/>
      <c r="L5" s="125"/>
      <c r="M5" s="25"/>
    </row>
    <row r="6" spans="1:13" ht="15" customHeight="1">
      <c r="A6" s="57" t="s">
        <v>218</v>
      </c>
      <c r="B6" s="73" t="s">
        <v>0</v>
      </c>
      <c r="C6" s="74">
        <v>-12.7</v>
      </c>
      <c r="D6" s="74">
        <v>12.2</v>
      </c>
      <c r="E6" s="74">
        <v>-0.5</v>
      </c>
      <c r="G6" s="43"/>
      <c r="H6" s="107"/>
      <c r="I6" s="126"/>
      <c r="J6" s="125"/>
      <c r="K6" s="125"/>
      <c r="L6" s="125"/>
      <c r="M6" s="25"/>
    </row>
    <row r="7" spans="1:13" ht="15" customHeight="1">
      <c r="A7" s="57" t="s">
        <v>195</v>
      </c>
      <c r="B7" s="73" t="s">
        <v>0</v>
      </c>
      <c r="C7" s="74">
        <v>-12</v>
      </c>
      <c r="D7" s="74">
        <v>10</v>
      </c>
      <c r="E7" s="74">
        <v>-2</v>
      </c>
      <c r="G7" s="43"/>
      <c r="H7" s="107"/>
      <c r="I7" s="126"/>
      <c r="J7" s="125"/>
      <c r="K7" s="125"/>
      <c r="L7" s="127"/>
      <c r="M7" s="25"/>
    </row>
    <row r="8" spans="1:13" ht="15" customHeight="1">
      <c r="A8" s="58" t="s">
        <v>219</v>
      </c>
      <c r="B8" s="37" t="s">
        <v>0</v>
      </c>
      <c r="C8" s="75">
        <v>-17.899999999999999</v>
      </c>
      <c r="D8" s="75">
        <v>9.9</v>
      </c>
      <c r="E8" s="75">
        <v>-8</v>
      </c>
      <c r="G8" s="43"/>
      <c r="H8" s="107"/>
      <c r="I8" s="126"/>
      <c r="J8" s="125"/>
      <c r="K8" s="125"/>
      <c r="L8" s="125"/>
      <c r="M8" s="25"/>
    </row>
    <row r="9" spans="1:13" ht="15" customHeight="1">
      <c r="A9" s="57" t="s">
        <v>218</v>
      </c>
      <c r="B9" s="73" t="s">
        <v>38</v>
      </c>
      <c r="C9" s="74">
        <v>-14.4</v>
      </c>
      <c r="D9" s="74">
        <v>10.8</v>
      </c>
      <c r="E9" s="74">
        <v>-3.6</v>
      </c>
      <c r="G9" s="43"/>
      <c r="H9" s="107"/>
      <c r="I9" s="126"/>
      <c r="J9" s="125"/>
      <c r="K9" s="125"/>
      <c r="L9" s="125"/>
      <c r="M9" s="25"/>
    </row>
    <row r="10" spans="1:13" ht="15" customHeight="1">
      <c r="A10" s="57" t="s">
        <v>195</v>
      </c>
      <c r="B10" s="73" t="s">
        <v>38</v>
      </c>
      <c r="C10" s="74">
        <v>-14.2</v>
      </c>
      <c r="D10" s="74">
        <v>11</v>
      </c>
      <c r="E10" s="74">
        <v>-3.2</v>
      </c>
      <c r="G10" s="43"/>
      <c r="H10" s="107"/>
      <c r="I10" s="126"/>
      <c r="J10" s="125"/>
      <c r="K10" s="125"/>
      <c r="L10" s="125"/>
      <c r="M10" s="25"/>
    </row>
    <row r="11" spans="1:13" ht="15" customHeight="1">
      <c r="A11" s="58" t="s">
        <v>219</v>
      </c>
      <c r="B11" s="37" t="s">
        <v>38</v>
      </c>
      <c r="C11" s="75">
        <v>-19.2</v>
      </c>
      <c r="D11" s="75">
        <v>5.6</v>
      </c>
      <c r="E11" s="75">
        <v>-13.6</v>
      </c>
      <c r="G11" s="43"/>
      <c r="H11" s="107"/>
      <c r="I11" s="126"/>
      <c r="J11" s="125"/>
      <c r="K11" s="125"/>
      <c r="L11" s="125"/>
      <c r="M11" s="25"/>
    </row>
    <row r="12" spans="1:13" ht="15" customHeight="1">
      <c r="A12" s="57" t="s">
        <v>218</v>
      </c>
      <c r="B12" s="73" t="s">
        <v>37</v>
      </c>
      <c r="C12" s="74">
        <v>-11.3</v>
      </c>
      <c r="D12" s="74">
        <v>12.9</v>
      </c>
      <c r="E12" s="74">
        <v>1.6</v>
      </c>
      <c r="G12" s="43"/>
      <c r="H12" s="107"/>
      <c r="I12" s="126"/>
      <c r="J12" s="125"/>
      <c r="K12" s="125"/>
      <c r="L12" s="125"/>
      <c r="M12" s="25"/>
    </row>
    <row r="13" spans="1:13" ht="15" customHeight="1">
      <c r="A13" s="57" t="s">
        <v>195</v>
      </c>
      <c r="B13" s="73" t="s">
        <v>37</v>
      </c>
      <c r="C13" s="74">
        <v>-11.1</v>
      </c>
      <c r="D13" s="74">
        <v>15.7</v>
      </c>
      <c r="E13" s="74">
        <v>4.5999999999999996</v>
      </c>
      <c r="G13" s="43"/>
      <c r="H13" s="107"/>
      <c r="I13" s="126"/>
      <c r="J13" s="125"/>
      <c r="K13" s="125"/>
      <c r="L13" s="125"/>
      <c r="M13" s="25"/>
    </row>
    <row r="14" spans="1:13" ht="15" customHeight="1">
      <c r="A14" s="58" t="s">
        <v>219</v>
      </c>
      <c r="B14" s="37" t="s">
        <v>37</v>
      </c>
      <c r="C14" s="76">
        <v>-15.3</v>
      </c>
      <c r="D14" s="76">
        <v>14.1</v>
      </c>
      <c r="E14" s="76">
        <v>-1.3</v>
      </c>
      <c r="G14" s="43"/>
      <c r="H14" s="107"/>
      <c r="I14" s="126"/>
      <c r="J14" s="125"/>
      <c r="K14" s="125"/>
      <c r="L14" s="125"/>
      <c r="M14" s="25"/>
    </row>
    <row r="15" spans="1:13" ht="15" customHeight="1">
      <c r="A15" s="57" t="s">
        <v>218</v>
      </c>
      <c r="B15" s="73" t="s">
        <v>1</v>
      </c>
      <c r="C15" s="74">
        <v>-15.2</v>
      </c>
      <c r="D15" s="74">
        <v>13.9</v>
      </c>
      <c r="E15" s="74">
        <v>-1.3</v>
      </c>
      <c r="G15" s="43"/>
      <c r="H15" s="107"/>
      <c r="I15" s="126"/>
      <c r="J15" s="125"/>
      <c r="K15" s="125"/>
      <c r="L15" s="125"/>
      <c r="M15" s="25"/>
    </row>
    <row r="16" spans="1:13" ht="15" customHeight="1">
      <c r="A16" s="57" t="s">
        <v>195</v>
      </c>
      <c r="B16" s="73" t="s">
        <v>1</v>
      </c>
      <c r="C16" s="74">
        <v>-19.2</v>
      </c>
      <c r="D16" s="74">
        <v>11.4</v>
      </c>
      <c r="E16" s="74">
        <v>-7.7</v>
      </c>
      <c r="G16" s="43"/>
      <c r="H16" s="107"/>
      <c r="I16" s="126"/>
      <c r="J16" s="127"/>
      <c r="K16" s="127"/>
      <c r="L16" s="127"/>
      <c r="M16" s="25"/>
    </row>
    <row r="17" spans="1:13" ht="15" customHeight="1">
      <c r="A17" s="58" t="s">
        <v>219</v>
      </c>
      <c r="B17" s="37" t="s">
        <v>1</v>
      </c>
      <c r="C17" s="76">
        <v>-20.6</v>
      </c>
      <c r="D17" s="76">
        <v>15</v>
      </c>
      <c r="E17" s="77">
        <v>-5.5</v>
      </c>
      <c r="G17" s="43"/>
      <c r="H17" s="107"/>
      <c r="I17" s="126"/>
      <c r="J17" s="125"/>
      <c r="K17" s="125"/>
      <c r="L17" s="125"/>
      <c r="M17" s="25"/>
    </row>
    <row r="18" spans="1:13" ht="15" customHeight="1">
      <c r="A18" s="57" t="s">
        <v>218</v>
      </c>
      <c r="B18" s="73" t="s">
        <v>36</v>
      </c>
      <c r="C18" s="74">
        <v>-29.8</v>
      </c>
      <c r="D18" s="74">
        <v>13</v>
      </c>
      <c r="E18" s="74">
        <v>-16.899999999999999</v>
      </c>
      <c r="G18" s="43"/>
      <c r="H18" s="107"/>
      <c r="I18" s="126"/>
      <c r="J18" s="125"/>
      <c r="K18" s="125"/>
      <c r="L18" s="125"/>
      <c r="M18" s="25"/>
    </row>
    <row r="19" spans="1:13" ht="15" customHeight="1">
      <c r="A19" s="57" t="s">
        <v>195</v>
      </c>
      <c r="B19" s="73" t="s">
        <v>36</v>
      </c>
      <c r="C19" s="74">
        <v>-29.6</v>
      </c>
      <c r="D19" s="74">
        <v>19.7</v>
      </c>
      <c r="E19" s="74">
        <v>-10</v>
      </c>
      <c r="G19" s="43"/>
      <c r="H19" s="107"/>
      <c r="I19" s="126"/>
      <c r="J19" s="127"/>
      <c r="K19" s="127"/>
      <c r="L19" s="128"/>
      <c r="M19" s="25"/>
    </row>
    <row r="20" spans="1:13" ht="15" customHeight="1">
      <c r="A20" s="58" t="s">
        <v>219</v>
      </c>
      <c r="B20" s="37" t="s">
        <v>36</v>
      </c>
      <c r="C20" s="76">
        <v>-31.6</v>
      </c>
      <c r="D20" s="76">
        <v>9.3000000000000007</v>
      </c>
      <c r="E20" s="77">
        <v>-22.3</v>
      </c>
      <c r="G20" s="43"/>
      <c r="H20" s="107"/>
      <c r="I20" s="126"/>
      <c r="J20" s="125"/>
      <c r="K20" s="125"/>
      <c r="L20" s="125"/>
      <c r="M20" s="25"/>
    </row>
    <row r="21" spans="1:13" ht="15" customHeight="1">
      <c r="A21" s="57" t="s">
        <v>218</v>
      </c>
      <c r="B21" s="73" t="s">
        <v>35</v>
      </c>
      <c r="C21" s="74">
        <v>-7.5</v>
      </c>
      <c r="D21" s="74">
        <v>14.6</v>
      </c>
      <c r="E21" s="74">
        <v>7.1</v>
      </c>
      <c r="G21" s="43"/>
      <c r="H21" s="107"/>
      <c r="I21" s="126"/>
      <c r="J21" s="125"/>
      <c r="K21" s="125"/>
      <c r="L21" s="125"/>
      <c r="M21" s="25"/>
    </row>
    <row r="22" spans="1:13" ht="15" customHeight="1">
      <c r="A22" s="57" t="s">
        <v>195</v>
      </c>
      <c r="B22" s="73" t="s">
        <v>35</v>
      </c>
      <c r="C22" s="74">
        <v>-7.2</v>
      </c>
      <c r="D22" s="74">
        <v>16.100000000000001</v>
      </c>
      <c r="E22" s="74">
        <v>9</v>
      </c>
      <c r="G22" s="43"/>
      <c r="H22" s="107"/>
      <c r="I22" s="126"/>
      <c r="J22" s="127"/>
      <c r="K22" s="127"/>
      <c r="L22" s="128"/>
      <c r="M22" s="25"/>
    </row>
    <row r="23" spans="1:13" ht="15" customHeight="1">
      <c r="A23" s="58" t="s">
        <v>219</v>
      </c>
      <c r="B23" s="73" t="s">
        <v>35</v>
      </c>
      <c r="C23" s="103">
        <v>-8.1</v>
      </c>
      <c r="D23" s="103">
        <v>16.3</v>
      </c>
      <c r="E23" s="104">
        <v>8.1999999999999993</v>
      </c>
      <c r="G23" s="43"/>
      <c r="H23" s="107"/>
      <c r="I23" s="126"/>
      <c r="J23" s="125"/>
      <c r="K23" s="125"/>
      <c r="L23" s="125"/>
      <c r="M23" s="25"/>
    </row>
    <row r="24" spans="1:13" ht="15">
      <c r="C24" s="25"/>
      <c r="D24" s="25"/>
      <c r="E24" s="25"/>
      <c r="H24" s="107"/>
      <c r="I24" s="126"/>
      <c r="J24" s="125"/>
      <c r="K24" s="125"/>
      <c r="L24" s="125"/>
      <c r="M24" s="25"/>
    </row>
    <row r="25" spans="1:13" ht="15">
      <c r="H25" s="107"/>
      <c r="I25" s="126"/>
      <c r="J25" s="127"/>
      <c r="K25" s="127"/>
      <c r="L25" s="128"/>
      <c r="M25" s="25"/>
    </row>
    <row r="26" spans="1:13" ht="15">
      <c r="H26" s="107"/>
      <c r="I26" s="126"/>
      <c r="J26" s="127"/>
      <c r="K26" s="127"/>
      <c r="L26" s="128"/>
      <c r="M26" s="25"/>
    </row>
    <row r="27" spans="1:13" ht="15">
      <c r="H27" s="107"/>
      <c r="I27" s="126"/>
      <c r="J27" s="125"/>
      <c r="K27" s="125"/>
      <c r="L27" s="125"/>
      <c r="M27" s="25"/>
    </row>
    <row r="28" spans="1:13" ht="15">
      <c r="H28" s="107"/>
      <c r="I28" s="126"/>
      <c r="J28" s="127"/>
      <c r="K28" s="127"/>
      <c r="L28" s="128"/>
      <c r="M28" s="25"/>
    </row>
    <row r="29" spans="1:13">
      <c r="H29" s="43"/>
      <c r="I29" s="25"/>
      <c r="J29" s="25"/>
      <c r="K29" s="25"/>
      <c r="L29" s="25"/>
      <c r="M29" s="25"/>
    </row>
    <row r="30" spans="1:13">
      <c r="H30" s="43"/>
      <c r="I30" s="25"/>
      <c r="J30" s="25"/>
      <c r="K30" s="25"/>
      <c r="L30" s="25"/>
      <c r="M30" s="25"/>
    </row>
  </sheetData>
  <sortState ref="H5:L25">
    <sortCondition descending="1" ref="H5:H25"/>
  </sortState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2.75"/>
  <cols>
    <col min="1" max="1" width="9" style="1" customWidth="1"/>
    <col min="2" max="2" width="26.5703125" style="1" customWidth="1"/>
    <col min="3" max="7" width="15.28515625" style="63" customWidth="1"/>
    <col min="8" max="16384" width="9.140625" style="1"/>
  </cols>
  <sheetData>
    <row r="1" spans="1:9" ht="25.5" customHeight="1">
      <c r="A1" s="185" t="s">
        <v>167</v>
      </c>
      <c r="B1" s="185"/>
      <c r="C1" s="185"/>
      <c r="D1" s="185"/>
      <c r="E1" s="185"/>
      <c r="F1" s="185"/>
      <c r="G1" s="185"/>
    </row>
    <row r="2" spans="1:9" ht="25.5" customHeight="1">
      <c r="A2" s="63" t="s">
        <v>188</v>
      </c>
      <c r="B2" s="63" t="s">
        <v>189</v>
      </c>
      <c r="C2" s="80" t="s">
        <v>3</v>
      </c>
      <c r="D2" s="63" t="s">
        <v>0</v>
      </c>
      <c r="E2" s="80" t="s">
        <v>38</v>
      </c>
      <c r="F2" s="80" t="s">
        <v>37</v>
      </c>
      <c r="G2" s="63" t="s">
        <v>43</v>
      </c>
      <c r="I2" s="78" t="s">
        <v>16</v>
      </c>
    </row>
    <row r="3" spans="1:9">
      <c r="A3" s="57" t="s">
        <v>218</v>
      </c>
      <c r="B3" s="38" t="s">
        <v>47</v>
      </c>
      <c r="C3" s="6">
        <v>22.9</v>
      </c>
      <c r="D3" s="6">
        <v>33.9</v>
      </c>
      <c r="E3" s="6">
        <v>23.6</v>
      </c>
      <c r="F3" s="6">
        <v>40.5</v>
      </c>
      <c r="G3" s="6">
        <v>27.3</v>
      </c>
    </row>
    <row r="4" spans="1:9">
      <c r="A4" s="57" t="s">
        <v>218</v>
      </c>
      <c r="B4" s="38" t="s">
        <v>44</v>
      </c>
      <c r="C4" s="6">
        <v>63.5</v>
      </c>
      <c r="D4" s="6">
        <v>55.5</v>
      </c>
      <c r="E4" s="6">
        <v>63.3</v>
      </c>
      <c r="F4" s="6">
        <v>45.6</v>
      </c>
      <c r="G4" s="6">
        <v>61.4</v>
      </c>
    </row>
    <row r="5" spans="1:9" ht="12.75" customHeight="1">
      <c r="A5" s="57" t="s">
        <v>218</v>
      </c>
      <c r="B5" s="38" t="s">
        <v>45</v>
      </c>
      <c r="C5" s="6">
        <v>10.4</v>
      </c>
      <c r="D5" s="6">
        <v>8.3000000000000007</v>
      </c>
      <c r="E5" s="6">
        <v>9.9</v>
      </c>
      <c r="F5" s="6">
        <v>13.5</v>
      </c>
      <c r="G5" s="6">
        <v>7.7</v>
      </c>
    </row>
    <row r="6" spans="1:9">
      <c r="A6" s="57" t="s">
        <v>218</v>
      </c>
      <c r="B6" s="38" t="s">
        <v>46</v>
      </c>
      <c r="C6" s="6">
        <v>3.2</v>
      </c>
      <c r="D6" s="6">
        <v>2.2999999999999998</v>
      </c>
      <c r="E6" s="6">
        <v>3.2</v>
      </c>
      <c r="F6" s="6">
        <v>0.4</v>
      </c>
      <c r="G6" s="6">
        <v>3.6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2.75"/>
  <cols>
    <col min="1" max="1" width="9" style="1" customWidth="1"/>
    <col min="2" max="2" width="61.42578125" style="1" customWidth="1"/>
    <col min="3" max="7" width="15.28515625" style="1" customWidth="1"/>
    <col min="8" max="16384" width="9.140625" style="1"/>
  </cols>
  <sheetData>
    <row r="1" spans="1:9" ht="12.75" customHeight="1">
      <c r="A1" s="185" t="s">
        <v>171</v>
      </c>
      <c r="B1" s="185"/>
      <c r="C1" s="185"/>
      <c r="D1" s="185"/>
      <c r="E1" s="185"/>
      <c r="F1" s="185"/>
      <c r="G1" s="185"/>
    </row>
    <row r="2" spans="1:9" ht="25.5" customHeight="1">
      <c r="A2" s="63" t="s">
        <v>188</v>
      </c>
      <c r="B2" s="63" t="s">
        <v>189</v>
      </c>
      <c r="C2" s="24" t="s">
        <v>3</v>
      </c>
      <c r="D2" s="10" t="s">
        <v>0</v>
      </c>
      <c r="E2" s="24" t="s">
        <v>38</v>
      </c>
      <c r="F2" s="24" t="s">
        <v>37</v>
      </c>
      <c r="G2" s="10" t="s">
        <v>43</v>
      </c>
      <c r="I2" s="78" t="s">
        <v>16</v>
      </c>
    </row>
    <row r="3" spans="1:9" ht="12.75" customHeight="1">
      <c r="A3" s="57" t="s">
        <v>218</v>
      </c>
      <c r="B3" s="38" t="s">
        <v>174</v>
      </c>
      <c r="C3" s="14">
        <v>33.4</v>
      </c>
      <c r="D3" s="14">
        <v>13.6</v>
      </c>
      <c r="E3" s="14">
        <v>35.299999999999997</v>
      </c>
      <c r="F3" s="14">
        <v>17.5</v>
      </c>
      <c r="G3" s="14">
        <v>24.2</v>
      </c>
    </row>
    <row r="4" spans="1:9" ht="12.75" customHeight="1">
      <c r="A4" s="57" t="s">
        <v>218</v>
      </c>
      <c r="B4" s="38" t="s">
        <v>156</v>
      </c>
      <c r="C4" s="14">
        <v>62.2</v>
      </c>
      <c r="D4" s="14">
        <v>79.2</v>
      </c>
      <c r="E4" s="14">
        <v>56.9</v>
      </c>
      <c r="F4" s="14">
        <v>78.7</v>
      </c>
      <c r="G4" s="14">
        <v>74.5</v>
      </c>
    </row>
    <row r="5" spans="1:9" ht="12.75" customHeight="1">
      <c r="A5" s="57" t="s">
        <v>218</v>
      </c>
      <c r="B5" s="38" t="s">
        <v>157</v>
      </c>
      <c r="C5" s="14">
        <v>23.7</v>
      </c>
      <c r="D5" s="14">
        <v>19.899999999999999</v>
      </c>
      <c r="E5" s="14">
        <v>22.2</v>
      </c>
      <c r="F5" s="14">
        <v>9.9</v>
      </c>
      <c r="G5" s="14">
        <v>15.2</v>
      </c>
    </row>
    <row r="6" spans="1:9" ht="13.5" customHeight="1">
      <c r="A6" s="57" t="s">
        <v>218</v>
      </c>
      <c r="B6" s="72" t="s">
        <v>169</v>
      </c>
      <c r="C6" s="14">
        <v>1.2</v>
      </c>
      <c r="D6" s="14">
        <v>0.9</v>
      </c>
      <c r="E6" s="14">
        <v>0.7</v>
      </c>
      <c r="F6" s="14">
        <v>0.2</v>
      </c>
      <c r="G6" s="14">
        <v>1.1000000000000001</v>
      </c>
    </row>
    <row r="7" spans="1:9" ht="12.75" customHeight="1">
      <c r="A7" s="57" t="s">
        <v>218</v>
      </c>
      <c r="B7" s="72" t="s">
        <v>158</v>
      </c>
      <c r="C7" s="14">
        <v>3.4</v>
      </c>
      <c r="D7" s="14">
        <v>7.4</v>
      </c>
      <c r="E7" s="14">
        <v>2.5</v>
      </c>
      <c r="F7" s="14">
        <v>1.4</v>
      </c>
      <c r="G7" s="14">
        <v>5.7</v>
      </c>
    </row>
    <row r="8" spans="1:9">
      <c r="A8" s="57" t="s">
        <v>218</v>
      </c>
      <c r="B8" s="72" t="s">
        <v>159</v>
      </c>
      <c r="C8" s="14">
        <v>6.5</v>
      </c>
      <c r="D8" s="14">
        <v>2</v>
      </c>
      <c r="E8" s="14">
        <v>8.3000000000000007</v>
      </c>
      <c r="F8" s="14">
        <v>7.1</v>
      </c>
      <c r="G8" s="14">
        <v>0.3</v>
      </c>
    </row>
    <row r="9" spans="1:9">
      <c r="A9" s="57" t="s">
        <v>218</v>
      </c>
      <c r="B9" s="72" t="s">
        <v>170</v>
      </c>
      <c r="C9" s="14">
        <v>13.9</v>
      </c>
      <c r="D9" s="14">
        <v>0.8</v>
      </c>
      <c r="E9" s="14">
        <v>8.6999999999999993</v>
      </c>
      <c r="F9" s="14">
        <v>0.2</v>
      </c>
      <c r="G9" s="14">
        <v>5.3</v>
      </c>
    </row>
    <row r="10" spans="1:9">
      <c r="A10" s="57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9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9" style="1" customWidth="1"/>
    <col min="2" max="2" width="28.85546875" style="1" customWidth="1"/>
    <col min="3" max="7" width="15.28515625" style="1" customWidth="1"/>
    <col min="8" max="16384" width="9.140625" style="1"/>
  </cols>
  <sheetData>
    <row r="1" spans="1:9" ht="30" customHeight="1">
      <c r="A1" s="185" t="s">
        <v>172</v>
      </c>
      <c r="B1" s="185"/>
      <c r="C1" s="185"/>
      <c r="D1" s="185"/>
      <c r="E1" s="185"/>
      <c r="F1" s="185"/>
      <c r="G1" s="185"/>
    </row>
    <row r="2" spans="1:9" ht="25.5" customHeight="1">
      <c r="A2" s="63" t="s">
        <v>188</v>
      </c>
      <c r="B2" s="63" t="s">
        <v>189</v>
      </c>
      <c r="C2" s="24" t="s">
        <v>3</v>
      </c>
      <c r="D2" s="10" t="s">
        <v>0</v>
      </c>
      <c r="E2" s="24" t="s">
        <v>38</v>
      </c>
      <c r="F2" s="24" t="s">
        <v>37</v>
      </c>
      <c r="G2" s="10" t="s">
        <v>43</v>
      </c>
      <c r="I2" s="78" t="s">
        <v>16</v>
      </c>
    </row>
    <row r="3" spans="1:9" s="52" customFormat="1" ht="15" customHeight="1">
      <c r="A3" s="57" t="s">
        <v>218</v>
      </c>
      <c r="B3" s="72" t="s">
        <v>164</v>
      </c>
      <c r="C3" s="6">
        <v>32.200000000000003</v>
      </c>
      <c r="D3" s="6">
        <v>25.3</v>
      </c>
      <c r="E3" s="6">
        <v>13.9</v>
      </c>
      <c r="F3" s="6">
        <v>22.2</v>
      </c>
      <c r="G3" s="6">
        <v>20.2</v>
      </c>
    </row>
    <row r="4" spans="1:9" ht="12.75" customHeight="1">
      <c r="A4" s="57" t="s">
        <v>218</v>
      </c>
      <c r="B4" s="72" t="s">
        <v>165</v>
      </c>
      <c r="C4" s="14">
        <v>30.6</v>
      </c>
      <c r="D4" s="14">
        <v>21.6</v>
      </c>
      <c r="E4" s="14">
        <v>16.3</v>
      </c>
      <c r="F4" s="14">
        <v>25</v>
      </c>
      <c r="G4" s="14">
        <v>20</v>
      </c>
    </row>
    <row r="5" spans="1:9">
      <c r="A5" s="57" t="s">
        <v>218</v>
      </c>
      <c r="B5" s="72" t="s">
        <v>166</v>
      </c>
      <c r="C5" s="14">
        <v>66.5</v>
      </c>
      <c r="D5" s="14">
        <v>74.3</v>
      </c>
      <c r="E5" s="14">
        <v>83.2</v>
      </c>
      <c r="F5" s="14">
        <v>74.7</v>
      </c>
      <c r="G5" s="14">
        <v>78.099999999999994</v>
      </c>
    </row>
    <row r="6" spans="1:9">
      <c r="A6" s="59"/>
    </row>
    <row r="7" spans="1:9">
      <c r="A7" s="59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28.7109375" style="1" customWidth="1"/>
    <col min="3" max="7" width="15.28515625" style="1" customWidth="1"/>
    <col min="8" max="16384" width="9.140625" style="1"/>
  </cols>
  <sheetData>
    <row r="1" spans="1:9" ht="12.75" customHeight="1">
      <c r="A1" s="186" t="s">
        <v>225</v>
      </c>
      <c r="B1" s="186"/>
      <c r="C1" s="186"/>
      <c r="D1" s="186"/>
      <c r="E1" s="186"/>
      <c r="F1" s="186"/>
      <c r="G1" s="186"/>
    </row>
    <row r="2" spans="1:9" ht="25.5" customHeight="1">
      <c r="A2" s="63" t="s">
        <v>188</v>
      </c>
      <c r="B2" s="63" t="s">
        <v>189</v>
      </c>
      <c r="C2" s="91" t="s">
        <v>3</v>
      </c>
      <c r="D2" s="63" t="s">
        <v>0</v>
      </c>
      <c r="E2" s="91" t="s">
        <v>38</v>
      </c>
      <c r="F2" s="91" t="s">
        <v>37</v>
      </c>
      <c r="G2" s="63" t="s">
        <v>43</v>
      </c>
      <c r="I2" s="179" t="s">
        <v>16</v>
      </c>
    </row>
    <row r="3" spans="1:9" ht="20.25" customHeight="1">
      <c r="A3" s="57" t="s">
        <v>218</v>
      </c>
      <c r="B3" s="72" t="s">
        <v>226</v>
      </c>
      <c r="C3" s="111">
        <v>44.4</v>
      </c>
      <c r="D3" s="6">
        <v>37.700000000000003</v>
      </c>
      <c r="E3" s="111">
        <v>29.6</v>
      </c>
      <c r="F3" s="111">
        <v>24.8</v>
      </c>
      <c r="G3" s="6">
        <v>30.1</v>
      </c>
    </row>
    <row r="4" spans="1:9" ht="12.95" customHeight="1">
      <c r="A4" s="57" t="s">
        <v>218</v>
      </c>
      <c r="B4" s="72" t="s">
        <v>227</v>
      </c>
      <c r="C4" s="111">
        <v>35.200000000000003</v>
      </c>
      <c r="D4" s="6">
        <v>48.4</v>
      </c>
      <c r="E4" s="111">
        <v>61.2</v>
      </c>
      <c r="F4" s="111">
        <v>64.8</v>
      </c>
      <c r="G4" s="6">
        <v>61.6</v>
      </c>
    </row>
    <row r="5" spans="1:9" ht="12.95" customHeight="1">
      <c r="A5" s="57" t="s">
        <v>218</v>
      </c>
      <c r="B5" s="72" t="s">
        <v>228</v>
      </c>
      <c r="C5" s="111">
        <v>20.399999999999999</v>
      </c>
      <c r="D5" s="6">
        <v>13.9</v>
      </c>
      <c r="E5" s="111">
        <v>9.1999999999999993</v>
      </c>
      <c r="F5" s="111">
        <v>10.4</v>
      </c>
      <c r="G5" s="6">
        <v>8.3000000000000007</v>
      </c>
    </row>
    <row r="6" spans="1:9" ht="12.95" customHeight="1"/>
    <row r="7" spans="1:9" ht="12.95" customHeight="1"/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76" orientation="landscape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10.140625" style="1" customWidth="1"/>
    <col min="2" max="2" width="51.5703125" style="1" customWidth="1"/>
    <col min="3" max="7" width="15.28515625" style="1" customWidth="1"/>
    <col min="8" max="16384" width="9.140625" style="1"/>
  </cols>
  <sheetData>
    <row r="1" spans="1:9">
      <c r="A1" s="187" t="s">
        <v>229</v>
      </c>
      <c r="B1" s="187"/>
      <c r="C1" s="187"/>
      <c r="D1" s="187"/>
      <c r="E1" s="187"/>
      <c r="F1" s="187"/>
      <c r="G1" s="187"/>
    </row>
    <row r="2" spans="1:9" ht="25.5" customHeight="1">
      <c r="A2" s="63" t="s">
        <v>188</v>
      </c>
      <c r="B2" s="63" t="s">
        <v>189</v>
      </c>
      <c r="C2" s="91" t="s">
        <v>3</v>
      </c>
      <c r="D2" s="63" t="s">
        <v>0</v>
      </c>
      <c r="E2" s="91" t="s">
        <v>38</v>
      </c>
      <c r="F2" s="91" t="s">
        <v>37</v>
      </c>
      <c r="G2" s="63" t="s">
        <v>43</v>
      </c>
      <c r="I2" s="78" t="s">
        <v>16</v>
      </c>
    </row>
    <row r="3" spans="1:9" ht="12.75" customHeight="1">
      <c r="A3" s="57" t="s">
        <v>218</v>
      </c>
      <c r="B3" s="72" t="s">
        <v>230</v>
      </c>
      <c r="C3" s="111">
        <v>15.3</v>
      </c>
      <c r="D3" s="111">
        <v>5.8</v>
      </c>
      <c r="E3" s="111">
        <v>22.4</v>
      </c>
      <c r="F3" s="111">
        <v>25</v>
      </c>
      <c r="G3" s="111">
        <v>18.399999999999999</v>
      </c>
    </row>
    <row r="4" spans="1:9" ht="12.75" customHeight="1">
      <c r="A4" s="57" t="s">
        <v>218</v>
      </c>
      <c r="B4" s="72" t="s">
        <v>231</v>
      </c>
      <c r="C4" s="111">
        <v>12.8</v>
      </c>
      <c r="D4" s="111">
        <v>12.9</v>
      </c>
      <c r="E4" s="111">
        <v>14.6</v>
      </c>
      <c r="F4" s="111">
        <v>25.7</v>
      </c>
      <c r="G4" s="111">
        <v>15.7</v>
      </c>
    </row>
    <row r="5" spans="1:9" ht="12.75" customHeight="1">
      <c r="A5" s="57" t="s">
        <v>218</v>
      </c>
      <c r="B5" s="113" t="s">
        <v>232</v>
      </c>
      <c r="C5" s="111">
        <v>3.3</v>
      </c>
      <c r="D5" s="111">
        <v>0</v>
      </c>
      <c r="E5" s="111">
        <v>8.6999999999999993</v>
      </c>
      <c r="F5" s="111">
        <v>3.2</v>
      </c>
      <c r="G5" s="111">
        <v>8.6999999999999993</v>
      </c>
    </row>
    <row r="6" spans="1:9" ht="12.75" customHeight="1">
      <c r="A6" s="57" t="s">
        <v>218</v>
      </c>
      <c r="B6" s="82" t="s">
        <v>233</v>
      </c>
      <c r="C6" s="14">
        <v>9.5</v>
      </c>
      <c r="D6" s="14">
        <v>7.7</v>
      </c>
      <c r="E6" s="14">
        <v>17.899999999999999</v>
      </c>
      <c r="F6" s="14">
        <v>13.3</v>
      </c>
      <c r="G6" s="14">
        <v>15.6</v>
      </c>
    </row>
    <row r="7" spans="1:9" ht="12.75" customHeight="1">
      <c r="A7" s="57" t="s">
        <v>218</v>
      </c>
      <c r="B7" s="82" t="s">
        <v>234</v>
      </c>
      <c r="C7" s="14">
        <v>11.2</v>
      </c>
      <c r="D7" s="14">
        <v>0.7</v>
      </c>
      <c r="E7" s="14">
        <v>0.4</v>
      </c>
      <c r="F7" s="14">
        <v>0</v>
      </c>
      <c r="G7" s="14">
        <v>3.5</v>
      </c>
    </row>
    <row r="8" spans="1:9" ht="12.75" customHeight="1">
      <c r="A8" s="57" t="s">
        <v>218</v>
      </c>
      <c r="B8" s="82" t="s">
        <v>235</v>
      </c>
      <c r="C8" s="14">
        <v>69.3</v>
      </c>
      <c r="D8" s="14">
        <v>46.8</v>
      </c>
      <c r="E8" s="14">
        <v>19.5</v>
      </c>
      <c r="F8" s="14">
        <v>29.2</v>
      </c>
      <c r="G8" s="14">
        <v>15.8</v>
      </c>
    </row>
    <row r="9" spans="1:9" ht="12.75" customHeight="1">
      <c r="A9" s="57" t="s">
        <v>218</v>
      </c>
      <c r="B9" s="112" t="s">
        <v>236</v>
      </c>
      <c r="C9" s="14">
        <v>17.2</v>
      </c>
      <c r="D9" s="14">
        <v>9.6999999999999993</v>
      </c>
      <c r="E9" s="14">
        <v>16.600000000000001</v>
      </c>
      <c r="F9" s="14">
        <v>19.5</v>
      </c>
      <c r="G9" s="14">
        <v>6.4</v>
      </c>
    </row>
    <row r="10" spans="1:9" ht="12.75" customHeight="1">
      <c r="A10" s="57" t="s">
        <v>218</v>
      </c>
      <c r="B10" s="112" t="s">
        <v>213</v>
      </c>
      <c r="C10" s="14">
        <v>10.3</v>
      </c>
      <c r="D10" s="14">
        <v>30.2</v>
      </c>
      <c r="E10" s="14">
        <v>16.899999999999999</v>
      </c>
      <c r="F10" s="14">
        <v>7</v>
      </c>
      <c r="G10" s="14">
        <v>12.3</v>
      </c>
    </row>
    <row r="11" spans="1:9" ht="12.75" customHeight="1">
      <c r="A11" s="57" t="s">
        <v>218</v>
      </c>
      <c r="B11" s="112" t="s">
        <v>237</v>
      </c>
      <c r="C11" s="14">
        <v>16.899999999999999</v>
      </c>
      <c r="D11" s="14">
        <v>37.799999999999997</v>
      </c>
      <c r="E11" s="14">
        <v>41.1</v>
      </c>
      <c r="F11" s="14">
        <v>31.2</v>
      </c>
      <c r="G11" s="14">
        <v>43.2</v>
      </c>
    </row>
    <row r="12" spans="1:9" ht="26.1" customHeight="1"/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1" width="6.42578125" style="1" customWidth="1"/>
    <col min="2" max="2" width="9.42578125" style="60" customWidth="1"/>
    <col min="3" max="4" width="15.7109375" style="5" customWidth="1"/>
    <col min="5" max="6" width="9.140625" style="1"/>
    <col min="7" max="7" width="24.140625" style="1" customWidth="1"/>
    <col min="8" max="16384" width="9.140625" style="1"/>
  </cols>
  <sheetData>
    <row r="1" spans="1:11" s="3" customFormat="1" ht="27" customHeight="1">
      <c r="A1" s="180" t="s">
        <v>121</v>
      </c>
      <c r="B1" s="180"/>
      <c r="C1" s="180"/>
      <c r="D1" s="180"/>
      <c r="E1" s="180"/>
      <c r="F1" s="2"/>
      <c r="G1" s="2"/>
      <c r="H1" s="2"/>
      <c r="I1" s="2"/>
      <c r="J1" s="2"/>
      <c r="K1" s="2"/>
    </row>
    <row r="2" spans="1:11" ht="15" customHeight="1">
      <c r="A2" s="54" t="s">
        <v>182</v>
      </c>
      <c r="B2" s="92" t="s">
        <v>183</v>
      </c>
      <c r="C2" s="5" t="s">
        <v>17</v>
      </c>
      <c r="D2" s="5" t="s">
        <v>51</v>
      </c>
      <c r="E2" s="5"/>
      <c r="F2" s="5"/>
      <c r="G2" s="78" t="s">
        <v>16</v>
      </c>
    </row>
    <row r="3" spans="1:11">
      <c r="A3" s="1">
        <v>2020</v>
      </c>
      <c r="B3" s="93" t="s">
        <v>133</v>
      </c>
      <c r="C3" s="6">
        <v>114.9</v>
      </c>
      <c r="D3" s="6">
        <v>121.6</v>
      </c>
      <c r="E3" s="7"/>
      <c r="G3" s="7"/>
      <c r="H3" s="7"/>
    </row>
    <row r="4" spans="1:11">
      <c r="B4" s="93" t="s">
        <v>134</v>
      </c>
      <c r="C4" s="6">
        <v>115</v>
      </c>
      <c r="D4" s="6">
        <v>121.6</v>
      </c>
      <c r="E4" s="7"/>
      <c r="G4" s="7"/>
      <c r="H4" s="7"/>
    </row>
    <row r="5" spans="1:11">
      <c r="B5" s="93" t="s">
        <v>135</v>
      </c>
      <c r="C5" s="6">
        <v>114.4</v>
      </c>
      <c r="D5" s="6">
        <v>121.5</v>
      </c>
      <c r="E5" s="7"/>
      <c r="G5" s="7"/>
      <c r="H5" s="7"/>
    </row>
    <row r="6" spans="1:11">
      <c r="B6" s="93" t="s">
        <v>136</v>
      </c>
      <c r="C6" s="6">
        <v>111.7</v>
      </c>
      <c r="D6" s="6">
        <v>119.3</v>
      </c>
      <c r="E6" s="7"/>
      <c r="G6" s="7"/>
      <c r="H6" s="7"/>
    </row>
    <row r="7" spans="1:11">
      <c r="B7" s="93" t="s">
        <v>137</v>
      </c>
      <c r="C7" s="6">
        <v>110.1</v>
      </c>
      <c r="D7" s="6">
        <v>118.2</v>
      </c>
      <c r="E7" s="7"/>
      <c r="G7" s="7"/>
      <c r="H7" s="7"/>
    </row>
    <row r="8" spans="1:11">
      <c r="B8" s="93" t="s">
        <v>138</v>
      </c>
      <c r="C8" s="6">
        <v>110.3</v>
      </c>
      <c r="D8" s="6">
        <v>118.3</v>
      </c>
      <c r="E8" s="7"/>
      <c r="G8" s="7"/>
      <c r="H8" s="7"/>
    </row>
    <row r="9" spans="1:11">
      <c r="B9" s="93" t="s">
        <v>139</v>
      </c>
      <c r="C9" s="6">
        <v>111.5</v>
      </c>
      <c r="D9" s="6">
        <v>119.6</v>
      </c>
      <c r="E9" s="7"/>
      <c r="G9" s="7"/>
      <c r="H9" s="7"/>
    </row>
    <row r="10" spans="1:11">
      <c r="B10" s="93" t="s">
        <v>140</v>
      </c>
      <c r="C10" s="6">
        <v>112.3</v>
      </c>
      <c r="D10" s="6">
        <v>120.3</v>
      </c>
      <c r="E10" s="7"/>
      <c r="G10" s="7"/>
      <c r="H10" s="7"/>
    </row>
    <row r="11" spans="1:11">
      <c r="B11" s="93" t="s">
        <v>141</v>
      </c>
      <c r="C11" s="6">
        <v>112.6</v>
      </c>
      <c r="D11" s="6">
        <v>120.4</v>
      </c>
      <c r="E11" s="7"/>
      <c r="G11" s="7"/>
      <c r="H11" s="7"/>
    </row>
    <row r="12" spans="1:11">
      <c r="B12" s="93" t="s">
        <v>142</v>
      </c>
      <c r="C12" s="6">
        <v>112.7</v>
      </c>
      <c r="D12" s="6">
        <v>121.1</v>
      </c>
      <c r="E12" s="7"/>
      <c r="G12" s="7"/>
      <c r="H12" s="7"/>
    </row>
    <row r="13" spans="1:11">
      <c r="B13" s="93" t="s">
        <v>143</v>
      </c>
      <c r="C13" s="6">
        <v>112.7</v>
      </c>
      <c r="D13" s="6">
        <v>121.8</v>
      </c>
      <c r="E13" s="7"/>
      <c r="G13" s="7"/>
      <c r="H13" s="7"/>
    </row>
    <row r="14" spans="1:11">
      <c r="B14" s="93" t="s">
        <v>144</v>
      </c>
      <c r="C14" s="6">
        <v>112.9</v>
      </c>
      <c r="D14" s="6">
        <v>122</v>
      </c>
      <c r="E14" s="7"/>
      <c r="G14" s="7"/>
      <c r="H14" s="7"/>
    </row>
    <row r="15" spans="1:11">
      <c r="A15" s="1">
        <v>2021</v>
      </c>
      <c r="B15" s="93" t="s">
        <v>133</v>
      </c>
      <c r="C15" s="6">
        <v>112.7</v>
      </c>
      <c r="D15" s="6">
        <v>121</v>
      </c>
    </row>
    <row r="16" spans="1:11">
      <c r="B16" s="93" t="s">
        <v>134</v>
      </c>
      <c r="C16" s="6">
        <v>113</v>
      </c>
      <c r="D16" s="6">
        <v>122.5</v>
      </c>
    </row>
    <row r="17" spans="1:4">
      <c r="B17" s="93" t="s">
        <v>135</v>
      </c>
      <c r="C17" s="6">
        <v>112.9</v>
      </c>
      <c r="D17" s="6">
        <v>122.7</v>
      </c>
    </row>
    <row r="18" spans="1:4">
      <c r="B18" s="93" t="s">
        <v>136</v>
      </c>
      <c r="C18" s="6">
        <v>112.7</v>
      </c>
      <c r="D18" s="6">
        <v>122.7</v>
      </c>
    </row>
    <row r="19" spans="1:4">
      <c r="B19" s="93" t="s">
        <v>137</v>
      </c>
      <c r="C19" s="6">
        <v>113</v>
      </c>
      <c r="D19" s="6">
        <v>122.9</v>
      </c>
    </row>
    <row r="20" spans="1:4">
      <c r="B20" s="93" t="s">
        <v>138</v>
      </c>
      <c r="C20" s="6">
        <v>113.3</v>
      </c>
      <c r="D20" s="6">
        <v>123.5</v>
      </c>
    </row>
    <row r="21" spans="1:4">
      <c r="B21" s="93" t="s">
        <v>139</v>
      </c>
      <c r="C21" s="6">
        <v>113.3</v>
      </c>
      <c r="D21" s="6">
        <v>123.6</v>
      </c>
    </row>
    <row r="22" spans="1:4">
      <c r="B22" s="93" t="s">
        <v>140</v>
      </c>
      <c r="C22" s="6">
        <v>113.1</v>
      </c>
      <c r="D22" s="6">
        <v>123.2</v>
      </c>
    </row>
    <row r="23" spans="1:4">
      <c r="B23" s="93" t="s">
        <v>141</v>
      </c>
      <c r="C23" s="6">
        <v>113</v>
      </c>
      <c r="D23" s="6">
        <v>123.1</v>
      </c>
    </row>
    <row r="24" spans="1:4">
      <c r="B24" s="93" t="s">
        <v>142</v>
      </c>
      <c r="C24" s="6">
        <v>113.1</v>
      </c>
      <c r="D24" s="6">
        <v>123.5</v>
      </c>
    </row>
    <row r="25" spans="1:4">
      <c r="B25" s="93" t="s">
        <v>143</v>
      </c>
      <c r="C25" s="6">
        <v>113.3</v>
      </c>
      <c r="D25" s="6">
        <v>124.2</v>
      </c>
    </row>
    <row r="26" spans="1:4">
      <c r="B26" s="93" t="s">
        <v>144</v>
      </c>
      <c r="C26" s="6">
        <v>113.3</v>
      </c>
      <c r="D26" s="6">
        <v>124.3</v>
      </c>
    </row>
    <row r="27" spans="1:4">
      <c r="A27" s="1">
        <v>2022</v>
      </c>
      <c r="B27" s="93" t="s">
        <v>133</v>
      </c>
      <c r="C27" s="6">
        <v>115</v>
      </c>
      <c r="D27" s="6">
        <v>126.3</v>
      </c>
    </row>
    <row r="28" spans="1:4">
      <c r="B28" s="93" t="s">
        <v>134</v>
      </c>
      <c r="C28" s="6">
        <v>115.2</v>
      </c>
      <c r="D28" s="6">
        <v>126.6</v>
      </c>
    </row>
    <row r="29" spans="1:4">
      <c r="B29" s="105" t="s">
        <v>135</v>
      </c>
      <c r="C29" s="6">
        <v>115.4</v>
      </c>
      <c r="D29" s="6">
        <v>126.9</v>
      </c>
    </row>
    <row r="30" spans="1:4">
      <c r="B30" s="105" t="s">
        <v>136</v>
      </c>
      <c r="C30" s="6">
        <v>115.6</v>
      </c>
      <c r="D30" s="6">
        <v>127.3</v>
      </c>
    </row>
    <row r="31" spans="1:4">
      <c r="B31" s="105" t="s">
        <v>137</v>
      </c>
      <c r="C31" s="6">
        <v>115.5</v>
      </c>
      <c r="D31" s="6">
        <v>127.3</v>
      </c>
    </row>
    <row r="32" spans="1:4">
      <c r="B32" s="105" t="s">
        <v>138</v>
      </c>
      <c r="C32" s="6">
        <v>115.6</v>
      </c>
      <c r="D32" s="6">
        <v>127.7</v>
      </c>
    </row>
    <row r="33" spans="1:4">
      <c r="B33" s="105" t="s">
        <v>139</v>
      </c>
      <c r="C33" s="6">
        <v>115.8</v>
      </c>
      <c r="D33" s="6">
        <v>127.8</v>
      </c>
    </row>
    <row r="34" spans="1:4">
      <c r="B34" s="105" t="s">
        <v>140</v>
      </c>
      <c r="C34" s="6">
        <v>115.7</v>
      </c>
      <c r="D34" s="6">
        <v>127.9</v>
      </c>
    </row>
    <row r="35" spans="1:4">
      <c r="B35" s="105" t="s">
        <v>141</v>
      </c>
      <c r="C35" s="6">
        <v>115.6</v>
      </c>
      <c r="D35" s="6">
        <v>127.8</v>
      </c>
    </row>
    <row r="36" spans="1:4">
      <c r="B36" s="105" t="s">
        <v>142</v>
      </c>
      <c r="C36" s="6">
        <v>115.7</v>
      </c>
      <c r="D36" s="6">
        <v>128.19999999999999</v>
      </c>
    </row>
    <row r="37" spans="1:4">
      <c r="B37" s="105" t="s">
        <v>143</v>
      </c>
      <c r="C37" s="6">
        <v>115.8</v>
      </c>
      <c r="D37" s="6">
        <v>128.5</v>
      </c>
    </row>
    <row r="38" spans="1:4">
      <c r="B38" s="105" t="s">
        <v>144</v>
      </c>
      <c r="C38" s="6">
        <v>115.8</v>
      </c>
      <c r="D38" s="6">
        <v>128.6</v>
      </c>
    </row>
    <row r="39" spans="1:4">
      <c r="A39" s="1">
        <v>2023</v>
      </c>
      <c r="B39" s="93" t="s">
        <v>133</v>
      </c>
      <c r="C39" s="6">
        <v>116.3</v>
      </c>
      <c r="D39" s="6">
        <v>129.4</v>
      </c>
    </row>
    <row r="40" spans="1:4">
      <c r="B40" s="93" t="s">
        <v>134</v>
      </c>
      <c r="C40" s="6">
        <v>116.2</v>
      </c>
      <c r="D40" s="6">
        <v>129.1</v>
      </c>
    </row>
    <row r="41" spans="1:4">
      <c r="B41" s="105" t="s">
        <v>135</v>
      </c>
      <c r="C41" s="6">
        <v>116.1</v>
      </c>
      <c r="D41" s="6">
        <v>128.6</v>
      </c>
    </row>
    <row r="42" spans="1:4">
      <c r="A42" s="108"/>
      <c r="B42" s="93" t="s">
        <v>136</v>
      </c>
      <c r="C42" s="6">
        <v>116.2</v>
      </c>
      <c r="D42" s="6">
        <v>128.5</v>
      </c>
    </row>
    <row r="43" spans="1:4">
      <c r="A43" s="114"/>
      <c r="B43" s="93" t="s">
        <v>137</v>
      </c>
      <c r="C43" s="6">
        <v>116.1</v>
      </c>
      <c r="D43" s="6">
        <v>128.6</v>
      </c>
    </row>
    <row r="44" spans="1:4">
      <c r="A44" s="129"/>
      <c r="B44" s="93" t="s">
        <v>138</v>
      </c>
      <c r="C44" s="130">
        <v>116</v>
      </c>
      <c r="D44" s="131">
        <v>128.69999999999999</v>
      </c>
    </row>
    <row r="45" spans="1:4">
      <c r="B45" s="93" t="s">
        <v>139</v>
      </c>
      <c r="C45" s="130">
        <v>116</v>
      </c>
      <c r="D45" s="6">
        <v>128.6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" numberStoredAsText="1"/>
  </ignoredErrors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>
      <selection sqref="A1:G1"/>
    </sheetView>
  </sheetViews>
  <sheetFormatPr defaultRowHeight="12.75"/>
  <cols>
    <col min="1" max="1" width="11.42578125" style="1" customWidth="1"/>
    <col min="2" max="2" width="57.42578125" style="1" customWidth="1"/>
    <col min="3" max="7" width="15.28515625" style="1" customWidth="1"/>
    <col min="8" max="16384" width="9.140625" style="1"/>
  </cols>
  <sheetData>
    <row r="1" spans="1:9" ht="25.35" customHeight="1">
      <c r="A1" s="187" t="s">
        <v>238</v>
      </c>
      <c r="B1" s="187"/>
      <c r="C1" s="187"/>
      <c r="D1" s="187"/>
      <c r="E1" s="187"/>
      <c r="F1" s="187"/>
      <c r="G1" s="187"/>
    </row>
    <row r="2" spans="1:9" ht="25.5" customHeight="1">
      <c r="A2" s="63" t="s">
        <v>188</v>
      </c>
      <c r="B2" s="63" t="s">
        <v>189</v>
      </c>
      <c r="C2" s="91" t="s">
        <v>3</v>
      </c>
      <c r="D2" s="63" t="s">
        <v>0</v>
      </c>
      <c r="E2" s="91" t="s">
        <v>38</v>
      </c>
      <c r="F2" s="91" t="s">
        <v>37</v>
      </c>
      <c r="G2" s="63" t="s">
        <v>43</v>
      </c>
      <c r="I2" s="78" t="s">
        <v>16</v>
      </c>
    </row>
    <row r="3" spans="1:9" ht="12.75" customHeight="1">
      <c r="A3" s="57" t="s">
        <v>218</v>
      </c>
      <c r="B3" s="82" t="s">
        <v>239</v>
      </c>
      <c r="C3" s="14">
        <v>57.9</v>
      </c>
      <c r="D3" s="14">
        <v>51.6</v>
      </c>
      <c r="E3" s="14">
        <v>45.6</v>
      </c>
      <c r="F3" s="14">
        <v>45.1</v>
      </c>
      <c r="G3" s="14">
        <v>44.3</v>
      </c>
    </row>
    <row r="4" spans="1:9" ht="12.75" customHeight="1">
      <c r="A4" s="57" t="s">
        <v>218</v>
      </c>
      <c r="B4" s="82" t="s">
        <v>240</v>
      </c>
      <c r="C4" s="14">
        <v>8.4</v>
      </c>
      <c r="D4" s="14">
        <v>9.6</v>
      </c>
      <c r="E4" s="14">
        <v>7.1</v>
      </c>
      <c r="F4" s="14">
        <v>2.4</v>
      </c>
      <c r="G4" s="14">
        <v>8.6999999999999993</v>
      </c>
    </row>
    <row r="5" spans="1:9" ht="12.75" customHeight="1">
      <c r="A5" s="57" t="s">
        <v>218</v>
      </c>
      <c r="B5" s="82" t="s">
        <v>241</v>
      </c>
      <c r="C5" s="14">
        <v>10.4</v>
      </c>
      <c r="D5" s="14">
        <v>8.1999999999999993</v>
      </c>
      <c r="E5" s="14">
        <v>7.6</v>
      </c>
      <c r="F5" s="14">
        <v>7.2</v>
      </c>
      <c r="G5" s="14">
        <v>8.9</v>
      </c>
    </row>
    <row r="6" spans="1:9" ht="12.75" customHeight="1">
      <c r="A6" s="57" t="s">
        <v>218</v>
      </c>
      <c r="B6" s="82" t="s">
        <v>242</v>
      </c>
      <c r="C6" s="14">
        <v>5.9</v>
      </c>
      <c r="D6" s="14">
        <v>13.3</v>
      </c>
      <c r="E6" s="14">
        <v>5</v>
      </c>
      <c r="F6" s="14">
        <v>7.6</v>
      </c>
      <c r="G6" s="14">
        <v>17.8</v>
      </c>
    </row>
    <row r="7" spans="1:9" ht="12.75" customHeight="1">
      <c r="A7" s="57" t="s">
        <v>218</v>
      </c>
      <c r="B7" s="82" t="s">
        <v>243</v>
      </c>
      <c r="C7" s="14">
        <v>3.8</v>
      </c>
      <c r="D7" s="14">
        <v>4.4000000000000004</v>
      </c>
      <c r="E7" s="14">
        <v>1.3</v>
      </c>
      <c r="F7" s="14">
        <v>6.3</v>
      </c>
      <c r="G7" s="14">
        <v>5.4</v>
      </c>
    </row>
    <row r="8" spans="1:9" ht="12.75" customHeight="1">
      <c r="A8" s="57" t="s">
        <v>218</v>
      </c>
      <c r="B8" s="82" t="s">
        <v>244</v>
      </c>
      <c r="C8" s="14">
        <v>46.9</v>
      </c>
      <c r="D8" s="14">
        <v>53.4</v>
      </c>
      <c r="E8" s="14">
        <v>52.7</v>
      </c>
      <c r="F8" s="14">
        <v>54.8</v>
      </c>
      <c r="G8" s="14">
        <v>51.3</v>
      </c>
    </row>
    <row r="9" spans="1:9" ht="12.75" customHeight="1">
      <c r="A9" s="57" t="s">
        <v>218</v>
      </c>
      <c r="B9" s="82" t="s">
        <v>245</v>
      </c>
      <c r="C9" s="14">
        <v>25.1</v>
      </c>
      <c r="D9" s="14">
        <v>30.7</v>
      </c>
      <c r="E9" s="14">
        <v>36.1</v>
      </c>
      <c r="F9" s="14">
        <v>20.2</v>
      </c>
      <c r="G9" s="14">
        <v>30.4</v>
      </c>
    </row>
    <row r="10" spans="1:9" ht="12.75" customHeight="1">
      <c r="A10" s="57" t="s">
        <v>218</v>
      </c>
      <c r="B10" s="82" t="s">
        <v>246</v>
      </c>
      <c r="C10" s="14">
        <v>35.299999999999997</v>
      </c>
      <c r="D10" s="14">
        <v>36</v>
      </c>
      <c r="E10" s="14">
        <v>37.700000000000003</v>
      </c>
      <c r="F10" s="14">
        <v>26.8</v>
      </c>
      <c r="G10" s="14">
        <v>29.4</v>
      </c>
    </row>
    <row r="11" spans="1:9" ht="12.75" customHeight="1">
      <c r="A11" s="57" t="s">
        <v>218</v>
      </c>
      <c r="B11" s="82" t="s">
        <v>247</v>
      </c>
      <c r="C11" s="14">
        <v>19.3</v>
      </c>
      <c r="D11" s="14">
        <v>9.9</v>
      </c>
      <c r="E11" s="14">
        <v>19.5</v>
      </c>
      <c r="F11" s="14">
        <v>14.1</v>
      </c>
      <c r="G11" s="14">
        <v>15</v>
      </c>
    </row>
    <row r="12" spans="1:9">
      <c r="A12" s="57" t="s">
        <v>218</v>
      </c>
      <c r="B12" s="112" t="s">
        <v>248</v>
      </c>
      <c r="C12" s="14">
        <v>10.9</v>
      </c>
      <c r="D12" s="14">
        <v>8.1999999999999993</v>
      </c>
      <c r="E12" s="14">
        <v>15.4</v>
      </c>
      <c r="F12" s="14">
        <v>15</v>
      </c>
      <c r="G12" s="14">
        <v>16.7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2" sqref="I2"/>
    </sheetView>
  </sheetViews>
  <sheetFormatPr defaultRowHeight="12.75"/>
  <cols>
    <col min="1" max="1" width="11.42578125" style="1" customWidth="1"/>
    <col min="2" max="2" width="21.7109375" style="1" customWidth="1"/>
    <col min="3" max="7" width="15.85546875" style="1" customWidth="1"/>
    <col min="8" max="16384" width="9.140625" style="1"/>
  </cols>
  <sheetData>
    <row r="1" spans="1:9">
      <c r="A1" s="187" t="s">
        <v>249</v>
      </c>
      <c r="B1" s="187"/>
      <c r="C1" s="187"/>
      <c r="D1" s="187"/>
      <c r="E1" s="187"/>
      <c r="F1" s="187"/>
      <c r="G1" s="187"/>
    </row>
    <row r="2" spans="1:9" ht="25.5">
      <c r="A2" s="63" t="s">
        <v>188</v>
      </c>
      <c r="B2" s="63" t="s">
        <v>189</v>
      </c>
      <c r="C2" s="91" t="s">
        <v>3</v>
      </c>
      <c r="D2" s="63" t="s">
        <v>0</v>
      </c>
      <c r="E2" s="91" t="s">
        <v>38</v>
      </c>
      <c r="F2" s="91" t="s">
        <v>37</v>
      </c>
      <c r="G2" s="63" t="s">
        <v>43</v>
      </c>
      <c r="I2" s="78" t="s">
        <v>16</v>
      </c>
    </row>
    <row r="3" spans="1:9">
      <c r="A3" s="57" t="s">
        <v>218</v>
      </c>
      <c r="B3" s="82" t="s">
        <v>250</v>
      </c>
      <c r="C3" s="14">
        <v>2.7</v>
      </c>
      <c r="D3" s="14">
        <v>3.7</v>
      </c>
      <c r="E3" s="14">
        <v>0.8</v>
      </c>
      <c r="F3" s="14">
        <v>3.1</v>
      </c>
      <c r="G3" s="14">
        <v>1.2</v>
      </c>
    </row>
    <row r="4" spans="1:9">
      <c r="A4" s="57" t="s">
        <v>218</v>
      </c>
      <c r="B4" s="82" t="s">
        <v>251</v>
      </c>
      <c r="C4" s="14">
        <v>54.3</v>
      </c>
      <c r="D4" s="14">
        <v>58.3</v>
      </c>
      <c r="E4" s="14">
        <v>56.2</v>
      </c>
      <c r="F4" s="14">
        <v>66.8</v>
      </c>
      <c r="G4" s="14">
        <v>65.599999999999994</v>
      </c>
    </row>
    <row r="5" spans="1:9">
      <c r="A5" s="57" t="s">
        <v>218</v>
      </c>
      <c r="B5" s="82" t="s">
        <v>252</v>
      </c>
      <c r="C5" s="14">
        <v>43</v>
      </c>
      <c r="D5" s="14">
        <v>38</v>
      </c>
      <c r="E5" s="14">
        <v>43</v>
      </c>
      <c r="F5" s="14">
        <v>30.1</v>
      </c>
      <c r="G5" s="14">
        <v>33.200000000000003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1" width="6.42578125" style="1" customWidth="1"/>
    <col min="2" max="2" width="9.42578125" style="60" customWidth="1"/>
    <col min="3" max="3" width="14.5703125" style="5" customWidth="1"/>
    <col min="4" max="4" width="3.85546875" style="5" customWidth="1"/>
    <col min="5" max="5" width="14.5703125" style="10" customWidth="1"/>
    <col min="6" max="6" width="3.85546875" style="1" customWidth="1"/>
    <col min="7" max="16384" width="9.140625" style="1"/>
  </cols>
  <sheetData>
    <row r="1" spans="1:15" s="3" customFormat="1" ht="26.25" customHeight="1">
      <c r="A1" s="180" t="s">
        <v>122</v>
      </c>
      <c r="B1" s="180"/>
      <c r="C1" s="180"/>
      <c r="D1" s="180"/>
      <c r="E1" s="180"/>
      <c r="F1" s="2"/>
      <c r="G1" s="2"/>
      <c r="H1" s="2"/>
      <c r="I1" s="2"/>
      <c r="J1" s="2"/>
    </row>
    <row r="2" spans="1:15" ht="38.25">
      <c r="A2" s="94" t="s">
        <v>182</v>
      </c>
      <c r="B2" s="95" t="s">
        <v>183</v>
      </c>
      <c r="C2" s="96" t="s">
        <v>17</v>
      </c>
      <c r="D2" s="96" t="s">
        <v>184</v>
      </c>
      <c r="E2" s="96" t="s">
        <v>51</v>
      </c>
      <c r="F2" s="96" t="s">
        <v>193</v>
      </c>
      <c r="H2" s="78" t="s">
        <v>16</v>
      </c>
    </row>
    <row r="3" spans="1:15">
      <c r="A3" s="1">
        <v>2020</v>
      </c>
      <c r="B3" s="93" t="s">
        <v>133</v>
      </c>
      <c r="C3" s="6">
        <v>5.5</v>
      </c>
      <c r="D3" s="6"/>
      <c r="E3" s="6">
        <v>3.1</v>
      </c>
      <c r="N3" s="8"/>
      <c r="O3" s="8"/>
    </row>
    <row r="4" spans="1:15">
      <c r="B4" s="93" t="s">
        <v>134</v>
      </c>
      <c r="C4" s="6">
        <v>5.5</v>
      </c>
      <c r="D4" s="6"/>
      <c r="E4" s="6">
        <v>3.1</v>
      </c>
      <c r="N4" s="8"/>
      <c r="O4" s="8"/>
    </row>
    <row r="5" spans="1:15">
      <c r="B5" s="93" t="s">
        <v>135</v>
      </c>
      <c r="C5" s="6">
        <v>5.4</v>
      </c>
      <c r="D5" s="6"/>
      <c r="E5" s="6">
        <v>3.1</v>
      </c>
      <c r="N5" s="8"/>
      <c r="O5" s="8"/>
    </row>
    <row r="6" spans="1:15">
      <c r="B6" s="93" t="s">
        <v>136</v>
      </c>
      <c r="C6" s="6">
        <v>5.8</v>
      </c>
      <c r="D6" s="6"/>
      <c r="E6" s="6">
        <v>3.3</v>
      </c>
      <c r="N6" s="8"/>
      <c r="O6" s="8"/>
    </row>
    <row r="7" spans="1:15">
      <c r="B7" s="93" t="s">
        <v>137</v>
      </c>
      <c r="C7" s="6">
        <v>6</v>
      </c>
      <c r="D7" s="6"/>
      <c r="E7" s="6">
        <v>3.6</v>
      </c>
      <c r="N7" s="8"/>
      <c r="O7" s="8"/>
    </row>
    <row r="8" spans="1:15">
      <c r="B8" s="93" t="s">
        <v>138</v>
      </c>
      <c r="C8" s="6">
        <v>6.1</v>
      </c>
      <c r="D8" s="6"/>
      <c r="E8" s="6">
        <v>3.7</v>
      </c>
      <c r="N8" s="8"/>
      <c r="O8" s="8"/>
    </row>
    <row r="9" spans="1:15">
      <c r="B9" s="93" t="s">
        <v>139</v>
      </c>
      <c r="C9" s="6">
        <v>6.1</v>
      </c>
      <c r="D9" s="6"/>
      <c r="E9" s="6">
        <v>3.7</v>
      </c>
      <c r="N9" s="8"/>
      <c r="O9" s="8"/>
    </row>
    <row r="10" spans="1:15">
      <c r="B10" s="93" t="s">
        <v>140</v>
      </c>
      <c r="C10" s="6">
        <v>6.1</v>
      </c>
      <c r="D10" s="6"/>
      <c r="E10" s="6">
        <v>3.7</v>
      </c>
      <c r="N10" s="8"/>
      <c r="O10" s="8"/>
    </row>
    <row r="11" spans="1:15">
      <c r="B11" s="93" t="s">
        <v>141</v>
      </c>
      <c r="C11" s="6">
        <v>6.1</v>
      </c>
      <c r="D11" s="6"/>
      <c r="E11" s="6">
        <v>3.7</v>
      </c>
      <c r="N11" s="8"/>
      <c r="O11" s="8"/>
    </row>
    <row r="12" spans="1:15">
      <c r="B12" s="93" t="s">
        <v>142</v>
      </c>
      <c r="C12" s="6">
        <v>6.1</v>
      </c>
      <c r="D12" s="6"/>
      <c r="E12" s="6">
        <v>3.7</v>
      </c>
      <c r="N12" s="8"/>
      <c r="O12" s="8"/>
    </row>
    <row r="13" spans="1:15">
      <c r="B13" s="93" t="s">
        <v>143</v>
      </c>
      <c r="C13" s="6">
        <v>6.1</v>
      </c>
      <c r="D13" s="6"/>
      <c r="E13" s="6">
        <v>3.7</v>
      </c>
      <c r="N13" s="8"/>
      <c r="O13" s="8"/>
    </row>
    <row r="14" spans="1:15">
      <c r="B14" s="93" t="s">
        <v>144</v>
      </c>
      <c r="C14" s="49">
        <v>6.8</v>
      </c>
      <c r="D14" s="1"/>
      <c r="E14" s="6">
        <v>3.9</v>
      </c>
      <c r="J14" s="8"/>
      <c r="K14" s="8"/>
    </row>
    <row r="15" spans="1:15">
      <c r="A15" s="1">
        <v>2021</v>
      </c>
      <c r="B15" s="93" t="s">
        <v>133</v>
      </c>
      <c r="C15" s="14">
        <v>7</v>
      </c>
      <c r="D15" s="1"/>
      <c r="E15" s="6">
        <v>4.0999999999999996</v>
      </c>
    </row>
    <row r="16" spans="1:15">
      <c r="B16" s="93" t="s">
        <v>134</v>
      </c>
      <c r="C16" s="14">
        <v>7.1</v>
      </c>
      <c r="D16" s="1"/>
      <c r="E16" s="6">
        <v>4.2</v>
      </c>
    </row>
    <row r="17" spans="1:5">
      <c r="B17" s="93" t="s">
        <v>135</v>
      </c>
      <c r="C17" s="14">
        <v>6.9</v>
      </c>
      <c r="D17" s="1"/>
      <c r="E17" s="6">
        <v>4.0999999999999996</v>
      </c>
    </row>
    <row r="18" spans="1:5">
      <c r="B18" s="93" t="s">
        <v>136</v>
      </c>
      <c r="C18" s="14">
        <v>6.8</v>
      </c>
      <c r="D18" s="1"/>
      <c r="E18" s="6">
        <v>4</v>
      </c>
    </row>
    <row r="19" spans="1:5">
      <c r="B19" s="93" t="s">
        <v>137</v>
      </c>
      <c r="C19" s="14">
        <v>6.6</v>
      </c>
      <c r="D19" s="1"/>
      <c r="E19" s="6">
        <v>3.9</v>
      </c>
    </row>
    <row r="20" spans="1:5">
      <c r="B20" s="93" t="s">
        <v>138</v>
      </c>
      <c r="C20" s="14">
        <v>6.4</v>
      </c>
      <c r="D20" s="1"/>
      <c r="E20" s="6">
        <v>3.7</v>
      </c>
    </row>
    <row r="21" spans="1:5">
      <c r="B21" s="93" t="s">
        <v>139</v>
      </c>
      <c r="C21" s="14">
        <v>6.3</v>
      </c>
      <c r="D21" s="1"/>
      <c r="E21" s="6">
        <v>3.7</v>
      </c>
    </row>
    <row r="22" spans="1:5">
      <c r="B22" s="93" t="s">
        <v>140</v>
      </c>
      <c r="C22" s="14">
        <v>6.2</v>
      </c>
      <c r="D22" s="1"/>
      <c r="E22" s="14">
        <v>3.6</v>
      </c>
    </row>
    <row r="23" spans="1:5">
      <c r="B23" s="93" t="s">
        <v>141</v>
      </c>
      <c r="C23" s="14">
        <v>6.1</v>
      </c>
      <c r="D23" s="1"/>
      <c r="E23" s="14">
        <v>3.5</v>
      </c>
    </row>
    <row r="24" spans="1:5">
      <c r="B24" s="93" t="s">
        <v>142</v>
      </c>
      <c r="C24" s="6">
        <v>5.9</v>
      </c>
      <c r="D24" s="1"/>
      <c r="E24" s="6">
        <v>3.4</v>
      </c>
    </row>
    <row r="25" spans="1:5">
      <c r="B25" s="93" t="s">
        <v>143</v>
      </c>
      <c r="C25" s="6">
        <v>5.8</v>
      </c>
      <c r="D25" s="1"/>
      <c r="E25" s="6">
        <v>3.3</v>
      </c>
    </row>
    <row r="26" spans="1:5">
      <c r="B26" s="93" t="s">
        <v>144</v>
      </c>
      <c r="C26" s="6">
        <v>5.8</v>
      </c>
      <c r="D26" s="1"/>
      <c r="E26" s="6">
        <v>3.2</v>
      </c>
    </row>
    <row r="27" spans="1:5">
      <c r="A27" s="1">
        <v>2022</v>
      </c>
      <c r="B27" s="93" t="s">
        <v>133</v>
      </c>
      <c r="C27" s="6">
        <v>5.9</v>
      </c>
      <c r="D27" s="1"/>
      <c r="E27" s="6">
        <v>3.3</v>
      </c>
    </row>
    <row r="28" spans="1:5">
      <c r="B28" s="93" t="s">
        <v>134</v>
      </c>
      <c r="C28" s="6">
        <v>5.9</v>
      </c>
      <c r="D28" s="1"/>
      <c r="E28" s="6">
        <v>3.3</v>
      </c>
    </row>
    <row r="29" spans="1:5">
      <c r="B29" s="93" t="s">
        <v>135</v>
      </c>
      <c r="C29" s="6">
        <v>5.8</v>
      </c>
      <c r="D29" s="1"/>
      <c r="E29" s="6">
        <v>3.2</v>
      </c>
    </row>
    <row r="30" spans="1:5">
      <c r="B30" s="93" t="s">
        <v>136</v>
      </c>
      <c r="C30" s="6">
        <v>5.6</v>
      </c>
      <c r="D30" s="1"/>
      <c r="E30" s="6">
        <v>3.1</v>
      </c>
    </row>
    <row r="31" spans="1:5">
      <c r="B31" s="93" t="s">
        <v>137</v>
      </c>
      <c r="C31" s="6">
        <v>5.4</v>
      </c>
      <c r="D31" s="1"/>
      <c r="E31" s="6">
        <v>2.9</v>
      </c>
    </row>
    <row r="32" spans="1:5">
      <c r="B32" s="93" t="s">
        <v>138</v>
      </c>
      <c r="C32" s="6">
        <v>5.2</v>
      </c>
      <c r="D32" s="1"/>
      <c r="E32" s="6">
        <v>2.8</v>
      </c>
    </row>
    <row r="33" spans="1:6">
      <c r="B33" s="93" t="s">
        <v>139</v>
      </c>
      <c r="C33" s="6">
        <v>5.2</v>
      </c>
      <c r="D33" s="1"/>
      <c r="E33" s="6">
        <v>2.8</v>
      </c>
    </row>
    <row r="34" spans="1:6">
      <c r="B34" s="93" t="s">
        <v>140</v>
      </c>
      <c r="C34" s="6">
        <v>5.2</v>
      </c>
      <c r="D34" s="1"/>
      <c r="E34" s="6">
        <v>2.8</v>
      </c>
    </row>
    <row r="35" spans="1:6">
      <c r="B35" s="93" t="s">
        <v>141</v>
      </c>
      <c r="C35" s="6">
        <v>5.0999999999999996</v>
      </c>
      <c r="E35" s="6">
        <v>2.8</v>
      </c>
    </row>
    <row r="36" spans="1:6">
      <c r="B36" s="93" t="s">
        <v>142</v>
      </c>
      <c r="C36" s="6">
        <v>5.0999999999999996</v>
      </c>
      <c r="E36" s="6">
        <v>2.8</v>
      </c>
    </row>
    <row r="37" spans="1:6">
      <c r="B37" s="93" t="s">
        <v>143</v>
      </c>
      <c r="C37" s="6">
        <v>5.0999999999999996</v>
      </c>
      <c r="E37" s="6">
        <v>2.9</v>
      </c>
    </row>
    <row r="38" spans="1:6">
      <c r="B38" s="93" t="s">
        <v>144</v>
      </c>
      <c r="C38" s="6">
        <v>5.2</v>
      </c>
      <c r="E38" s="6">
        <v>2.9</v>
      </c>
    </row>
    <row r="39" spans="1:6">
      <c r="A39" s="1">
        <v>2023</v>
      </c>
      <c r="B39" s="93" t="s">
        <v>133</v>
      </c>
      <c r="C39" s="16">
        <v>5.5</v>
      </c>
      <c r="E39" s="16">
        <v>3.1</v>
      </c>
    </row>
    <row r="40" spans="1:6">
      <c r="B40" s="93" t="s">
        <v>134</v>
      </c>
      <c r="C40" s="16">
        <v>5.5</v>
      </c>
      <c r="E40" s="16">
        <v>3.2</v>
      </c>
    </row>
    <row r="41" spans="1:6">
      <c r="B41" s="93" t="s">
        <v>135</v>
      </c>
      <c r="C41" s="16">
        <v>5.4</v>
      </c>
      <c r="E41" s="16">
        <v>3.1</v>
      </c>
    </row>
    <row r="42" spans="1:6">
      <c r="A42" s="108"/>
      <c r="B42" s="93" t="s">
        <v>136</v>
      </c>
      <c r="C42" s="16">
        <v>5.2</v>
      </c>
      <c r="D42" s="109"/>
      <c r="E42" s="14">
        <v>3</v>
      </c>
      <c r="F42" s="108"/>
    </row>
    <row r="43" spans="1:6">
      <c r="B43" s="93" t="s">
        <v>137</v>
      </c>
      <c r="C43" s="116">
        <v>5.0999999999999996</v>
      </c>
      <c r="E43" s="14">
        <v>3</v>
      </c>
    </row>
    <row r="44" spans="1:6">
      <c r="A44" s="129"/>
      <c r="B44" s="93" t="s">
        <v>138</v>
      </c>
      <c r="C44" s="116">
        <v>5</v>
      </c>
      <c r="D44" s="132"/>
      <c r="E44" s="133">
        <v>2.9</v>
      </c>
      <c r="F44" s="129"/>
    </row>
    <row r="45" spans="1:6">
      <c r="B45" s="93" t="s">
        <v>139</v>
      </c>
      <c r="C45" s="116">
        <v>5</v>
      </c>
      <c r="E45" s="133">
        <v>2.9</v>
      </c>
    </row>
  </sheetData>
  <mergeCells count="1">
    <mergeCell ref="A1:E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" sqref="E1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1.7109375" style="13" customWidth="1"/>
    <col min="5" max="5" width="23.85546875" style="1" customWidth="1"/>
    <col min="6" max="16384" width="9.140625" style="1"/>
  </cols>
  <sheetData>
    <row r="1" spans="1:24" s="3" customFormat="1" ht="25.5" customHeight="1">
      <c r="A1" s="180" t="s">
        <v>123</v>
      </c>
      <c r="B1" s="180"/>
      <c r="C1" s="180"/>
      <c r="D1" s="18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3" customFormat="1" ht="25.5">
      <c r="A2" s="97" t="s">
        <v>182</v>
      </c>
      <c r="B2" s="97" t="s">
        <v>183</v>
      </c>
      <c r="C2" s="100" t="s">
        <v>185</v>
      </c>
      <c r="D2" s="11"/>
      <c r="E2" s="78" t="s">
        <v>16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>
      <c r="A3" s="1">
        <v>2020</v>
      </c>
      <c r="B3" s="93" t="s">
        <v>133</v>
      </c>
      <c r="C3" s="12">
        <v>9</v>
      </c>
    </row>
    <row r="4" spans="1:24" ht="12.75" customHeight="1">
      <c r="B4" s="93" t="s">
        <v>134</v>
      </c>
      <c r="C4" s="12">
        <v>10</v>
      </c>
    </row>
    <row r="5" spans="1:24" ht="12.75" customHeight="1">
      <c r="B5" s="93" t="s">
        <v>135</v>
      </c>
      <c r="C5" s="12">
        <v>15</v>
      </c>
    </row>
    <row r="6" spans="1:24" ht="12.75" customHeight="1">
      <c r="B6" s="93" t="s">
        <v>136</v>
      </c>
      <c r="C6" s="12">
        <v>16</v>
      </c>
    </row>
    <row r="7" spans="1:24" ht="12.75" customHeight="1">
      <c r="B7" s="93" t="s">
        <v>137</v>
      </c>
      <c r="C7" s="12">
        <v>12</v>
      </c>
    </row>
    <row r="8" spans="1:24" ht="12.75" customHeight="1">
      <c r="B8" s="93" t="s">
        <v>138</v>
      </c>
      <c r="C8" s="12">
        <v>12</v>
      </c>
    </row>
    <row r="9" spans="1:24" ht="12.75" customHeight="1">
      <c r="B9" s="93" t="s">
        <v>139</v>
      </c>
      <c r="C9" s="12">
        <v>10</v>
      </c>
    </row>
    <row r="10" spans="1:24" ht="12.75" customHeight="1">
      <c r="B10" s="93" t="s">
        <v>140</v>
      </c>
      <c r="C10" s="12">
        <v>10</v>
      </c>
    </row>
    <row r="11" spans="1:24" ht="12.75" customHeight="1">
      <c r="B11" s="93" t="s">
        <v>141</v>
      </c>
      <c r="C11" s="12">
        <v>10</v>
      </c>
    </row>
    <row r="12" spans="1:24" ht="12.75" customHeight="1">
      <c r="B12" s="93" t="s">
        <v>142</v>
      </c>
      <c r="C12" s="12">
        <v>11</v>
      </c>
    </row>
    <row r="13" spans="1:24" ht="12.75" customHeight="1">
      <c r="B13" s="93" t="s">
        <v>143</v>
      </c>
      <c r="C13" s="12">
        <v>14</v>
      </c>
    </row>
    <row r="14" spans="1:24" ht="12.75" customHeight="1">
      <c r="B14" s="93" t="s">
        <v>144</v>
      </c>
      <c r="C14" s="12">
        <v>16</v>
      </c>
    </row>
    <row r="15" spans="1:24" ht="12.75" customHeight="1">
      <c r="A15" s="1">
        <v>2021</v>
      </c>
      <c r="B15" s="93" t="s">
        <v>133</v>
      </c>
      <c r="C15" s="12">
        <v>14</v>
      </c>
    </row>
    <row r="16" spans="1:24">
      <c r="B16" s="93" t="s">
        <v>134</v>
      </c>
      <c r="C16" s="12">
        <v>13</v>
      </c>
    </row>
    <row r="17" spans="1:3">
      <c r="B17" s="93" t="s">
        <v>135</v>
      </c>
      <c r="C17" s="12">
        <v>12</v>
      </c>
    </row>
    <row r="18" spans="1:3">
      <c r="B18" s="93" t="s">
        <v>136</v>
      </c>
      <c r="C18" s="12">
        <v>10</v>
      </c>
    </row>
    <row r="19" spans="1:3">
      <c r="B19" s="93" t="s">
        <v>137</v>
      </c>
      <c r="C19" s="12">
        <v>7</v>
      </c>
    </row>
    <row r="20" spans="1:3">
      <c r="B20" s="93" t="s">
        <v>138</v>
      </c>
      <c r="C20" s="12">
        <v>7</v>
      </c>
    </row>
    <row r="21" spans="1:3">
      <c r="B21" s="93" t="s">
        <v>139</v>
      </c>
      <c r="C21" s="12">
        <v>7</v>
      </c>
    </row>
    <row r="22" spans="1:3">
      <c r="B22" s="93" t="s">
        <v>140</v>
      </c>
      <c r="C22" s="12">
        <v>7</v>
      </c>
    </row>
    <row r="23" spans="1:3">
      <c r="B23" s="93" t="s">
        <v>141</v>
      </c>
      <c r="C23" s="12">
        <v>7</v>
      </c>
    </row>
    <row r="24" spans="1:3">
      <c r="B24" s="93" t="s">
        <v>142</v>
      </c>
      <c r="C24" s="12">
        <v>8</v>
      </c>
    </row>
    <row r="25" spans="1:3">
      <c r="B25" s="93" t="s">
        <v>143</v>
      </c>
      <c r="C25" s="12">
        <v>8</v>
      </c>
    </row>
    <row r="26" spans="1:3">
      <c r="B26" s="93" t="s">
        <v>144</v>
      </c>
      <c r="C26" s="12">
        <v>10</v>
      </c>
    </row>
    <row r="27" spans="1:3">
      <c r="A27" s="1">
        <v>2022</v>
      </c>
      <c r="B27" s="93" t="s">
        <v>133</v>
      </c>
      <c r="C27" s="12">
        <v>10</v>
      </c>
    </row>
    <row r="28" spans="1:3">
      <c r="B28" s="93" t="s">
        <v>134</v>
      </c>
      <c r="C28" s="12">
        <v>8</v>
      </c>
    </row>
    <row r="29" spans="1:3">
      <c r="B29" s="93" t="s">
        <v>135</v>
      </c>
      <c r="C29" s="12">
        <v>8</v>
      </c>
    </row>
    <row r="30" spans="1:3">
      <c r="B30" s="93" t="s">
        <v>136</v>
      </c>
      <c r="C30" s="12">
        <v>8</v>
      </c>
    </row>
    <row r="31" spans="1:3">
      <c r="B31" s="93" t="s">
        <v>137</v>
      </c>
      <c r="C31" s="12">
        <v>7</v>
      </c>
    </row>
    <row r="32" spans="1:3">
      <c r="B32" s="93" t="s">
        <v>138</v>
      </c>
      <c r="C32" s="12">
        <v>8</v>
      </c>
    </row>
    <row r="33" spans="1:3">
      <c r="B33" s="93" t="s">
        <v>139</v>
      </c>
      <c r="C33" s="12">
        <v>8</v>
      </c>
    </row>
    <row r="34" spans="1:3">
      <c r="B34" s="93" t="s">
        <v>140</v>
      </c>
      <c r="C34" s="12">
        <v>8</v>
      </c>
    </row>
    <row r="35" spans="1:3">
      <c r="B35" s="93" t="s">
        <v>141</v>
      </c>
      <c r="C35" s="12">
        <v>10</v>
      </c>
    </row>
    <row r="36" spans="1:3">
      <c r="B36" s="93" t="s">
        <v>142</v>
      </c>
      <c r="C36" s="12">
        <v>9</v>
      </c>
    </row>
    <row r="37" spans="1:3">
      <c r="B37" s="93" t="s">
        <v>143</v>
      </c>
      <c r="C37" s="12">
        <v>13</v>
      </c>
    </row>
    <row r="38" spans="1:3">
      <c r="B38" s="93" t="s">
        <v>144</v>
      </c>
      <c r="C38" s="12">
        <v>16</v>
      </c>
    </row>
    <row r="39" spans="1:3">
      <c r="A39" s="1">
        <v>2023</v>
      </c>
      <c r="B39" s="93" t="s">
        <v>133</v>
      </c>
      <c r="C39" s="12">
        <v>11</v>
      </c>
    </row>
    <row r="40" spans="1:3">
      <c r="B40" s="93" t="s">
        <v>134</v>
      </c>
      <c r="C40" s="12">
        <v>11</v>
      </c>
    </row>
    <row r="41" spans="1:3">
      <c r="B41" s="93" t="s">
        <v>135</v>
      </c>
      <c r="C41" s="12">
        <v>12</v>
      </c>
    </row>
    <row r="42" spans="1:3">
      <c r="A42" s="108"/>
      <c r="B42" s="93" t="s">
        <v>136</v>
      </c>
      <c r="C42" s="12">
        <v>13</v>
      </c>
    </row>
    <row r="43" spans="1:3">
      <c r="B43" s="93" t="s">
        <v>137</v>
      </c>
      <c r="C43" s="12">
        <v>13</v>
      </c>
    </row>
    <row r="44" spans="1:3">
      <c r="A44" s="129"/>
      <c r="B44" s="93" t="s">
        <v>138</v>
      </c>
      <c r="C44" s="134">
        <v>10</v>
      </c>
    </row>
    <row r="45" spans="1:3">
      <c r="B45" s="93" t="s">
        <v>139</v>
      </c>
      <c r="C45" s="12">
        <v>11</v>
      </c>
    </row>
    <row r="46" spans="1:3">
      <c r="B46" s="99"/>
    </row>
    <row r="47" spans="1:3">
      <c r="B47" s="99"/>
    </row>
    <row r="48" spans="1:3">
      <c r="B48" s="99"/>
    </row>
    <row r="49" spans="2:2">
      <c r="B49" s="99"/>
    </row>
    <row r="50" spans="2:2">
      <c r="B50" s="99"/>
    </row>
    <row r="51" spans="2:2">
      <c r="B51" s="99"/>
    </row>
    <row r="52" spans="2:2">
      <c r="B52" s="99"/>
    </row>
    <row r="53" spans="2:2">
      <c r="B53" s="99"/>
    </row>
    <row r="54" spans="2:2">
      <c r="B54" s="99"/>
    </row>
    <row r="55" spans="2:2">
      <c r="B55" s="99"/>
    </row>
  </sheetData>
  <mergeCells count="1">
    <mergeCell ref="A1:D1"/>
  </mergeCells>
  <hyperlinks>
    <hyperlink ref="E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5.7109375" style="1" customWidth="1"/>
    <col min="5" max="5" width="9.140625" style="1"/>
    <col min="6" max="6" width="24.5703125" style="1" customWidth="1"/>
    <col min="7" max="16384" width="9.140625" style="1"/>
  </cols>
  <sheetData>
    <row r="1" spans="1:9" s="3" customFormat="1" ht="31.5" customHeight="1">
      <c r="A1" s="180" t="s">
        <v>127</v>
      </c>
      <c r="B1" s="180"/>
      <c r="C1" s="180"/>
      <c r="D1" s="180"/>
      <c r="E1" s="180"/>
      <c r="F1" s="2"/>
      <c r="G1" s="2"/>
      <c r="H1" s="2"/>
      <c r="I1" s="2"/>
    </row>
    <row r="2" spans="1:9" ht="12.75" customHeight="1">
      <c r="A2" s="97" t="s">
        <v>182</v>
      </c>
      <c r="B2" s="97" t="s">
        <v>183</v>
      </c>
      <c r="C2" s="13" t="s">
        <v>17</v>
      </c>
      <c r="D2" s="13" t="s">
        <v>51</v>
      </c>
      <c r="E2" s="13"/>
      <c r="F2" s="78" t="s">
        <v>16</v>
      </c>
    </row>
    <row r="3" spans="1:9" ht="12.75" customHeight="1">
      <c r="A3" s="1">
        <v>2020</v>
      </c>
      <c r="B3" s="98" t="s">
        <v>133</v>
      </c>
      <c r="C3" s="14">
        <v>128.30000000000001</v>
      </c>
      <c r="D3" s="16">
        <v>131.1</v>
      </c>
    </row>
    <row r="4" spans="1:9" ht="12.75" customHeight="1">
      <c r="B4" s="98" t="s">
        <v>134</v>
      </c>
      <c r="C4" s="14">
        <v>129.5</v>
      </c>
      <c r="D4" s="16">
        <v>133.69999999999999</v>
      </c>
    </row>
    <row r="5" spans="1:9" ht="12.75" customHeight="1">
      <c r="B5" s="98" t="s">
        <v>135</v>
      </c>
      <c r="C5" s="14">
        <v>133.4</v>
      </c>
      <c r="D5" s="16">
        <v>135.19999999999999</v>
      </c>
    </row>
    <row r="6" spans="1:9" ht="12.75" customHeight="1">
      <c r="B6" s="98" t="s">
        <v>136</v>
      </c>
      <c r="C6" s="14">
        <v>128.5</v>
      </c>
      <c r="D6" s="16">
        <v>135.1</v>
      </c>
    </row>
    <row r="7" spans="1:9" ht="12.75" customHeight="1">
      <c r="B7" s="98" t="s">
        <v>137</v>
      </c>
      <c r="C7" s="14">
        <v>124.5</v>
      </c>
      <c r="D7" s="16">
        <v>134.80000000000001</v>
      </c>
    </row>
    <row r="8" spans="1:9" ht="12.75" customHeight="1">
      <c r="B8" s="98" t="s">
        <v>138</v>
      </c>
      <c r="C8" s="14">
        <v>128.5</v>
      </c>
      <c r="D8" s="16">
        <v>133.30000000000001</v>
      </c>
    </row>
    <row r="9" spans="1:9" ht="12.75" customHeight="1">
      <c r="B9" s="98" t="s">
        <v>139</v>
      </c>
      <c r="C9" s="14">
        <v>130.80000000000001</v>
      </c>
      <c r="D9" s="16">
        <v>134.1</v>
      </c>
    </row>
    <row r="10" spans="1:9" ht="12.75" customHeight="1">
      <c r="B10" s="98" t="s">
        <v>140</v>
      </c>
      <c r="C10" s="14">
        <v>129.80000000000001</v>
      </c>
      <c r="D10" s="16">
        <v>132.80000000000001</v>
      </c>
    </row>
    <row r="11" spans="1:9" ht="12.75" customHeight="1">
      <c r="B11" s="98" t="s">
        <v>141</v>
      </c>
      <c r="C11" s="14">
        <v>130.6</v>
      </c>
      <c r="D11" s="16">
        <v>134.1</v>
      </c>
    </row>
    <row r="12" spans="1:9" ht="12.75" customHeight="1">
      <c r="B12" s="98" t="s">
        <v>142</v>
      </c>
      <c r="C12" s="14">
        <v>132.69999999999999</v>
      </c>
      <c r="D12" s="16">
        <v>134.4</v>
      </c>
    </row>
    <row r="13" spans="1:9" ht="12.75" customHeight="1">
      <c r="B13" s="98" t="s">
        <v>143</v>
      </c>
      <c r="C13" s="14">
        <v>133.4</v>
      </c>
      <c r="D13" s="16">
        <v>136.1</v>
      </c>
    </row>
    <row r="14" spans="1:9" ht="12.75" customHeight="1">
      <c r="B14" s="98" t="s">
        <v>144</v>
      </c>
      <c r="C14" s="14">
        <v>145.30000000000001</v>
      </c>
      <c r="D14" s="16">
        <v>141.80000000000001</v>
      </c>
    </row>
    <row r="15" spans="1:9" ht="12.75" customHeight="1">
      <c r="A15" s="1">
        <v>2021</v>
      </c>
      <c r="B15" s="98" t="s">
        <v>133</v>
      </c>
      <c r="C15" s="14">
        <v>134.69999999999999</v>
      </c>
      <c r="D15" s="16">
        <v>137.1</v>
      </c>
    </row>
    <row r="16" spans="1:9">
      <c r="B16" s="98" t="s">
        <v>134</v>
      </c>
      <c r="C16" s="14">
        <v>135.5</v>
      </c>
      <c r="D16" s="16">
        <v>138.1</v>
      </c>
    </row>
    <row r="17" spans="1:4">
      <c r="B17" s="98" t="s">
        <v>135</v>
      </c>
      <c r="C17" s="14">
        <v>144.30000000000001</v>
      </c>
      <c r="D17" s="16">
        <v>149.69999999999999</v>
      </c>
    </row>
    <row r="18" spans="1:4">
      <c r="B18" s="98" t="s">
        <v>136</v>
      </c>
      <c r="C18" s="14">
        <v>141.30000000000001</v>
      </c>
      <c r="D18" s="16">
        <v>142.80000000000001</v>
      </c>
    </row>
    <row r="19" spans="1:4">
      <c r="B19" s="98" t="s">
        <v>137</v>
      </c>
      <c r="C19" s="14">
        <v>137.19999999999999</v>
      </c>
      <c r="D19" s="16">
        <v>141.9</v>
      </c>
    </row>
    <row r="20" spans="1:4">
      <c r="B20" s="98" t="s">
        <v>138</v>
      </c>
      <c r="C20" s="14">
        <v>141.19999999999999</v>
      </c>
      <c r="D20" s="16">
        <v>141.19999999999999</v>
      </c>
    </row>
    <row r="21" spans="1:4">
      <c r="B21" s="98" t="s">
        <v>139</v>
      </c>
      <c r="C21" s="14">
        <v>142.5</v>
      </c>
      <c r="D21" s="16">
        <v>144.4</v>
      </c>
    </row>
    <row r="22" spans="1:4">
      <c r="B22" s="98" t="s">
        <v>140</v>
      </c>
      <c r="C22" s="14">
        <v>142.4</v>
      </c>
      <c r="D22" s="16">
        <v>143.80000000000001</v>
      </c>
    </row>
    <row r="23" spans="1:4">
      <c r="B23" s="98" t="s">
        <v>141</v>
      </c>
      <c r="C23" s="14">
        <v>142.4</v>
      </c>
      <c r="D23" s="16">
        <v>144.5</v>
      </c>
    </row>
    <row r="24" spans="1:4">
      <c r="B24" s="98" t="s">
        <v>142</v>
      </c>
      <c r="C24" s="14">
        <v>144.30000000000001</v>
      </c>
      <c r="D24" s="16">
        <v>144.6</v>
      </c>
    </row>
    <row r="25" spans="1:4">
      <c r="B25" s="98" t="s">
        <v>143</v>
      </c>
      <c r="C25" s="14">
        <v>146.9</v>
      </c>
      <c r="D25" s="16">
        <v>148.4</v>
      </c>
    </row>
    <row r="26" spans="1:4">
      <c r="B26" s="98" t="s">
        <v>144</v>
      </c>
      <c r="C26" s="14">
        <v>162</v>
      </c>
      <c r="D26" s="16">
        <v>157.6</v>
      </c>
    </row>
    <row r="27" spans="1:4">
      <c r="A27" s="1">
        <v>2022</v>
      </c>
      <c r="B27" s="98" t="s">
        <v>133</v>
      </c>
      <c r="C27" s="14">
        <v>147.9</v>
      </c>
      <c r="D27" s="16">
        <v>148.1</v>
      </c>
    </row>
    <row r="28" spans="1:4">
      <c r="B28" s="98" t="s">
        <v>134</v>
      </c>
      <c r="C28" s="14">
        <v>151.69999999999999</v>
      </c>
      <c r="D28" s="16">
        <v>150.5</v>
      </c>
    </row>
    <row r="29" spans="1:4">
      <c r="B29" s="98" t="s">
        <v>135</v>
      </c>
      <c r="C29" s="14">
        <v>162.6</v>
      </c>
      <c r="D29" s="16">
        <v>163.1</v>
      </c>
    </row>
    <row r="30" spans="1:4">
      <c r="B30" s="98" t="s">
        <v>136</v>
      </c>
      <c r="C30" s="14">
        <v>161.6</v>
      </c>
      <c r="D30" s="16">
        <v>166.5</v>
      </c>
    </row>
    <row r="31" spans="1:4">
      <c r="B31" s="98" t="s">
        <v>137</v>
      </c>
      <c r="C31" s="14">
        <v>156.1</v>
      </c>
      <c r="D31" s="16">
        <v>160.19999999999999</v>
      </c>
    </row>
    <row r="32" spans="1:4">
      <c r="B32" s="98" t="s">
        <v>138</v>
      </c>
      <c r="C32" s="14">
        <v>159.80000000000001</v>
      </c>
      <c r="D32" s="16">
        <v>158.1</v>
      </c>
    </row>
    <row r="33" spans="1:4">
      <c r="B33" s="98" t="s">
        <v>139</v>
      </c>
      <c r="C33" s="14" t="s">
        <v>178</v>
      </c>
      <c r="D33" s="16">
        <v>161.69999999999999</v>
      </c>
    </row>
    <row r="34" spans="1:4">
      <c r="B34" s="98" t="s">
        <v>140</v>
      </c>
      <c r="C34" s="14">
        <v>160.4</v>
      </c>
      <c r="D34" s="16">
        <v>160.1</v>
      </c>
    </row>
    <row r="35" spans="1:4">
      <c r="B35" s="98" t="s">
        <v>141</v>
      </c>
      <c r="C35" s="14">
        <v>163</v>
      </c>
      <c r="D35" s="16">
        <v>167.8</v>
      </c>
    </row>
    <row r="36" spans="1:4">
      <c r="B36" s="98" t="s">
        <v>142</v>
      </c>
      <c r="C36" s="14">
        <v>163</v>
      </c>
      <c r="D36" s="16">
        <v>161.9</v>
      </c>
    </row>
    <row r="37" spans="1:4">
      <c r="B37" s="98" t="s">
        <v>143</v>
      </c>
      <c r="C37" s="14">
        <v>167.1</v>
      </c>
      <c r="D37" s="16">
        <v>165.5</v>
      </c>
    </row>
    <row r="38" spans="1:4">
      <c r="B38" s="98" t="s">
        <v>144</v>
      </c>
      <c r="C38" s="14">
        <v>178.6</v>
      </c>
      <c r="D38" s="16">
        <v>171.5</v>
      </c>
    </row>
    <row r="39" spans="1:4">
      <c r="A39" s="1">
        <v>2023</v>
      </c>
      <c r="B39" s="98" t="s">
        <v>133</v>
      </c>
      <c r="C39" s="14">
        <v>167.7</v>
      </c>
      <c r="D39" s="16">
        <v>170.5</v>
      </c>
    </row>
    <row r="40" spans="1:4">
      <c r="B40" s="98" t="s">
        <v>134</v>
      </c>
      <c r="C40" s="14">
        <v>172.1</v>
      </c>
      <c r="D40" s="16">
        <v>172.5</v>
      </c>
    </row>
    <row r="41" spans="1:4">
      <c r="B41" s="98" t="s">
        <v>135</v>
      </c>
      <c r="C41" s="14">
        <v>182.9</v>
      </c>
      <c r="D41" s="16">
        <v>184.9</v>
      </c>
    </row>
    <row r="42" spans="1:4">
      <c r="A42" s="108"/>
      <c r="B42" s="98" t="s">
        <v>136</v>
      </c>
      <c r="C42" s="14">
        <v>181.1</v>
      </c>
      <c r="D42" s="16">
        <v>186.6</v>
      </c>
    </row>
    <row r="43" spans="1:4">
      <c r="B43" s="98" t="s">
        <v>137</v>
      </c>
      <c r="C43" s="14">
        <v>174.9</v>
      </c>
      <c r="D43" s="16">
        <v>182.9</v>
      </c>
    </row>
    <row r="44" spans="1:4">
      <c r="A44" s="129"/>
      <c r="B44" s="98" t="s">
        <v>138</v>
      </c>
      <c r="C44" s="135">
        <v>178.6</v>
      </c>
      <c r="D44" s="133">
        <v>178.7</v>
      </c>
    </row>
    <row r="45" spans="1:4">
      <c r="B45" s="98" t="s">
        <v>139</v>
      </c>
      <c r="C45" s="14">
        <v>182.2</v>
      </c>
      <c r="D45" s="16">
        <v>180.7</v>
      </c>
    </row>
    <row r="46" spans="1:4">
      <c r="B46" s="54"/>
    </row>
    <row r="47" spans="1:4">
      <c r="B47" s="54"/>
    </row>
    <row r="48" spans="1:4">
      <c r="B48" s="54"/>
    </row>
    <row r="49" spans="2:2">
      <c r="B49" s="54"/>
    </row>
    <row r="50" spans="2:2">
      <c r="B50" s="54"/>
    </row>
    <row r="51" spans="2:2">
      <c r="B51" s="54"/>
    </row>
    <row r="52" spans="2:2">
      <c r="B52" s="54"/>
    </row>
    <row r="53" spans="2:2">
      <c r="B53" s="54"/>
    </row>
  </sheetData>
  <mergeCells count="1">
    <mergeCell ref="A1:E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3:B41 B3:B12 B42:B45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25" sqref="F25"/>
    </sheetView>
  </sheetViews>
  <sheetFormatPr defaultColWidth="9.140625" defaultRowHeight="12.75"/>
  <cols>
    <col min="1" max="1" width="72" style="1" customWidth="1"/>
    <col min="2" max="2" width="16.7109375" style="1" customWidth="1"/>
    <col min="3" max="5" width="9.140625" style="1"/>
    <col min="6" max="6" width="21.85546875" style="1" customWidth="1"/>
    <col min="7" max="16384" width="9.140625" style="1"/>
  </cols>
  <sheetData>
    <row r="1" spans="1:4" s="3" customFormat="1" ht="25.5" customHeight="1">
      <c r="A1" s="180" t="s">
        <v>217</v>
      </c>
      <c r="B1" s="180"/>
      <c r="C1" s="2"/>
    </row>
    <row r="2" spans="1:4" ht="23.25" customHeight="1">
      <c r="A2" s="63" t="s">
        <v>186</v>
      </c>
      <c r="B2" s="10" t="s">
        <v>187</v>
      </c>
      <c r="D2" s="78" t="s">
        <v>16</v>
      </c>
    </row>
    <row r="3" spans="1:4" ht="15.95" customHeight="1">
      <c r="A3" s="81" t="s">
        <v>2</v>
      </c>
      <c r="B3" s="14">
        <v>69.599999999999994</v>
      </c>
      <c r="C3" s="90"/>
    </row>
    <row r="4" spans="1:4" ht="15.95" customHeight="1">
      <c r="A4" s="79" t="s">
        <v>190</v>
      </c>
      <c r="B4" s="14">
        <v>44.8</v>
      </c>
      <c r="C4" s="90"/>
    </row>
    <row r="5" spans="1:4" ht="15.95" customHeight="1">
      <c r="A5" s="79" t="s">
        <v>191</v>
      </c>
      <c r="B5" s="14">
        <v>36.9</v>
      </c>
      <c r="C5" s="90"/>
    </row>
    <row r="6" spans="1:4" ht="15.95" customHeight="1">
      <c r="A6" s="79" t="s">
        <v>120</v>
      </c>
      <c r="B6" s="14">
        <v>24.6</v>
      </c>
      <c r="C6" s="90"/>
    </row>
    <row r="7" spans="1:4" ht="15.95" customHeight="1">
      <c r="A7" s="81" t="s">
        <v>1</v>
      </c>
      <c r="B7" s="14">
        <v>9.9</v>
      </c>
      <c r="C7" s="90"/>
    </row>
    <row r="8" spans="1:4" ht="15.95" customHeight="1">
      <c r="A8" s="79" t="s">
        <v>0</v>
      </c>
      <c r="B8" s="14">
        <v>3.9</v>
      </c>
      <c r="C8" s="90"/>
    </row>
    <row r="9" spans="1:4" ht="15.95" customHeight="1">
      <c r="A9" s="81" t="s">
        <v>175</v>
      </c>
      <c r="B9" s="14">
        <v>3.5</v>
      </c>
      <c r="C9" s="90"/>
    </row>
    <row r="10" spans="1:4" ht="15.95" customHeight="1">
      <c r="A10" s="79" t="s">
        <v>3</v>
      </c>
      <c r="B10" s="14">
        <v>0</v>
      </c>
      <c r="C10" s="90"/>
    </row>
    <row r="11" spans="1:4" ht="15.95" customHeight="1">
      <c r="A11" s="79" t="s">
        <v>192</v>
      </c>
      <c r="B11" s="14">
        <v>-1.8</v>
      </c>
      <c r="C11" s="90"/>
    </row>
    <row r="12" spans="1:4" ht="15.95" customHeight="1">
      <c r="A12" s="117" t="s">
        <v>194</v>
      </c>
      <c r="B12" s="14">
        <v>-10.4</v>
      </c>
      <c r="C12" s="90"/>
    </row>
    <row r="13" spans="1:4" ht="15.95" customHeight="1">
      <c r="A13" s="79" t="s">
        <v>176</v>
      </c>
      <c r="B13" s="14">
        <v>-18.2</v>
      </c>
      <c r="C13" s="90"/>
    </row>
    <row r="14" spans="1:4" ht="15.95" customHeight="1">
      <c r="A14" s="79" t="s">
        <v>177</v>
      </c>
      <c r="B14" s="14">
        <v>-27</v>
      </c>
      <c r="C14" s="90"/>
    </row>
    <row r="15" spans="1:4" ht="19.5" customHeight="1">
      <c r="A15" s="117"/>
      <c r="B15" s="119"/>
      <c r="C15" s="25"/>
    </row>
    <row r="16" spans="1:4">
      <c r="A16" s="117"/>
      <c r="B16" s="118"/>
    </row>
  </sheetData>
  <mergeCells count="1">
    <mergeCell ref="A1:B1"/>
  </mergeCells>
  <hyperlinks>
    <hyperlink ref="D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85546875" style="1" customWidth="1"/>
    <col min="2" max="2" width="9.42578125" style="1" customWidth="1"/>
    <col min="3" max="5" width="18.140625" style="17" customWidth="1"/>
    <col min="6" max="16384" width="9.140625" style="1"/>
  </cols>
  <sheetData>
    <row r="1" spans="1:25" s="3" customFormat="1" ht="17.25" customHeight="1">
      <c r="A1" s="181" t="s">
        <v>131</v>
      </c>
      <c r="B1" s="181"/>
      <c r="C1" s="181"/>
      <c r="D1" s="181"/>
      <c r="E1" s="18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97" t="s">
        <v>182</v>
      </c>
      <c r="B2" s="97" t="s">
        <v>183</v>
      </c>
      <c r="C2" s="17" t="s">
        <v>18</v>
      </c>
      <c r="D2" s="17" t="s">
        <v>19</v>
      </c>
      <c r="E2" s="17" t="s">
        <v>130</v>
      </c>
      <c r="G2" s="78" t="s">
        <v>16</v>
      </c>
    </row>
    <row r="3" spans="1:25" ht="12.75" customHeight="1">
      <c r="A3" s="1">
        <v>2020</v>
      </c>
      <c r="B3" s="98" t="s">
        <v>133</v>
      </c>
      <c r="C3" s="16">
        <v>72.52</v>
      </c>
      <c r="D3" s="16">
        <v>58.08</v>
      </c>
      <c r="E3" s="16">
        <v>221.02</v>
      </c>
      <c r="F3" s="19"/>
      <c r="G3" s="19"/>
    </row>
    <row r="4" spans="1:25" ht="12.75" customHeight="1">
      <c r="B4" s="98" t="s">
        <v>134</v>
      </c>
      <c r="C4" s="16">
        <v>73.56</v>
      </c>
      <c r="D4" s="16">
        <v>56.08</v>
      </c>
      <c r="E4" s="16">
        <v>221.57</v>
      </c>
      <c r="F4" s="19"/>
      <c r="G4" s="19"/>
    </row>
    <row r="5" spans="1:25" ht="12.75" customHeight="1">
      <c r="B5" s="98" t="s">
        <v>135</v>
      </c>
      <c r="C5" s="16">
        <v>73.92</v>
      </c>
      <c r="D5" s="16">
        <v>55.57</v>
      </c>
      <c r="E5" s="16">
        <v>221.94</v>
      </c>
      <c r="F5" s="19"/>
      <c r="G5" s="19"/>
    </row>
    <row r="6" spans="1:25" ht="12.75" customHeight="1">
      <c r="B6" s="98" t="s">
        <v>136</v>
      </c>
      <c r="C6" s="16">
        <v>83.46</v>
      </c>
      <c r="D6" s="16">
        <v>57.73</v>
      </c>
      <c r="E6" s="16" t="s">
        <v>129</v>
      </c>
      <c r="F6" s="19"/>
      <c r="G6" s="20"/>
      <c r="H6" s="21"/>
    </row>
    <row r="7" spans="1:25" ht="12.75" customHeight="1">
      <c r="B7" s="98" t="s">
        <v>137</v>
      </c>
      <c r="C7" s="16">
        <v>86.34</v>
      </c>
      <c r="D7" s="16">
        <v>59.48</v>
      </c>
      <c r="E7" s="16" t="s">
        <v>129</v>
      </c>
      <c r="F7" s="19"/>
      <c r="G7" s="20"/>
      <c r="H7" s="21"/>
    </row>
    <row r="8" spans="1:25" ht="12.75" customHeight="1">
      <c r="B8" s="98" t="s">
        <v>138</v>
      </c>
      <c r="C8" s="16">
        <v>81.459999999999994</v>
      </c>
      <c r="D8" s="16">
        <v>59.11</v>
      </c>
      <c r="E8" s="16" t="s">
        <v>129</v>
      </c>
      <c r="F8" s="19"/>
      <c r="G8" s="20"/>
      <c r="H8" s="21"/>
    </row>
    <row r="9" spans="1:25" ht="12.75" customHeight="1">
      <c r="B9" s="98" t="s">
        <v>139</v>
      </c>
      <c r="C9" s="18">
        <v>69.5</v>
      </c>
      <c r="D9" s="16">
        <v>53.68</v>
      </c>
      <c r="E9" s="16" t="s">
        <v>129</v>
      </c>
      <c r="F9" s="19"/>
      <c r="G9" s="20"/>
      <c r="H9" s="21"/>
    </row>
    <row r="10" spans="1:25" ht="12.75" customHeight="1">
      <c r="B10" s="98" t="s">
        <v>140</v>
      </c>
      <c r="C10" s="16">
        <v>68.760000000000005</v>
      </c>
      <c r="D10" s="16">
        <v>49.95</v>
      </c>
      <c r="E10" s="16">
        <v>122.03</v>
      </c>
      <c r="F10" s="19"/>
      <c r="G10" s="19"/>
      <c r="H10" s="4"/>
    </row>
    <row r="11" spans="1:25" ht="12.75" customHeight="1">
      <c r="B11" s="98" t="s">
        <v>141</v>
      </c>
      <c r="C11" s="16">
        <v>71.95</v>
      </c>
      <c r="D11" s="16">
        <v>52.84</v>
      </c>
      <c r="E11" s="16">
        <v>119.07</v>
      </c>
      <c r="F11" s="19"/>
      <c r="G11" s="19"/>
      <c r="H11" s="4"/>
    </row>
    <row r="12" spans="1:25" ht="12.75" customHeight="1">
      <c r="B12" s="98" t="s">
        <v>142</v>
      </c>
      <c r="C12" s="16">
        <v>76.349999999999994</v>
      </c>
      <c r="D12" s="16">
        <v>54.24</v>
      </c>
      <c r="E12" s="16">
        <v>116.24</v>
      </c>
      <c r="F12" s="19"/>
      <c r="G12" s="19"/>
      <c r="H12" s="4"/>
    </row>
    <row r="13" spans="1:25" ht="12.75" customHeight="1">
      <c r="B13" s="98" t="s">
        <v>143</v>
      </c>
      <c r="C13" s="16">
        <v>82.87</v>
      </c>
      <c r="D13" s="16">
        <v>54.35</v>
      </c>
      <c r="E13" s="16" t="s">
        <v>129</v>
      </c>
      <c r="F13" s="19"/>
      <c r="G13" s="20"/>
      <c r="H13" s="21"/>
    </row>
    <row r="14" spans="1:25" ht="12.75" customHeight="1">
      <c r="B14" s="98" t="s">
        <v>144</v>
      </c>
      <c r="C14" s="18">
        <v>83.9</v>
      </c>
      <c r="D14" s="16">
        <v>58.22</v>
      </c>
      <c r="E14" s="16" t="s">
        <v>129</v>
      </c>
      <c r="F14" s="19"/>
      <c r="G14" s="20"/>
      <c r="H14" s="21"/>
    </row>
    <row r="15" spans="1:25" ht="12.75" customHeight="1">
      <c r="A15" s="1">
        <v>2021</v>
      </c>
      <c r="B15" s="98" t="s">
        <v>133</v>
      </c>
      <c r="C15" s="18">
        <v>87.51</v>
      </c>
      <c r="D15" s="18">
        <v>62.08</v>
      </c>
      <c r="E15" s="18" t="s">
        <v>129</v>
      </c>
    </row>
    <row r="16" spans="1:25">
      <c r="B16" s="98" t="s">
        <v>134</v>
      </c>
      <c r="C16" s="18">
        <v>92.79</v>
      </c>
      <c r="D16" s="18">
        <v>66.45</v>
      </c>
      <c r="E16" s="18"/>
    </row>
    <row r="17" spans="1:10">
      <c r="B17" s="98" t="s">
        <v>135</v>
      </c>
      <c r="C17" s="18">
        <v>94.46</v>
      </c>
      <c r="D17" s="18">
        <v>70.7</v>
      </c>
      <c r="E17" s="18" t="s">
        <v>129</v>
      </c>
    </row>
    <row r="18" spans="1:10">
      <c r="B18" s="98" t="s">
        <v>136</v>
      </c>
      <c r="C18" s="18">
        <v>94.88</v>
      </c>
      <c r="D18" s="18">
        <v>72.98</v>
      </c>
      <c r="E18" s="18" t="s">
        <v>129</v>
      </c>
      <c r="J18" s="44"/>
    </row>
    <row r="19" spans="1:10">
      <c r="B19" s="98" t="s">
        <v>137</v>
      </c>
      <c r="C19" s="18">
        <v>97.65</v>
      </c>
      <c r="D19" s="18">
        <v>75.739999999999995</v>
      </c>
      <c r="E19" s="18" t="s">
        <v>129</v>
      </c>
    </row>
    <row r="20" spans="1:10">
      <c r="B20" s="98" t="s">
        <v>138</v>
      </c>
      <c r="C20" s="18">
        <v>99.23</v>
      </c>
      <c r="D20" s="18">
        <v>79.239999999999995</v>
      </c>
      <c r="E20" s="18" t="s">
        <v>129</v>
      </c>
    </row>
    <row r="21" spans="1:10">
      <c r="B21" s="98" t="s">
        <v>139</v>
      </c>
      <c r="C21" s="18">
        <v>88.26</v>
      </c>
      <c r="D21" s="18">
        <v>68.45</v>
      </c>
      <c r="E21" s="18">
        <v>103.64</v>
      </c>
    </row>
    <row r="22" spans="1:10">
      <c r="B22" s="98" t="s">
        <v>140</v>
      </c>
      <c r="C22" s="18">
        <v>86.37</v>
      </c>
      <c r="D22" s="18">
        <v>68.25</v>
      </c>
      <c r="E22" s="18">
        <v>164.59</v>
      </c>
    </row>
    <row r="23" spans="1:10">
      <c r="B23" s="98" t="s">
        <v>141</v>
      </c>
      <c r="C23" s="18">
        <v>98.97</v>
      </c>
      <c r="D23" s="18">
        <v>78.91</v>
      </c>
      <c r="E23" s="18">
        <v>151.37</v>
      </c>
    </row>
    <row r="24" spans="1:10">
      <c r="B24" s="98" t="s">
        <v>142</v>
      </c>
      <c r="C24" s="18">
        <v>106.32</v>
      </c>
      <c r="D24" s="18">
        <v>84.52</v>
      </c>
      <c r="E24" s="18">
        <v>144.02000000000001</v>
      </c>
    </row>
    <row r="25" spans="1:10">
      <c r="B25" s="98" t="s">
        <v>143</v>
      </c>
      <c r="C25" s="18">
        <v>123.47</v>
      </c>
      <c r="D25" s="18">
        <v>97.51</v>
      </c>
      <c r="E25" s="18">
        <v>151.68</v>
      </c>
    </row>
    <row r="26" spans="1:10">
      <c r="B26" s="98" t="s">
        <v>144</v>
      </c>
      <c r="C26" s="18">
        <v>128.47</v>
      </c>
      <c r="D26" s="18">
        <v>107.85</v>
      </c>
      <c r="E26" s="18">
        <v>156.44</v>
      </c>
    </row>
    <row r="27" spans="1:10">
      <c r="A27" s="1">
        <v>2022</v>
      </c>
      <c r="B27" s="98" t="s">
        <v>133</v>
      </c>
      <c r="C27" s="18">
        <v>126</v>
      </c>
      <c r="D27" s="18">
        <v>107.67</v>
      </c>
      <c r="E27" s="18">
        <v>159.18</v>
      </c>
    </row>
    <row r="28" spans="1:10">
      <c r="B28" s="98" t="s">
        <v>134</v>
      </c>
      <c r="C28" s="18">
        <v>126.34</v>
      </c>
      <c r="D28" s="18">
        <v>105.53</v>
      </c>
      <c r="E28" s="18">
        <v>158.13</v>
      </c>
    </row>
    <row r="29" spans="1:10">
      <c r="B29" s="98" t="s">
        <v>135</v>
      </c>
      <c r="C29" s="18">
        <v>153.82</v>
      </c>
      <c r="D29" s="18">
        <v>123.71</v>
      </c>
      <c r="E29" s="18">
        <v>161.51</v>
      </c>
    </row>
    <row r="30" spans="1:10">
      <c r="B30" s="98" t="s">
        <v>136</v>
      </c>
      <c r="C30" s="18">
        <v>165.33</v>
      </c>
      <c r="D30" s="18">
        <v>137.05000000000001</v>
      </c>
      <c r="E30" s="18">
        <v>160.81</v>
      </c>
    </row>
    <row r="31" spans="1:10">
      <c r="B31" s="98" t="s">
        <v>137</v>
      </c>
      <c r="C31" s="18">
        <v>170.06</v>
      </c>
      <c r="D31" s="18">
        <v>134.94</v>
      </c>
      <c r="E31" s="18">
        <v>169.14</v>
      </c>
    </row>
    <row r="32" spans="1:10">
      <c r="B32" s="98" t="s">
        <v>138</v>
      </c>
      <c r="C32" s="18">
        <v>169.99</v>
      </c>
      <c r="D32" s="18">
        <v>133.38999999999999</v>
      </c>
      <c r="E32" s="18">
        <v>168.35</v>
      </c>
    </row>
    <row r="33" spans="1:5">
      <c r="B33" s="98" t="s">
        <v>139</v>
      </c>
      <c r="C33" s="18">
        <v>157.19</v>
      </c>
      <c r="D33" s="18">
        <v>114.4</v>
      </c>
      <c r="E33" s="18">
        <v>148.13</v>
      </c>
    </row>
    <row r="34" spans="1:5">
      <c r="B34" s="98" t="s">
        <v>140</v>
      </c>
      <c r="C34" s="18">
        <v>155.21</v>
      </c>
      <c r="D34" s="18">
        <v>113.45</v>
      </c>
      <c r="E34" s="18">
        <v>181.17</v>
      </c>
    </row>
    <row r="35" spans="1:5">
      <c r="B35" s="98" t="s">
        <v>141</v>
      </c>
      <c r="C35" s="18">
        <v>153.38</v>
      </c>
      <c r="D35" s="18">
        <v>118.71</v>
      </c>
      <c r="E35" s="18">
        <v>184.57</v>
      </c>
    </row>
    <row r="36" spans="1:5">
      <c r="B36" s="98" t="s">
        <v>142</v>
      </c>
      <c r="C36" s="18">
        <v>155.1</v>
      </c>
      <c r="D36" s="18">
        <v>129.69</v>
      </c>
      <c r="E36" s="18">
        <v>182.31</v>
      </c>
    </row>
    <row r="37" spans="1:5">
      <c r="B37" s="98" t="s">
        <v>143</v>
      </c>
      <c r="C37" s="18">
        <v>151.13999999999999</v>
      </c>
      <c r="D37" s="18">
        <v>120.74</v>
      </c>
      <c r="E37" s="18">
        <v>180.67</v>
      </c>
    </row>
    <row r="38" spans="1:5">
      <c r="B38" s="98" t="s">
        <v>144</v>
      </c>
      <c r="C38" s="18">
        <v>144.85</v>
      </c>
      <c r="D38" s="18">
        <v>111.42</v>
      </c>
      <c r="E38" s="18">
        <v>190.43</v>
      </c>
    </row>
    <row r="39" spans="1:5">
      <c r="A39" s="1">
        <v>2023</v>
      </c>
      <c r="B39" s="98" t="s">
        <v>133</v>
      </c>
      <c r="C39" s="18">
        <v>134.65</v>
      </c>
      <c r="D39" s="18">
        <v>105.33</v>
      </c>
      <c r="E39" s="18">
        <v>195.55</v>
      </c>
    </row>
    <row r="40" spans="1:5">
      <c r="B40" s="98" t="s">
        <v>134</v>
      </c>
      <c r="C40" s="18">
        <v>127.89</v>
      </c>
      <c r="D40" s="18">
        <v>96.74</v>
      </c>
      <c r="E40" s="18">
        <v>195.93</v>
      </c>
    </row>
    <row r="41" spans="1:5">
      <c r="B41" s="98" t="s">
        <v>135</v>
      </c>
      <c r="C41" s="18">
        <v>118.47</v>
      </c>
      <c r="D41" s="18">
        <v>91.88</v>
      </c>
      <c r="E41" s="18">
        <v>198.85</v>
      </c>
    </row>
    <row r="42" spans="1:5">
      <c r="B42" s="98" t="s">
        <v>136</v>
      </c>
      <c r="C42" s="18">
        <v>111.23</v>
      </c>
      <c r="D42" s="18">
        <v>85.18</v>
      </c>
      <c r="E42" s="18">
        <v>194.73</v>
      </c>
    </row>
    <row r="43" spans="1:5">
      <c r="A43" s="114"/>
      <c r="B43" s="98" t="s">
        <v>137</v>
      </c>
      <c r="C43" s="18">
        <v>96.01</v>
      </c>
      <c r="D43" s="18">
        <v>69.34</v>
      </c>
      <c r="E43" s="18">
        <v>198.38</v>
      </c>
    </row>
    <row r="44" spans="1:5">
      <c r="A44" s="129"/>
      <c r="B44" s="98" t="s">
        <v>138</v>
      </c>
      <c r="C44" s="136">
        <v>93.07</v>
      </c>
      <c r="D44" s="136">
        <v>65.23</v>
      </c>
      <c r="E44" s="136">
        <v>207.5</v>
      </c>
    </row>
    <row r="45" spans="1:5">
      <c r="B45" s="98" t="s">
        <v>139</v>
      </c>
      <c r="C45" s="18">
        <v>92.69</v>
      </c>
      <c r="D45" s="18">
        <v>64.73</v>
      </c>
      <c r="E45" s="18">
        <v>216.67</v>
      </c>
    </row>
  </sheetData>
  <mergeCells count="1">
    <mergeCell ref="A1:E1"/>
  </mergeCells>
  <conditionalFormatting sqref="I3:J3">
    <cfRule type="containsText" dxfId="115" priority="1" operator="containsText" text="prawda">
      <formula>NOT(ISERROR(SEARCH("prawda",I3)))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8" style="17" customWidth="1"/>
    <col min="4" max="4" width="16.5703125" style="17" customWidth="1"/>
    <col min="5" max="5" width="15.7109375" style="17" customWidth="1"/>
    <col min="6" max="6" width="15.7109375" style="1" customWidth="1"/>
    <col min="7" max="16384" width="9.140625" style="1"/>
  </cols>
  <sheetData>
    <row r="1" spans="1:26" s="3" customFormat="1" ht="18.75" customHeight="1">
      <c r="A1" s="181" t="s">
        <v>124</v>
      </c>
      <c r="B1" s="181"/>
      <c r="C1" s="181"/>
      <c r="D1" s="181"/>
      <c r="E1" s="181"/>
      <c r="F1" s="18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97" t="s">
        <v>182</v>
      </c>
      <c r="B2" s="97" t="s">
        <v>183</v>
      </c>
      <c r="C2" s="17" t="s">
        <v>128</v>
      </c>
      <c r="D2" s="17" t="s">
        <v>20</v>
      </c>
      <c r="E2" s="17" t="s">
        <v>21</v>
      </c>
      <c r="F2" s="54" t="s">
        <v>22</v>
      </c>
      <c r="H2" s="78" t="s">
        <v>16</v>
      </c>
    </row>
    <row r="3" spans="1:26" ht="12.75" customHeight="1">
      <c r="A3" s="1">
        <v>2020</v>
      </c>
      <c r="B3" s="98" t="s">
        <v>133</v>
      </c>
      <c r="C3" s="18">
        <v>6.35</v>
      </c>
      <c r="D3" s="18">
        <v>6.08</v>
      </c>
      <c r="E3" s="18">
        <v>3.74</v>
      </c>
      <c r="F3" s="18">
        <v>1.37</v>
      </c>
      <c r="G3" s="19"/>
      <c r="H3" s="19"/>
    </row>
    <row r="4" spans="1:26" ht="12.75" customHeight="1">
      <c r="B4" s="98" t="s">
        <v>134</v>
      </c>
      <c r="C4" s="18">
        <v>6.37</v>
      </c>
      <c r="D4" s="18">
        <v>6.44</v>
      </c>
      <c r="E4" s="18">
        <v>3.71</v>
      </c>
      <c r="F4" s="18">
        <v>1.37</v>
      </c>
      <c r="G4" s="19"/>
      <c r="H4" s="19"/>
    </row>
    <row r="5" spans="1:26" ht="12.75" customHeight="1">
      <c r="B5" s="98" t="s">
        <v>135</v>
      </c>
      <c r="C5" s="18">
        <v>6.21</v>
      </c>
      <c r="D5" s="18">
        <v>6.29</v>
      </c>
      <c r="E5" s="18">
        <v>3.75</v>
      </c>
      <c r="F5" s="18">
        <v>1.36</v>
      </c>
      <c r="G5" s="19"/>
      <c r="H5" s="19"/>
    </row>
    <row r="6" spans="1:26" ht="12.75" customHeight="1">
      <c r="B6" s="98" t="s">
        <v>136</v>
      </c>
      <c r="C6" s="18">
        <v>6</v>
      </c>
      <c r="D6" s="18">
        <v>6.22</v>
      </c>
      <c r="E6" s="18">
        <v>3.26</v>
      </c>
      <c r="F6" s="18">
        <v>1.32</v>
      </c>
      <c r="G6" s="19"/>
      <c r="H6" s="19"/>
    </row>
    <row r="7" spans="1:26" ht="12.75" customHeight="1">
      <c r="B7" s="98" t="s">
        <v>137</v>
      </c>
      <c r="C7" s="18">
        <v>6.31</v>
      </c>
      <c r="D7" s="18">
        <v>5.37</v>
      </c>
      <c r="E7" s="18">
        <v>3.18</v>
      </c>
      <c r="F7" s="18">
        <v>1.3</v>
      </c>
      <c r="G7" s="19"/>
      <c r="H7" s="19"/>
    </row>
    <row r="8" spans="1:26" ht="12.75" customHeight="1">
      <c r="B8" s="98" t="s">
        <v>138</v>
      </c>
      <c r="C8" s="18">
        <v>6.27</v>
      </c>
      <c r="D8" s="18">
        <v>5.58</v>
      </c>
      <c r="E8" s="18">
        <v>3.42</v>
      </c>
      <c r="F8" s="18">
        <v>1.3</v>
      </c>
      <c r="G8" s="19"/>
      <c r="H8" s="19"/>
    </row>
    <row r="9" spans="1:26" ht="12.75" customHeight="1">
      <c r="B9" s="98" t="s">
        <v>139</v>
      </c>
      <c r="C9" s="18">
        <v>6.26</v>
      </c>
      <c r="D9" s="18">
        <v>5.04</v>
      </c>
      <c r="E9" s="18">
        <v>3.52</v>
      </c>
      <c r="F9" s="18">
        <v>1.32</v>
      </c>
      <c r="G9" s="19"/>
      <c r="H9" s="19"/>
    </row>
    <row r="10" spans="1:26" ht="12.75" customHeight="1">
      <c r="B10" s="98" t="s">
        <v>140</v>
      </c>
      <c r="C10" s="18">
        <v>5.97</v>
      </c>
      <c r="D10" s="18">
        <v>5.07</v>
      </c>
      <c r="E10" s="18">
        <v>3.56</v>
      </c>
      <c r="F10" s="18">
        <v>1.33</v>
      </c>
      <c r="G10" s="19"/>
      <c r="H10" s="19"/>
    </row>
    <row r="11" spans="1:26" ht="12.75" customHeight="1">
      <c r="B11" s="98" t="s">
        <v>141</v>
      </c>
      <c r="C11" s="18">
        <v>6.39</v>
      </c>
      <c r="D11" s="18">
        <v>4.78</v>
      </c>
      <c r="E11" s="18">
        <v>3.46</v>
      </c>
      <c r="F11" s="18">
        <v>1.37</v>
      </c>
      <c r="G11" s="19"/>
      <c r="H11" s="19"/>
    </row>
    <row r="12" spans="1:26" ht="12.75" customHeight="1">
      <c r="B12" s="98" t="s">
        <v>142</v>
      </c>
      <c r="C12" s="18">
        <v>6.42</v>
      </c>
      <c r="D12" s="18">
        <v>4.54</v>
      </c>
      <c r="E12" s="18">
        <v>3.51</v>
      </c>
      <c r="F12" s="18">
        <v>1.43</v>
      </c>
      <c r="G12" s="19"/>
      <c r="H12" s="19"/>
    </row>
    <row r="13" spans="1:26" ht="12.75" customHeight="1">
      <c r="B13" s="98" t="s">
        <v>143</v>
      </c>
      <c r="C13" s="18">
        <v>6.45</v>
      </c>
      <c r="D13" s="18">
        <v>4.1900000000000004</v>
      </c>
      <c r="E13" s="18">
        <v>3.4</v>
      </c>
      <c r="F13" s="18">
        <v>1.49</v>
      </c>
      <c r="G13" s="19"/>
      <c r="H13" s="19"/>
    </row>
    <row r="14" spans="1:26" ht="12.75" customHeight="1">
      <c r="B14" s="98" t="s">
        <v>144</v>
      </c>
      <c r="C14" s="18">
        <v>6.73</v>
      </c>
      <c r="D14" s="18">
        <v>3.96</v>
      </c>
      <c r="E14" s="18">
        <v>3.27</v>
      </c>
      <c r="F14" s="18">
        <v>1.54</v>
      </c>
      <c r="G14" s="19"/>
      <c r="H14" s="19"/>
    </row>
    <row r="15" spans="1:26" ht="12.75" customHeight="1">
      <c r="A15" s="1">
        <v>2021</v>
      </c>
      <c r="B15" s="98" t="s">
        <v>133</v>
      </c>
      <c r="C15" s="18">
        <v>6.69</v>
      </c>
      <c r="D15" s="18">
        <v>3.99</v>
      </c>
      <c r="E15" s="18">
        <v>3.37</v>
      </c>
      <c r="F15" s="18">
        <v>1.5</v>
      </c>
    </row>
    <row r="16" spans="1:26">
      <c r="B16" s="98" t="s">
        <v>134</v>
      </c>
      <c r="C16" s="18">
        <v>6.89</v>
      </c>
      <c r="D16" s="18">
        <v>4.43</v>
      </c>
      <c r="E16" s="18">
        <v>3.87</v>
      </c>
      <c r="F16" s="16">
        <v>1.49</v>
      </c>
    </row>
    <row r="17" spans="1:6">
      <c r="B17" s="98" t="s">
        <v>135</v>
      </c>
      <c r="C17" s="18">
        <v>6.84</v>
      </c>
      <c r="D17" s="18">
        <v>5.5</v>
      </c>
      <c r="E17" s="18">
        <v>3.93</v>
      </c>
      <c r="F17" s="18">
        <v>1.5005000000000002</v>
      </c>
    </row>
    <row r="18" spans="1:6">
      <c r="B18" s="98" t="s">
        <v>136</v>
      </c>
      <c r="C18" s="18">
        <v>7.21</v>
      </c>
      <c r="D18" s="18">
        <v>5.39</v>
      </c>
      <c r="E18" s="18">
        <v>3.93</v>
      </c>
      <c r="F18" s="18">
        <v>1.5246999999999999</v>
      </c>
    </row>
    <row r="19" spans="1:6">
      <c r="B19" s="98" t="s">
        <v>137</v>
      </c>
      <c r="C19" s="18">
        <v>7.35</v>
      </c>
      <c r="D19" s="18">
        <v>5.5</v>
      </c>
      <c r="E19" s="18">
        <v>4.2300000000000004</v>
      </c>
      <c r="F19" s="18">
        <v>1.5169999999999999</v>
      </c>
    </row>
    <row r="20" spans="1:6">
      <c r="B20" s="98" t="s">
        <v>138</v>
      </c>
      <c r="C20" s="18">
        <v>7.48</v>
      </c>
      <c r="D20" s="18">
        <v>5.51</v>
      </c>
      <c r="E20" s="18">
        <v>4.3099999999999996</v>
      </c>
      <c r="F20" s="18">
        <v>1.5012000000000001</v>
      </c>
    </row>
    <row r="21" spans="1:6">
      <c r="B21" s="98" t="s">
        <v>139</v>
      </c>
      <c r="C21" s="45">
        <v>7.45</v>
      </c>
      <c r="D21" s="45">
        <v>5.14</v>
      </c>
      <c r="E21" s="45">
        <v>4.55</v>
      </c>
      <c r="F21" s="46">
        <v>1.49</v>
      </c>
    </row>
    <row r="22" spans="1:6">
      <c r="B22" s="98" t="s">
        <v>140</v>
      </c>
      <c r="C22" s="18">
        <v>7.9420000000000002</v>
      </c>
      <c r="D22" s="18">
        <v>5.2646000000000006</v>
      </c>
      <c r="E22" s="18">
        <v>4.4052999999999995</v>
      </c>
      <c r="F22" s="18">
        <v>1.5051099999999999</v>
      </c>
    </row>
    <row r="23" spans="1:6">
      <c r="B23" s="98" t="s">
        <v>141</v>
      </c>
      <c r="C23" s="18">
        <v>8.0988000000000007</v>
      </c>
      <c r="D23" s="18">
        <v>4.5773000000000001</v>
      </c>
      <c r="E23" s="18">
        <v>4.4688999999999997</v>
      </c>
      <c r="F23" s="18">
        <v>1.54332</v>
      </c>
    </row>
    <row r="24" spans="1:6">
      <c r="B24" s="98" t="s">
        <v>142</v>
      </c>
      <c r="C24" s="18">
        <v>9.07</v>
      </c>
      <c r="D24" s="18">
        <v>4.3499999999999996</v>
      </c>
      <c r="E24" s="18">
        <v>4.3899999999999997</v>
      </c>
      <c r="F24" s="18">
        <v>1.62294</v>
      </c>
    </row>
    <row r="25" spans="1:6">
      <c r="B25" s="98" t="s">
        <v>143</v>
      </c>
      <c r="C25" s="18">
        <v>9.6300000000000008</v>
      </c>
      <c r="D25" s="18">
        <v>4.3099999999999996</v>
      </c>
      <c r="E25" s="18">
        <v>4.4400000000000004</v>
      </c>
      <c r="F25" s="18">
        <v>1.7130000000000001</v>
      </c>
    </row>
    <row r="26" spans="1:6">
      <c r="B26" s="98" t="s">
        <v>144</v>
      </c>
      <c r="C26" s="18">
        <v>9.5299999999999994</v>
      </c>
      <c r="D26" s="18">
        <v>4.6500000000000004</v>
      </c>
      <c r="E26" s="18">
        <v>4.59</v>
      </c>
      <c r="F26" s="18">
        <v>1.8128</v>
      </c>
    </row>
    <row r="27" spans="1:6">
      <c r="A27" s="1">
        <v>2022</v>
      </c>
      <c r="B27" s="98" t="s">
        <v>133</v>
      </c>
      <c r="C27" s="18">
        <v>9.6199999999999992</v>
      </c>
      <c r="D27" s="18">
        <v>4.59</v>
      </c>
      <c r="E27" s="18">
        <v>4.75</v>
      </c>
      <c r="F27" s="16">
        <v>1.82</v>
      </c>
    </row>
    <row r="28" spans="1:6">
      <c r="B28" s="98" t="s">
        <v>134</v>
      </c>
      <c r="C28" s="18">
        <v>9.77</v>
      </c>
      <c r="D28" s="18">
        <v>4.45</v>
      </c>
      <c r="E28" s="18">
        <v>5.04</v>
      </c>
      <c r="F28" s="16">
        <v>1.84</v>
      </c>
    </row>
    <row r="29" spans="1:6">
      <c r="B29" s="98" t="s">
        <v>135</v>
      </c>
      <c r="C29" s="18">
        <v>10.9</v>
      </c>
      <c r="D29" s="18">
        <v>6.78</v>
      </c>
      <c r="E29" s="18">
        <v>5.48</v>
      </c>
      <c r="F29" s="16">
        <v>1.94</v>
      </c>
    </row>
    <row r="30" spans="1:6">
      <c r="B30" s="98" t="s">
        <v>136</v>
      </c>
      <c r="C30" s="18">
        <v>10.78</v>
      </c>
      <c r="D30" s="18">
        <v>7.05</v>
      </c>
      <c r="E30" s="18">
        <v>5.92</v>
      </c>
      <c r="F30" s="16">
        <v>2.11</v>
      </c>
    </row>
    <row r="31" spans="1:6">
      <c r="B31" s="98" t="s">
        <v>137</v>
      </c>
      <c r="C31" s="18">
        <v>11.85</v>
      </c>
      <c r="D31" s="18">
        <v>6.8</v>
      </c>
      <c r="E31" s="18">
        <v>6.51</v>
      </c>
      <c r="F31" s="18">
        <v>2.2000000000000002</v>
      </c>
    </row>
    <row r="32" spans="1:6">
      <c r="B32" s="98" t="s">
        <v>138</v>
      </c>
      <c r="C32" s="18">
        <v>11.06</v>
      </c>
      <c r="D32" s="18">
        <v>7</v>
      </c>
      <c r="E32" s="18">
        <v>6.51</v>
      </c>
      <c r="F32" s="16">
        <v>2.2599999999999998</v>
      </c>
    </row>
    <row r="33" spans="1:6">
      <c r="B33" s="98" t="s">
        <v>139</v>
      </c>
      <c r="C33" s="18">
        <v>10.87</v>
      </c>
      <c r="D33" s="18">
        <v>7.34</v>
      </c>
      <c r="E33" s="18">
        <v>6.8</v>
      </c>
      <c r="F33" s="16">
        <v>2.34</v>
      </c>
    </row>
    <row r="34" spans="1:6">
      <c r="B34" s="98" t="s">
        <v>140</v>
      </c>
      <c r="C34" s="18">
        <v>11.38</v>
      </c>
      <c r="D34" s="18">
        <v>7.74</v>
      </c>
      <c r="E34" s="18">
        <v>6.77</v>
      </c>
      <c r="F34" s="18">
        <v>2.4</v>
      </c>
    </row>
    <row r="35" spans="1:6">
      <c r="B35" s="98" t="s">
        <v>141</v>
      </c>
      <c r="C35" s="18">
        <v>10.89</v>
      </c>
      <c r="D35" s="18">
        <v>8.0399999999999991</v>
      </c>
      <c r="E35" s="18">
        <v>6.79</v>
      </c>
      <c r="F35" s="18">
        <v>2.5</v>
      </c>
    </row>
    <row r="36" spans="1:6">
      <c r="B36" s="98" t="s">
        <v>142</v>
      </c>
      <c r="C36" s="18">
        <v>10.96</v>
      </c>
      <c r="D36" s="18">
        <v>7.55</v>
      </c>
      <c r="E36" s="18">
        <v>6.78</v>
      </c>
      <c r="F36" s="18">
        <v>2.6</v>
      </c>
    </row>
    <row r="37" spans="1:6">
      <c r="B37" s="98" t="s">
        <v>143</v>
      </c>
      <c r="C37" s="18">
        <v>11.02</v>
      </c>
      <c r="D37" s="18">
        <v>7.56</v>
      </c>
      <c r="E37" s="18">
        <v>6.68</v>
      </c>
      <c r="F37" s="16">
        <v>2.67</v>
      </c>
    </row>
    <row r="38" spans="1:6">
      <c r="B38" s="98" t="s">
        <v>144</v>
      </c>
      <c r="C38" s="18">
        <v>10.91</v>
      </c>
      <c r="D38" s="18">
        <v>7.99</v>
      </c>
      <c r="E38" s="18">
        <v>6.57</v>
      </c>
      <c r="F38" s="16">
        <v>2.71</v>
      </c>
    </row>
    <row r="39" spans="1:6" ht="15" customHeight="1">
      <c r="A39" s="1">
        <v>2023</v>
      </c>
      <c r="B39" s="98" t="s">
        <v>133</v>
      </c>
      <c r="C39" s="18">
        <v>10.67</v>
      </c>
      <c r="D39" s="18">
        <v>7.72</v>
      </c>
      <c r="E39" s="18">
        <v>6.19</v>
      </c>
      <c r="F39" s="16">
        <v>2.4500000000000002</v>
      </c>
    </row>
    <row r="40" spans="1:6" ht="15" customHeight="1">
      <c r="B40" s="98" t="s">
        <v>134</v>
      </c>
      <c r="C40" s="18">
        <v>10.86</v>
      </c>
      <c r="D40" s="18">
        <v>8.51</v>
      </c>
      <c r="E40" s="18">
        <v>6.3</v>
      </c>
      <c r="F40" s="16">
        <v>2.2799999999999998</v>
      </c>
    </row>
    <row r="41" spans="1:6" ht="15" customHeight="1">
      <c r="B41" s="98" t="s">
        <v>135</v>
      </c>
      <c r="C41" s="18">
        <v>10.62</v>
      </c>
      <c r="D41" s="18">
        <v>8.7100000000000009</v>
      </c>
      <c r="E41" s="18">
        <v>6.15</v>
      </c>
      <c r="F41" s="16">
        <v>2.2200000000000002</v>
      </c>
    </row>
    <row r="42" spans="1:6" ht="15" customHeight="1">
      <c r="B42" s="98" t="s">
        <v>136</v>
      </c>
      <c r="C42" s="18">
        <v>10.98</v>
      </c>
      <c r="D42" s="18">
        <v>9.34</v>
      </c>
      <c r="E42" s="18">
        <v>6.12</v>
      </c>
      <c r="F42" s="16">
        <v>2.11</v>
      </c>
    </row>
    <row r="43" spans="1:6">
      <c r="A43" s="114"/>
      <c r="B43" s="98" t="s">
        <v>137</v>
      </c>
      <c r="C43" s="18">
        <v>10.9</v>
      </c>
      <c r="D43" s="18">
        <v>9.0299999999999994</v>
      </c>
      <c r="E43" s="18">
        <v>6.16</v>
      </c>
      <c r="F43" s="16">
        <v>2.0299999999999998</v>
      </c>
    </row>
    <row r="44" spans="1:6">
      <c r="A44" s="129"/>
      <c r="B44" s="98" t="s">
        <v>138</v>
      </c>
      <c r="C44" s="136">
        <v>10.43</v>
      </c>
      <c r="D44" s="136">
        <v>9.59</v>
      </c>
      <c r="E44" s="136">
        <v>6</v>
      </c>
      <c r="F44" s="133">
        <v>1.93</v>
      </c>
    </row>
    <row r="45" spans="1:6">
      <c r="B45" s="98" t="s">
        <v>139</v>
      </c>
      <c r="C45" s="18">
        <v>9.93</v>
      </c>
      <c r="D45" s="18">
        <v>9.43</v>
      </c>
      <c r="E45" s="18">
        <v>6.17</v>
      </c>
      <c r="F45" s="16">
        <v>1.86</v>
      </c>
    </row>
  </sheetData>
  <mergeCells count="1">
    <mergeCell ref="A1:F1"/>
  </mergeCells>
  <conditionalFormatting sqref="K3:N3">
    <cfRule type="containsText" dxfId="107" priority="1" operator="containsText" text="prawda">
      <formula>NOT(ISERROR(SEARCH("prawda",K3)))</formula>
    </cfRule>
  </conditionalFormatting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4.85546875" style="5" customWidth="1"/>
    <col min="5" max="5" width="15.7109375" style="7" customWidth="1"/>
    <col min="6" max="6" width="4.7109375" style="10" customWidth="1"/>
    <col min="7" max="9" width="9.140625" style="1"/>
    <col min="10" max="10" width="24.5703125" style="1" customWidth="1"/>
    <col min="11" max="16384" width="9.140625" style="1"/>
  </cols>
  <sheetData>
    <row r="1" spans="1:14" s="3" customFormat="1" ht="23.25" customHeight="1">
      <c r="A1" s="182" t="s">
        <v>125</v>
      </c>
      <c r="B1" s="182"/>
      <c r="C1" s="182"/>
      <c r="D1" s="182"/>
      <c r="E1" s="182"/>
      <c r="F1" s="182"/>
      <c r="G1" s="182"/>
      <c r="H1" s="110"/>
      <c r="I1" s="2"/>
      <c r="J1" s="2"/>
      <c r="K1" s="2"/>
      <c r="L1" s="2"/>
      <c r="M1" s="2"/>
      <c r="N1" s="2"/>
    </row>
    <row r="2" spans="1:14" ht="27" customHeight="1">
      <c r="A2" s="101" t="s">
        <v>182</v>
      </c>
      <c r="B2" s="101" t="s">
        <v>183</v>
      </c>
      <c r="C2" s="102" t="s">
        <v>17</v>
      </c>
      <c r="D2" s="96" t="s">
        <v>184</v>
      </c>
      <c r="E2" s="102" t="s">
        <v>51</v>
      </c>
      <c r="F2" s="96" t="s">
        <v>193</v>
      </c>
      <c r="G2" s="42"/>
      <c r="H2" s="78" t="s">
        <v>16</v>
      </c>
    </row>
    <row r="3" spans="1:14" ht="12.75" customHeight="1">
      <c r="A3" s="1">
        <v>2020</v>
      </c>
      <c r="B3" s="98" t="s">
        <v>133</v>
      </c>
      <c r="C3" s="14">
        <v>119.1</v>
      </c>
      <c r="D3" s="15"/>
      <c r="E3" s="14">
        <v>120.7</v>
      </c>
      <c r="F3" s="9"/>
    </row>
    <row r="4" spans="1:14" ht="12.75" customHeight="1">
      <c r="B4" s="98" t="s">
        <v>134</v>
      </c>
      <c r="C4" s="14">
        <v>121.7</v>
      </c>
      <c r="D4" s="15"/>
      <c r="E4" s="14">
        <v>123.6</v>
      </c>
      <c r="F4" s="9"/>
    </row>
    <row r="5" spans="1:14" ht="12.75" customHeight="1">
      <c r="B5" s="98" t="s">
        <v>135</v>
      </c>
      <c r="C5" s="14">
        <v>124.4</v>
      </c>
      <c r="D5" s="15"/>
      <c r="E5" s="14">
        <v>124.2</v>
      </c>
      <c r="F5" s="9"/>
    </row>
    <row r="6" spans="1:14" ht="12.75" customHeight="1">
      <c r="B6" s="98" t="s">
        <v>136</v>
      </c>
      <c r="C6" s="14">
        <v>92.7</v>
      </c>
      <c r="D6" s="15"/>
      <c r="E6" s="14">
        <v>87.3</v>
      </c>
      <c r="F6" s="9"/>
    </row>
    <row r="7" spans="1:14" ht="12.75" customHeight="1">
      <c r="B7" s="98" t="s">
        <v>137</v>
      </c>
      <c r="C7" s="22">
        <v>102.2</v>
      </c>
      <c r="D7" s="64"/>
      <c r="E7" s="14">
        <v>102.2</v>
      </c>
      <c r="F7" s="9"/>
    </row>
    <row r="8" spans="1:14" ht="12.75" customHeight="1">
      <c r="B8" s="98" t="s">
        <v>138</v>
      </c>
      <c r="C8" s="22">
        <v>116.4</v>
      </c>
      <c r="D8" s="64"/>
      <c r="E8" s="14">
        <v>125</v>
      </c>
      <c r="F8" s="9"/>
    </row>
    <row r="9" spans="1:14" ht="12.75" customHeight="1">
      <c r="B9" s="98" t="s">
        <v>139</v>
      </c>
      <c r="C9" s="22">
        <v>120.3</v>
      </c>
      <c r="D9" s="64"/>
      <c r="E9" s="14">
        <v>132.9</v>
      </c>
      <c r="F9" s="9"/>
    </row>
    <row r="10" spans="1:14" ht="12.75" customHeight="1">
      <c r="B10" s="98" t="s">
        <v>140</v>
      </c>
      <c r="C10" s="22">
        <v>113.4</v>
      </c>
      <c r="D10" s="64"/>
      <c r="E10" s="14">
        <v>116.6</v>
      </c>
      <c r="F10" s="9"/>
    </row>
    <row r="11" spans="1:14" ht="12.75" customHeight="1">
      <c r="B11" s="98" t="s">
        <v>141</v>
      </c>
      <c r="C11" s="22">
        <v>130.80000000000001</v>
      </c>
      <c r="D11" s="64"/>
      <c r="E11" s="14">
        <v>131.4</v>
      </c>
      <c r="F11" s="9"/>
    </row>
    <row r="12" spans="1:14" ht="12.75" customHeight="1">
      <c r="B12" s="98" t="s">
        <v>142</v>
      </c>
      <c r="C12" s="14">
        <v>134.9</v>
      </c>
      <c r="D12" s="15"/>
      <c r="E12" s="14">
        <v>134.30000000000001</v>
      </c>
      <c r="F12" s="9"/>
    </row>
    <row r="13" spans="1:14" ht="12.75" customHeight="1">
      <c r="B13" s="98" t="s">
        <v>143</v>
      </c>
      <c r="C13" s="14">
        <v>132.6</v>
      </c>
      <c r="D13" s="15"/>
      <c r="E13" s="14">
        <v>134.6</v>
      </c>
      <c r="F13" s="9"/>
    </row>
    <row r="14" spans="1:14" ht="12.75" customHeight="1">
      <c r="B14" s="98" t="s">
        <v>144</v>
      </c>
      <c r="C14" s="14">
        <v>126.7</v>
      </c>
      <c r="D14" s="15"/>
      <c r="E14" s="14">
        <v>123.7</v>
      </c>
      <c r="F14" s="9"/>
    </row>
    <row r="15" spans="1:14" ht="12.75" customHeight="1">
      <c r="A15" s="1">
        <v>2021</v>
      </c>
      <c r="B15" s="98" t="s">
        <v>133</v>
      </c>
      <c r="C15" s="14">
        <v>119.9</v>
      </c>
      <c r="D15" s="15"/>
      <c r="E15" s="14">
        <v>121.3</v>
      </c>
      <c r="F15" s="9"/>
    </row>
    <row r="16" spans="1:14">
      <c r="B16" s="98" t="s">
        <v>134</v>
      </c>
      <c r="C16" s="16">
        <v>124.7</v>
      </c>
      <c r="D16" s="15"/>
      <c r="E16" s="14">
        <v>127</v>
      </c>
    </row>
    <row r="17" spans="1:6">
      <c r="B17" s="98" t="s">
        <v>135</v>
      </c>
      <c r="C17" s="16">
        <v>147.5</v>
      </c>
      <c r="D17" s="15"/>
      <c r="E17" s="16">
        <v>148.19999999999999</v>
      </c>
    </row>
    <row r="18" spans="1:6">
      <c r="B18" s="98" t="s">
        <v>136</v>
      </c>
      <c r="C18" s="16">
        <v>133.69999999999999</v>
      </c>
      <c r="D18" s="15"/>
      <c r="E18" s="16">
        <v>131.9</v>
      </c>
    </row>
    <row r="19" spans="1:6">
      <c r="B19" s="98" t="s">
        <v>137</v>
      </c>
      <c r="C19" s="16">
        <v>132.5</v>
      </c>
      <c r="D19" s="15"/>
      <c r="E19" s="16">
        <v>132.30000000000001</v>
      </c>
    </row>
    <row r="20" spans="1:6">
      <c r="B20" s="98" t="s">
        <v>138</v>
      </c>
      <c r="C20" s="16">
        <v>137.5</v>
      </c>
      <c r="D20" s="15"/>
      <c r="E20" s="14">
        <v>136</v>
      </c>
    </row>
    <row r="21" spans="1:6">
      <c r="B21" s="98" t="s">
        <v>139</v>
      </c>
      <c r="C21" s="16">
        <v>131.80000000000001</v>
      </c>
      <c r="D21" s="15"/>
      <c r="E21" s="16">
        <v>132.5</v>
      </c>
    </row>
    <row r="22" spans="1:6">
      <c r="B22" s="98" t="s">
        <v>140</v>
      </c>
      <c r="C22" s="16">
        <v>128.19999999999999</v>
      </c>
      <c r="D22" s="15"/>
      <c r="E22" s="14">
        <v>121</v>
      </c>
    </row>
    <row r="23" spans="1:6">
      <c r="B23" s="98" t="s">
        <v>141</v>
      </c>
      <c r="C23" s="16">
        <v>142.19999999999999</v>
      </c>
      <c r="D23" s="15"/>
      <c r="E23" s="16">
        <v>137.30000000000001</v>
      </c>
    </row>
    <row r="24" spans="1:6">
      <c r="B24" s="98" t="s">
        <v>142</v>
      </c>
      <c r="C24" s="14">
        <v>145.1</v>
      </c>
      <c r="D24" s="65"/>
      <c r="E24" s="14">
        <v>139.19999999999999</v>
      </c>
    </row>
    <row r="25" spans="1:6">
      <c r="B25" s="98" t="s">
        <v>143</v>
      </c>
      <c r="C25" s="14">
        <v>152.30000000000001</v>
      </c>
      <c r="D25" s="65"/>
      <c r="E25" s="14">
        <v>153.69999999999999</v>
      </c>
    </row>
    <row r="26" spans="1:6">
      <c r="B26" s="98" t="s">
        <v>144</v>
      </c>
      <c r="C26" s="14">
        <v>147.4</v>
      </c>
      <c r="D26" s="15"/>
      <c r="E26" s="14">
        <v>140.80000000000001</v>
      </c>
    </row>
    <row r="27" spans="1:6">
      <c r="A27" s="1">
        <v>2022</v>
      </c>
      <c r="B27" s="98" t="s">
        <v>133</v>
      </c>
      <c r="C27" s="14">
        <v>141.5</v>
      </c>
      <c r="E27" s="14">
        <v>130.4</v>
      </c>
      <c r="F27" s="65"/>
    </row>
    <row r="28" spans="1:6">
      <c r="B28" s="98" t="s">
        <v>134</v>
      </c>
      <c r="C28" s="14">
        <v>146.30000000000001</v>
      </c>
      <c r="E28" s="14">
        <v>136</v>
      </c>
    </row>
    <row r="29" spans="1:6">
      <c r="B29" s="98" t="s">
        <v>135</v>
      </c>
      <c r="C29" s="14">
        <v>170.2</v>
      </c>
      <c r="E29" s="14">
        <v>152.30000000000001</v>
      </c>
    </row>
    <row r="30" spans="1:6">
      <c r="B30" s="98" t="s">
        <v>136</v>
      </c>
      <c r="C30" s="14">
        <v>150.19999999999999</v>
      </c>
      <c r="E30" s="14">
        <v>142.9</v>
      </c>
    </row>
    <row r="31" spans="1:6">
      <c r="B31" s="98" t="s">
        <v>137</v>
      </c>
      <c r="C31" s="14">
        <v>152.19999999999999</v>
      </c>
      <c r="D31" s="65"/>
      <c r="E31" s="14">
        <v>144.6</v>
      </c>
      <c r="F31" s="65" t="s">
        <v>179</v>
      </c>
    </row>
    <row r="32" spans="1:6">
      <c r="B32" s="98" t="s">
        <v>138</v>
      </c>
      <c r="C32" s="14">
        <v>151.80000000000001</v>
      </c>
      <c r="E32" s="14">
        <v>144.9</v>
      </c>
    </row>
    <row r="33" spans="1:6">
      <c r="B33" s="98" t="s">
        <v>139</v>
      </c>
      <c r="C33" s="14">
        <v>141.19999999999999</v>
      </c>
      <c r="D33" s="65"/>
      <c r="E33" s="14">
        <v>133.30000000000001</v>
      </c>
    </row>
    <row r="34" spans="1:6">
      <c r="B34" s="98" t="s">
        <v>140</v>
      </c>
      <c r="C34" s="14">
        <v>142.19999999999999</v>
      </c>
      <c r="E34" s="14">
        <v>135.6</v>
      </c>
      <c r="F34" s="65"/>
    </row>
    <row r="35" spans="1:6">
      <c r="B35" s="98" t="s">
        <v>141</v>
      </c>
      <c r="C35" s="6">
        <v>156.1</v>
      </c>
      <c r="D35" s="6"/>
      <c r="E35" s="6">
        <v>150.19999999999999</v>
      </c>
    </row>
    <row r="36" spans="1:6">
      <c r="B36" s="98" t="s">
        <v>142</v>
      </c>
      <c r="C36" s="6">
        <v>154.69999999999999</v>
      </c>
      <c r="E36" s="6">
        <v>144</v>
      </c>
    </row>
    <row r="37" spans="1:6">
      <c r="B37" s="98" t="s">
        <v>143</v>
      </c>
      <c r="C37" s="14">
        <v>159</v>
      </c>
      <c r="E37" s="14">
        <v>158.69999999999999</v>
      </c>
    </row>
    <row r="38" spans="1:6">
      <c r="B38" s="98" t="s">
        <v>144</v>
      </c>
      <c r="C38" s="14">
        <v>148.80000000000001</v>
      </c>
      <c r="E38" s="14">
        <v>144.9</v>
      </c>
    </row>
    <row r="39" spans="1:6">
      <c r="A39" s="1">
        <v>2023</v>
      </c>
      <c r="B39" s="98" t="s">
        <v>133</v>
      </c>
      <c r="C39" s="14">
        <v>144</v>
      </c>
      <c r="E39" s="14">
        <v>134</v>
      </c>
    </row>
    <row r="40" spans="1:6">
      <c r="B40" s="98" t="s">
        <v>134</v>
      </c>
      <c r="C40" s="14">
        <v>144.80000000000001</v>
      </c>
      <c r="E40" s="14">
        <v>132</v>
      </c>
      <c r="F40" s="63"/>
    </row>
    <row r="41" spans="1:6">
      <c r="B41" s="98" t="s">
        <v>135</v>
      </c>
      <c r="C41" s="14">
        <v>165</v>
      </c>
      <c r="D41" s="120"/>
      <c r="E41" s="14">
        <v>153.5</v>
      </c>
      <c r="F41" s="121"/>
    </row>
    <row r="42" spans="1:6">
      <c r="B42" s="98" t="s">
        <v>136</v>
      </c>
      <c r="C42" s="14">
        <v>141.19999999999999</v>
      </c>
      <c r="D42" s="132"/>
      <c r="E42" s="14">
        <v>131.4</v>
      </c>
      <c r="F42" s="137"/>
    </row>
    <row r="43" spans="1:6">
      <c r="A43" s="114"/>
      <c r="B43" s="98" t="s">
        <v>137</v>
      </c>
      <c r="C43" s="119">
        <v>147.9</v>
      </c>
      <c r="E43" s="119">
        <v>135.30000000000001</v>
      </c>
      <c r="F43" s="175"/>
    </row>
    <row r="44" spans="1:6">
      <c r="A44" s="129"/>
      <c r="B44" s="98" t="s">
        <v>138</v>
      </c>
      <c r="C44" s="135">
        <v>150.1</v>
      </c>
      <c r="D44" s="5" t="s">
        <v>180</v>
      </c>
      <c r="E44" s="135">
        <v>137.69999999999999</v>
      </c>
      <c r="F44" s="10" t="s">
        <v>180</v>
      </c>
    </row>
    <row r="45" spans="1:6">
      <c r="B45" s="98" t="s">
        <v>139</v>
      </c>
      <c r="C45" s="14">
        <v>137.4</v>
      </c>
      <c r="E45" s="14">
        <v>126.5</v>
      </c>
      <c r="F45" s="63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41 B42:B4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37</vt:i4>
      </vt:variant>
    </vt:vector>
  </HeadingPairs>
  <TitlesOfParts>
    <vt:vector size="58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  <vt:lpstr>Pyt. 5</vt:lpstr>
      <vt:lpstr>Pyt. 6</vt:lpstr>
      <vt:lpstr>Pyt. 7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12'!Obszar_wydruku</vt:lpstr>
      <vt:lpstr>'Wykres 13'!Obszar_wydruku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'Pyt. 4'!Title</vt:lpstr>
      <vt:lpstr>'Pyt. 5'!Title</vt:lpstr>
      <vt:lpstr>'Spis wykresów'!Title</vt:lpstr>
      <vt:lpstr>'Wykres 1'!Title</vt:lpstr>
      <vt:lpstr>'Wykres 12'!Title</vt:lpstr>
      <vt:lpstr>'Wykres 13'!Title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lipcu 2023 r.</dc:title>
  <dc:creator>Stępień Grzegorz</dc:creator>
  <cp:lastModifiedBy>Kowalka Ewa</cp:lastModifiedBy>
  <cp:lastPrinted>2023-08-18T07:35:39Z</cp:lastPrinted>
  <dcterms:created xsi:type="dcterms:W3CDTF">2019-03-22T09:10:51Z</dcterms:created>
  <dcterms:modified xsi:type="dcterms:W3CDTF">2023-08-28T07:56:51Z</dcterms:modified>
</cp:coreProperties>
</file>