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3\"/>
    </mc:Choice>
  </mc:AlternateContent>
  <bookViews>
    <workbookView xWindow="0" yWindow="0" windowWidth="28800" windowHeight="12435" tabRatio="956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31" r:id="rId11"/>
    <sheet name="Wykres 11" sheetId="32" r:id="rId12"/>
    <sheet name="Pyt. 1" sheetId="33" r:id="rId13"/>
    <sheet name="Pyt. 2" sheetId="34" r:id="rId14"/>
    <sheet name="Pyt. 3" sheetId="35" r:id="rId15"/>
    <sheet name="Pyt. 4" sheetId="37" r:id="rId16"/>
    <sheet name="Pyt. 5" sheetId="38" r:id="rId17"/>
    <sheet name="Pyt. 6" sheetId="39" r:id="rId18"/>
    <sheet name="Pyt. 7" sheetId="40" r:id="rId19"/>
  </sheets>
  <definedNames>
    <definedName name="_xlnm.Print_Area" localSheetId="12">'Pyt. 1'!$A$1:$G$6</definedName>
    <definedName name="_xlnm.Print_Area" localSheetId="13">'Pyt. 2'!$A$1:$G$9</definedName>
    <definedName name="_xlnm.Print_Area" localSheetId="14">'Pyt. 3'!$A$1:$G$5</definedName>
    <definedName name="_xlnm.Print_Area" localSheetId="15">'Pyt. 4'!$A$1:$G$5</definedName>
    <definedName name="_xlnm.Print_Area" localSheetId="16">'Pyt. 5'!$A$1:$G$11</definedName>
    <definedName name="_xlnm.Print_Area" localSheetId="17">'Pyt. 6'!$A$1:$G$12</definedName>
    <definedName name="_xlnm.Print_Area" localSheetId="18">'Pyt. 7'!$A$1:$G$5</definedName>
    <definedName name="_xlnm.Print_Area" localSheetId="0">'Spis wykresów'!$A$1:$E$22</definedName>
    <definedName name="_xlnm.Print_Area" localSheetId="1">'Wykres 1'!$A$1:$E$39</definedName>
    <definedName name="_xlnm.Print_Area" localSheetId="10">'Wykres 10'!$A$1:$E$37</definedName>
    <definedName name="_xlnm.Print_Area" localSheetId="11">'Wykres 11'!$A$1:$E$23</definedName>
    <definedName name="_xlnm.Print_Area" localSheetId="2">'Wykres 2'!$A$1:$E$39</definedName>
    <definedName name="_xlnm.Print_Area" localSheetId="3">'Wykres 3'!$A$1:$D$39</definedName>
    <definedName name="_xlnm.Print_Area" localSheetId="4">'Wykres 4'!$A$1:$F$39</definedName>
    <definedName name="_xlnm.Print_Area" localSheetId="5">'Wykres 5'!$A$1:$B$14</definedName>
    <definedName name="_xlnm.Print_Area" localSheetId="6">'Wykres 6'!$A$1:$E$39</definedName>
    <definedName name="_xlnm.Print_Area" localSheetId="7">'Wykres 7'!$A$1:$F$39</definedName>
    <definedName name="_xlnm.Print_Area" localSheetId="8">'Wykres 8'!$A$1:$I$39</definedName>
    <definedName name="_xlnm.Print_Area" localSheetId="9">'Wykres 9'!$A$1:$H$39</definedName>
    <definedName name="Title" localSheetId="12">'Pyt. 1'!$A$2</definedName>
    <definedName name="Title" localSheetId="13">'Pyt. 2'!$A$2</definedName>
    <definedName name="Title" localSheetId="14">'Pyt. 3'!$A$2</definedName>
    <definedName name="Title" localSheetId="15">'Pyt. 4'!$A$2</definedName>
    <definedName name="Title" localSheetId="16">'Pyt. 5'!$A$2</definedName>
    <definedName name="Title" localSheetId="0">'Spis wykresów'!$B$3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2">'Wykres 2'!$A$2</definedName>
    <definedName name="Title" localSheetId="3">'Wykres 3'!$A$2</definedName>
    <definedName name="Title" localSheetId="4">'Wykres 4'!$A$2</definedName>
    <definedName name="title" localSheetId="5">'Wykres 5'!$A$2</definedName>
    <definedName name="Title" localSheetId="6">'Wykres 6'!$A$2</definedName>
    <definedName name="Title" localSheetId="7">'Wykres 7'!$A$2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<sst xmlns="http://schemas.openxmlformats.org/spreadsheetml/2006/main" count="647" uniqueCount="230">
  <si>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</si>
  <si>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</si>
  <si>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</si>
  <si>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</si>
  <si>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</si>
  <si>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</si>
  <si>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</si>
  <si>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</si>
  <si>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</si>
  <si>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</si>
  <si>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</si>
  <si>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</si>
  <si>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</si>
  <si>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</si>
  <si>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</si>
  <si>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</si>
  <si>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</si>
  <si>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</si>
  <si>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</si>
  <si>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</si>
  <si>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</si>
  <si>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</si>
  <si>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</si>
  <si>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</si>
  <si>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</si>
  <si>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</si>
  <si>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</si>
  <si>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</si>
  <si>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</si>
  <si>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t>TERYT</t>
  </si>
  <si>
    <t>NAZWA</t>
  </si>
  <si>
    <t>Powiat grodziski</t>
  </si>
  <si>
    <t>Powiat ostrowski</t>
  </si>
  <si>
    <t>Nowo zarejestrowane</t>
  </si>
  <si>
    <t>Wyrejestrowane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</si>
  <si>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</si>
  <si>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</si>
  <si>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</si>
  <si>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</si>
  <si>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</si>
  <si>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</si>
  <si>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</si>
  <si>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</si>
  <si>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</si>
  <si>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</si>
  <si>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</si>
  <si>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</si>
  <si>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</si>
  <si>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>Wykres 11.</t>
  </si>
  <si>
    <t xml:space="preserve">Pyt. 4. </t>
  </si>
  <si>
    <t xml:space="preserve">Pyt. 5. </t>
  </si>
  <si>
    <t>Wielkopolskie</t>
  </si>
  <si>
    <t>3001000</t>
  </si>
  <si>
    <t>Powiat chodzieski</t>
  </si>
  <si>
    <t>3002000</t>
  </si>
  <si>
    <t>Powiat czarnkowsko-trzcianecki</t>
  </si>
  <si>
    <t>3003000</t>
  </si>
  <si>
    <t>Powiat gnieźnieński</t>
  </si>
  <si>
    <t>3004000</t>
  </si>
  <si>
    <t>Powiat gostyński</t>
  </si>
  <si>
    <t>3005000</t>
  </si>
  <si>
    <t>3006000</t>
  </si>
  <si>
    <t>Powiat jarociński</t>
  </si>
  <si>
    <t>3007000</t>
  </si>
  <si>
    <t>Powiat kaliski</t>
  </si>
  <si>
    <t>3008000</t>
  </si>
  <si>
    <t>Powiat kępiński</t>
  </si>
  <si>
    <t>3009000</t>
  </si>
  <si>
    <t>Powiat kolski</t>
  </si>
  <si>
    <t>3010000</t>
  </si>
  <si>
    <t>Powiat koniński</t>
  </si>
  <si>
    <t>3011000</t>
  </si>
  <si>
    <t>Powiat kościański</t>
  </si>
  <si>
    <t>3012000</t>
  </si>
  <si>
    <t>Powiat krotoszyński</t>
  </si>
  <si>
    <t>3013000</t>
  </si>
  <si>
    <t>Powiat leszczyński</t>
  </si>
  <si>
    <t>3014000</t>
  </si>
  <si>
    <t>Powiat międzychodzki</t>
  </si>
  <si>
    <t>3015000</t>
  </si>
  <si>
    <t>Powiat nowotomyski</t>
  </si>
  <si>
    <t>3016000</t>
  </si>
  <si>
    <t>Powiat obornicki</t>
  </si>
  <si>
    <t>3017000</t>
  </si>
  <si>
    <t>3018000</t>
  </si>
  <si>
    <t>Powiat ostrzeszowski</t>
  </si>
  <si>
    <t>3019000</t>
  </si>
  <si>
    <t>Powiat pilski</t>
  </si>
  <si>
    <t>3020000</t>
  </si>
  <si>
    <t>Powiat pleszewski</t>
  </si>
  <si>
    <t>3021000</t>
  </si>
  <si>
    <t>Powiat poznański</t>
  </si>
  <si>
    <t>3022000</t>
  </si>
  <si>
    <t>Powiat rawicki</t>
  </si>
  <si>
    <t>3023000</t>
  </si>
  <si>
    <t>Powiat słupecki</t>
  </si>
  <si>
    <t>3024000</t>
  </si>
  <si>
    <t>Powiat szamotulski</t>
  </si>
  <si>
    <t>3025000</t>
  </si>
  <si>
    <t>Powiat średzki</t>
  </si>
  <si>
    <t>3026000</t>
  </si>
  <si>
    <t>Powiat śremski</t>
  </si>
  <si>
    <t>3027000</t>
  </si>
  <si>
    <t>Powiat turecki</t>
  </si>
  <si>
    <t>3028000</t>
  </si>
  <si>
    <t>Powiat wągrowiecki</t>
  </si>
  <si>
    <t>3029000</t>
  </si>
  <si>
    <t>Powiat wolsztyński</t>
  </si>
  <si>
    <t>3030000</t>
  </si>
  <si>
    <t>Powiat wrzesiński</t>
  </si>
  <si>
    <t>3031000</t>
  </si>
  <si>
    <t>Powiat złotowski</t>
  </si>
  <si>
    <t>3061000</t>
  </si>
  <si>
    <t>Powiat m.Kalisz</t>
  </si>
  <si>
    <t>3062000</t>
  </si>
  <si>
    <t>Powiat m.Konin</t>
  </si>
  <si>
    <t>3063000</t>
  </si>
  <si>
    <t>Powiat m.Leszno</t>
  </si>
  <si>
    <t>3064000</t>
  </si>
  <si>
    <t>Powiat m.Poznań</t>
  </si>
  <si>
    <t>Górnictwo i wydobywanie</t>
  </si>
  <si>
    <r>
      <rPr>
        <sz val="9.5"/>
        <color indexed="8"/>
        <rFont val="Fira Sans"/>
        <family val="2"/>
        <charset val="238"/>
      </rPr>
      <t xml:space="preserve">Wykres 1. </t>
    </r>
    <r>
      <rPr>
        <b/>
        <sz val="9.5"/>
        <color indexed="8"/>
        <rFont val="Fira Sans"/>
        <family val="2"/>
        <charset val="238"/>
      </rPr>
      <t>Przeciętne zatrudnienie w sektorze przedsiębiorstw (przeciętna miesięczna 2015=100)</t>
    </r>
  </si>
  <si>
    <r>
      <rPr>
        <sz val="9.5"/>
        <color indexed="8"/>
        <rFont val="Fira Sans"/>
        <family val="2"/>
        <charset val="238"/>
      </rPr>
      <t xml:space="preserve">Wykres 2. </t>
    </r>
    <r>
      <rPr>
        <b/>
        <sz val="9.5"/>
        <color indexed="8"/>
        <rFont val="Fira Sans"/>
        <family val="2"/>
        <charset val="238"/>
      </rPr>
      <t>Stopa bezrobocia rejestrowanego (stan w końcu miesiąca)</t>
    </r>
  </si>
  <si>
    <r>
      <rPr>
        <sz val="9.5"/>
        <color indexed="8"/>
        <rFont val="Fira Sans"/>
        <family val="2"/>
        <charset val="238"/>
      </rPr>
      <t xml:space="preserve">Wykres 3. </t>
    </r>
    <r>
      <rPr>
        <b/>
        <sz val="9.5"/>
        <color indexed="8"/>
        <rFont val="Fira Sans"/>
        <family val="2"/>
        <charset val="238"/>
      </rPr>
      <t>Bezrobotni zarejestrowani na 1 ofertę pracy (stan w końcu miesiąca)</t>
    </r>
  </si>
  <si>
    <t>%</t>
  </si>
  <si>
    <r>
      <rPr>
        <sz val="9.5"/>
        <color indexed="8"/>
        <rFont val="Fira Sans"/>
        <family val="2"/>
        <charset val="238"/>
      </rPr>
      <t xml:space="preserve">Wykres 7. </t>
    </r>
    <r>
      <rPr>
        <b/>
        <sz val="9.5"/>
        <color indexed="8"/>
        <rFont val="Fira Sans"/>
        <family val="2"/>
        <charset val="238"/>
      </rPr>
      <t>Przeciętne ceny skupu żywca i mleka</t>
    </r>
  </si>
  <si>
    <r>
      <rPr>
        <sz val="9.5"/>
        <color indexed="8"/>
        <rFont val="Fira Sans"/>
        <family val="2"/>
        <charset val="238"/>
      </rPr>
      <t xml:space="preserve">Wykres 8. </t>
    </r>
    <r>
      <rPr>
        <b/>
        <sz val="9.5"/>
        <color indexed="8"/>
        <rFont val="Fira Sans"/>
        <family val="2"/>
        <charset val="238"/>
      </rPr>
      <t>Produkcja sprzedana przemysłu (przeciętna miesięczna 2015=100; ceny stałe)</t>
    </r>
  </si>
  <si>
    <r>
      <rPr>
        <sz val="9.5"/>
        <color indexed="8"/>
        <rFont val="Fira Sans"/>
        <family val="2"/>
        <charset val="238"/>
      </rPr>
      <t xml:space="preserve">Wykres 9. </t>
    </r>
    <r>
      <rPr>
        <b/>
        <sz val="9.5"/>
        <color indexed="8"/>
        <rFont val="Fira Sans"/>
        <family val="2"/>
        <charset val="238"/>
      </rPr>
      <t>Mieszkania oddane do użytkowania (analogiczny okres 2015=100)</t>
    </r>
  </si>
  <si>
    <r>
      <rPr>
        <sz val="9.5"/>
        <color indexed="8"/>
        <rFont val="Fira Sans"/>
        <family val="2"/>
        <charset val="238"/>
      </rPr>
      <t xml:space="preserve">Wykres 4. </t>
    </r>
    <r>
      <rPr>
        <b/>
        <sz val="9.5"/>
        <color indexed="8"/>
        <rFont val="Fira Sans"/>
        <family val="2"/>
        <charset val="238"/>
      </rPr>
      <t>Przeciętne miesięczne wynagrodzenie brutto w sektorze przedsiębiorstw (przeciętna miesięczna 2015=100)</t>
    </r>
  </si>
  <si>
    <t>Bydło (bez cieląt)</t>
  </si>
  <si>
    <t>.</t>
  </si>
  <si>
    <t>Ziemniaki</t>
  </si>
  <si>
    <r>
      <rPr>
        <sz val="9.5"/>
        <color indexed="8"/>
        <rFont val="Fira Sans"/>
        <family val="2"/>
        <charset val="238"/>
      </rPr>
      <t xml:space="preserve">Wykres 6. </t>
    </r>
    <r>
      <rPr>
        <b/>
        <sz val="9.5"/>
        <color indexed="8"/>
        <rFont val="Fira Sans"/>
        <family val="2"/>
        <charset val="238"/>
      </rPr>
      <t xml:space="preserve">Przeciętne ceny skupu zbóż </t>
    </r>
    <r>
      <rPr>
        <b/>
        <sz val="9.5"/>
        <rFont val="Fira Sans"/>
        <family val="2"/>
        <charset val="238"/>
      </rPr>
      <t>i targowiskowe ceny ziemniaków</t>
    </r>
  </si>
  <si>
    <t>Przeciętne ceny skupu zbóż  i targowiskowe ceny ziemniaków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</si>
  <si>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</si>
  <si>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</si>
  <si>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</si>
  <si>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</si>
  <si>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</si>
  <si>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</si>
  <si>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</si>
  <si>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</si>
  <si>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</si>
  <si>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</si>
  <si>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</si>
  <si>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</si>
  <si>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</si>
  <si>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</si>
  <si>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</si>
  <si>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</si>
  <si>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</si>
  <si>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</si>
  <si>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</si>
  <si>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</si>
  <si>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</si>
  <si>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</si>
  <si>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</si>
  <si>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Wzrost kosztów</t>
  </si>
  <si>
    <t>Zakłócenie w łańcuchu dostaw</t>
  </si>
  <si>
    <t>Problemy z bieżącym finansowaniem</t>
  </si>
  <si>
    <t>Nadmierne zapasy</t>
  </si>
  <si>
    <t>pogorszenie</t>
  </si>
  <si>
    <t>poprawa</t>
  </si>
  <si>
    <t>saldo</t>
  </si>
  <si>
    <t>Z zaobserwowanych w ostatnim miesiącu negatywnych skutków wojny w Ukrainie najbardziej do Państwa firmy odnoszą się:</t>
  </si>
  <si>
    <t>Odpływ pracowników z Ukrainy</t>
  </si>
  <si>
    <t>Napływ pracowników z Ukrainy</t>
  </si>
  <si>
    <t>Nie dotyczy</t>
  </si>
  <si>
    <r>
      <t xml:space="preserve">Pyt. 1. </t>
    </r>
    <r>
      <rPr>
        <b/>
        <sz val="9.5"/>
        <color theme="1"/>
        <rFont val="Fira Sans"/>
        <family val="2"/>
        <charset val="238"/>
      </rPr>
      <t>Negatywne skutki wojny w Ukrainie i jej konsekwencje dla prowadzonej przez Państwa firmę działalności gospodarczej będą w bieżącym miesiącu:</t>
    </r>
  </si>
  <si>
    <t>Negatywne skutki wojny w Ukrainie i jej konsekwencje dla prowadzonej przez Państwa firmę działalności gospodarczej będą w bieżącym miesiącu:</t>
  </si>
  <si>
    <t>Duże zaburzenia organizacyjne w funkcjonowaniu przedsiębiorstwa</t>
  </si>
  <si>
    <t xml:space="preserve">Zerwanie umów ze wschodnimi kontrahentami </t>
  </si>
  <si>
    <r>
      <t>Pyt. 2.</t>
    </r>
    <r>
      <rPr>
        <b/>
        <sz val="9.5"/>
        <color theme="1"/>
        <rFont val="Fira Sans"/>
        <family val="2"/>
        <charset val="238"/>
      </rPr>
      <t xml:space="preserve"> Z zaobserwowanych w ostatnim miesiącu negatywnych skutków wojny w Ukrainie najbardziej do Państwa firmy odnoszą się:</t>
    </r>
  </si>
  <si>
    <r>
      <t xml:space="preserve">Pyt. 3. </t>
    </r>
    <r>
      <rPr>
        <b/>
        <sz val="9.5"/>
        <color theme="1"/>
        <rFont val="Fira Sans"/>
        <family val="2"/>
        <charset val="238"/>
      </rPr>
      <t xml:space="preserve">  Jeżeli w Państwa firmie są zatrudnieni pracownicy z Ukrainy, to czy w związku z wojną w Ukrainie zaobserwowali Państwo w ubiegłym miesiącu:</t>
    </r>
  </si>
  <si>
    <t>Jeżeli w Państwa firmie są zatrudnieni pracownicy z Ukrainy, to czy w związku z wojną w Ukrainie zaobserwowali Państwo w ubiegłym miesiącu:</t>
  </si>
  <si>
    <t>Spadek sprzedaży/spadek przychodów</t>
  </si>
  <si>
    <r>
      <t>Wytwarzanie i zaopatrywanie w energię elektryczną, gaz, parę wodną i gorącą wodę</t>
    </r>
    <r>
      <rPr>
        <vertAlign val="superscript"/>
        <sz val="9.5"/>
        <rFont val="Symbol"/>
        <family val="1"/>
        <charset val="2"/>
      </rPr>
      <t>D</t>
    </r>
  </si>
  <si>
    <r>
      <t>Działalność profesjonalna, naukowa i techniczna</t>
    </r>
    <r>
      <rPr>
        <vertAlign val="superscript"/>
        <sz val="9.5"/>
        <rFont val="Fira Sans"/>
        <family val="2"/>
        <charset val="238"/>
      </rPr>
      <t xml:space="preserve"> </t>
    </r>
  </si>
  <si>
    <r>
      <t>Obsługa rynku nieruchomości</t>
    </r>
    <r>
      <rPr>
        <vertAlign val="superscript"/>
        <sz val="9.5"/>
        <rFont val="Symbol"/>
        <family val="1"/>
        <charset val="2"/>
      </rPr>
      <t>D</t>
    </r>
  </si>
  <si>
    <r>
      <t>Dostawa wody; gospodarowanie ściekami i odpadami; rekultywacja</t>
    </r>
    <r>
      <rPr>
        <vertAlign val="superscript"/>
        <sz val="9.5"/>
        <rFont val="Symbol"/>
        <family val="1"/>
        <charset val="2"/>
      </rPr>
      <t>D</t>
    </r>
  </si>
  <si>
    <r>
      <t>Handel; naprawa pojazdów samochodowych</t>
    </r>
    <r>
      <rPr>
        <vertAlign val="superscript"/>
        <sz val="9.5"/>
        <rFont val="Symbol"/>
        <family val="1"/>
        <charset val="2"/>
      </rPr>
      <t>D</t>
    </r>
  </si>
  <si>
    <r>
      <t>Administrowanie i działalność wspierająca</t>
    </r>
    <r>
      <rPr>
        <vertAlign val="superscript"/>
        <sz val="9.5"/>
        <rFont val="Symbol"/>
        <family val="1"/>
        <charset val="2"/>
      </rPr>
      <t>D</t>
    </r>
  </si>
  <si>
    <r>
      <t>Zakwaterowanie i gastronomia</t>
    </r>
    <r>
      <rPr>
        <vertAlign val="superscript"/>
        <sz val="9.5"/>
        <rFont val="Symbol"/>
        <family val="1"/>
        <charset val="2"/>
      </rPr>
      <t>D</t>
    </r>
  </si>
  <si>
    <t>165.2</t>
  </si>
  <si>
    <t xml:space="preserve"> </t>
  </si>
  <si>
    <r>
      <t xml:space="preserve">Wykres 11. </t>
    </r>
    <r>
      <rPr>
        <b/>
        <sz val="9.5"/>
        <color theme="1"/>
        <rFont val="Fira Sans"/>
        <family val="2"/>
        <charset val="238"/>
      </rPr>
      <t>Wskaźniki ogólnego klimatu koniunktury według rodzaju działalności (sekcje i działy PKD 2007)</t>
    </r>
  </si>
  <si>
    <t>*</t>
  </si>
  <si>
    <t>01 2023</t>
  </si>
  <si>
    <t xml:space="preserve">Pyt. 6. </t>
  </si>
  <si>
    <t>Komunikat o sytuacji społeczno-gospodarczej województwa wielkopolskiego w styczniu 2023 r.</t>
  </si>
  <si>
    <t>Odchylenia względne przeciętnych miesięcznych wynagrodzeń brutto w wybranych sekcjach od średniego wynagrodzenia w sektorze przedsiębiorstw w województwie w styczniu 2023 r.</t>
  </si>
  <si>
    <t>Podmioty gospodarki narodowej nowo zarejestrowane i wyrejestrowane w styczniu 2023 r.</t>
  </si>
  <si>
    <r>
      <rPr>
        <sz val="9.5"/>
        <color indexed="8"/>
        <rFont val="Fira Sans"/>
        <family val="2"/>
        <charset val="238"/>
      </rPr>
      <t xml:space="preserve">Wykres 5. </t>
    </r>
    <r>
      <rPr>
        <b/>
        <sz val="9.5"/>
        <color indexed="8"/>
        <rFont val="Fira Sans"/>
        <family val="2"/>
        <charset val="238"/>
      </rPr>
      <t>Odchylenia względne przeciętnych miesięcznych wynagrodzeń brutto w wybranych sekcjach od średniego wynagrodzenia w sektorze przedsiębiorstw w województwie w styczniu 2023 r.</t>
    </r>
  </si>
  <si>
    <r>
      <rPr>
        <sz val="9.5"/>
        <color theme="1"/>
        <rFont val="Fira Sans"/>
        <family val="2"/>
        <charset val="238"/>
      </rPr>
      <t>Wykres 10.</t>
    </r>
    <r>
      <rPr>
        <b/>
        <sz val="9.5"/>
        <color theme="1"/>
        <rFont val="Fira Sans"/>
        <family val="2"/>
        <charset val="238"/>
      </rPr>
      <t xml:space="preserve"> Podmioty gospodarki narodowej nowo zarejestrowane i wyrejestrowane w styczniu 2023 r.</t>
    </r>
  </si>
  <si>
    <t>02 2023</t>
  </si>
  <si>
    <t>02 2022</t>
  </si>
  <si>
    <r>
      <t xml:space="preserve">Pyt. 4. </t>
    </r>
    <r>
      <rPr>
        <b/>
        <sz val="9.5"/>
        <color theme="1"/>
        <rFont val="Fira Sans"/>
        <family val="2"/>
        <charset val="238"/>
      </rPr>
      <t xml:space="preserve"> Jakie są aktualne przewidywania, co do poziomu inwestycji Państwa firmy w 2023 r. w odniesieniu do inwestycji zrealizowanych w 2022 r.?</t>
    </r>
  </si>
  <si>
    <t>Jakie są aktualne przewidywania, co do poziomu inwestycji Państwa firmy w 2023 r. w odniesieniu do inwestycji zrealizowanych w 2022 r.?</t>
  </si>
  <si>
    <t>Utrzymanie poziomu inwestycji</t>
  </si>
  <si>
    <t>Spadek poziomu inwestycji</t>
  </si>
  <si>
    <t>Wzrost poziomu inwestycji</t>
  </si>
  <si>
    <t>B+R (badania + rozwój)</t>
  </si>
  <si>
    <r>
      <t xml:space="preserve">Pyt. 5. </t>
    </r>
    <r>
      <rPr>
        <b/>
        <sz val="9.5"/>
        <color theme="1"/>
        <rFont val="Fira Sans"/>
        <family val="2"/>
        <charset val="238"/>
      </rPr>
      <t xml:space="preserve"> Jakie są główne kierunki inwestowania Państwa firmy w bieżącym roku? </t>
    </r>
  </si>
  <si>
    <t xml:space="preserve">Jakie są główne kierunki inwestowania Państwa firmy w bieżącym roku? </t>
  </si>
  <si>
    <t>Procesy organizacyjne/biznesowe</t>
  </si>
  <si>
    <t>Szkolenie pracowników</t>
  </si>
  <si>
    <t>Sprzęt komputerowy i telekomunikacyjny</t>
  </si>
  <si>
    <t>Maszyny, urządzenia techniczne i narzędzia</t>
  </si>
  <si>
    <t>Grunty, budynki i budowle</t>
  </si>
  <si>
    <t>Środki transportu</t>
  </si>
  <si>
    <t>Brak planów inwestycyjnych</t>
  </si>
  <si>
    <t>Autorskie prawa majątkowe, prawa pokrewne, licencje i koncesje 
(w tym programy komputerowe)</t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</si>
  <si>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</si>
  <si>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</si>
  <si>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</si>
  <si>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</si>
  <si>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</si>
  <si>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</si>
  <si>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</si>
  <si>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</si>
  <si>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</si>
  <si>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Brak barier</t>
  </si>
  <si>
    <r>
      <t xml:space="preserve">Pyt. 6. </t>
    </r>
    <r>
      <rPr>
        <b/>
        <sz val="9.5"/>
        <color theme="1"/>
        <rFont val="Fira Sans"/>
        <family val="2"/>
        <charset val="238"/>
      </rPr>
      <t xml:space="preserve"> Które z poniższych barier w największym stopniu wpływają na skalę inwestycji Państwa firmy w bieżącym roku? </t>
    </r>
  </si>
  <si>
    <t xml:space="preserve">Które z poniższych barier w największym stopniu wpływają na skalę inwestycji Państwa firmy w bieżącym roku? </t>
  </si>
  <si>
    <t xml:space="preserve">Pyt. 7. </t>
  </si>
  <si>
    <t>Pozytywny</t>
  </si>
  <si>
    <t>Neutralny</t>
  </si>
  <si>
    <t>Negatywny</t>
  </si>
  <si>
    <r>
      <t xml:space="preserve">Pyt. 7. </t>
    </r>
    <r>
      <rPr>
        <b/>
        <sz val="9.5"/>
        <color theme="1"/>
        <rFont val="Fira Sans"/>
        <family val="2"/>
        <charset val="238"/>
      </rPr>
      <t xml:space="preserve"> Jak bieżące zmiany sytuacji Państwa firmy oraz otoczenia rynkowego wpływają na skłonność do podejmowania inwestycji?</t>
    </r>
  </si>
  <si>
    <t>Jak bieżące zmiany sytuacji Państwa firmy oraz otoczenia rynkowego wpływają na skłonność do podejmowania inwestycji?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</si>
</sst>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8"/>
      <color theme="1"/>
      <name val="Fira Sans"/>
      <family val="2"/>
      <charset val="238"/>
    </font>
    <font>
      <sz val="8"/>
      <name val="Times New Roman"/>
      <family val="1"/>
      <charset val="238"/>
    </font>
    <font>
      <sz val="12"/>
      <name val="Arial CE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Fira Sans"/>
      <family val="2"/>
      <charset val="238"/>
    </font>
    <font>
      <u/>
      <sz val="9.5"/>
      <name val="Fira Sans"/>
      <family val="2"/>
      <charset val="238"/>
    </font>
    <font>
      <vertAlign val="superscript"/>
      <sz val="9.5"/>
      <name val="Symbol"/>
      <family val="1"/>
      <charset val="2"/>
    </font>
    <font>
      <vertAlign val="superscript"/>
      <sz val="9.5"/>
      <name val="Fira Sans"/>
      <family val="2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0"/>
      <color theme="1"/>
      <name val="Calibri Light"/>
      <family val="2"/>
      <charset val="238"/>
      <scheme val="major"/>
    </font>
    <font>
      <sz val="11"/>
      <color rgb="FF000000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20" fillId="0" borderId="0"/>
    <xf numFmtId="0" fontId="23" fillId="0" borderId="0"/>
    <xf numFmtId="0" fontId="22" fillId="0" borderId="0"/>
  </cellStyleXfs>
  <cellXfs count="126">
    <xf numFmtId="0" fontId="0" fillId="0" borderId="0" xfId="0"/>
    <xf numFmtId="0" fontId="8" fillId="0" borderId="0" xfId="0" applyFont="1"/>
    <xf numFmtId="0" fontId="10" fillId="0" borderId="0" xfId="3" applyFont="1" applyFill="1" applyAlignment="1">
      <alignment horizontal="left"/>
    </xf>
    <xf numFmtId="0" fontId="10" fillId="0" borderId="0" xfId="3" applyFont="1" applyFill="1" applyAlignment="1"/>
    <xf numFmtId="164" fontId="10" fillId="0" borderId="0" xfId="3" applyNumberFormat="1" applyFont="1" applyFill="1" applyAlignment="1">
      <alignment horizontal="center" vertical="center"/>
    </xf>
    <xf numFmtId="0" fontId="8" fillId="0" borderId="0" xfId="0" applyFont="1" applyFill="1"/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 indent="1"/>
    </xf>
    <xf numFmtId="164" fontId="8" fillId="0" borderId="0" xfId="0" applyNumberFormat="1" applyFont="1"/>
    <xf numFmtId="0" fontId="10" fillId="0" borderId="0" xfId="3" applyFont="1" applyFill="1" applyAlignment="1">
      <alignment horizontal="center" vertical="center"/>
    </xf>
    <xf numFmtId="164" fontId="12" fillId="0" borderId="0" xfId="4" applyNumberFormat="1" applyFont="1" applyBorder="1"/>
    <xf numFmtId="0" fontId="8" fillId="0" borderId="0" xfId="0" applyFont="1" applyAlignment="1">
      <alignment horizontal="right" vertical="center" indent="1"/>
    </xf>
    <xf numFmtId="0" fontId="8" fillId="0" borderId="0" xfId="0" applyFont="1" applyAlignment="1">
      <alignment horizontal="center" vertical="center"/>
    </xf>
    <xf numFmtId="164" fontId="10" fillId="0" borderId="0" xfId="3" applyNumberFormat="1" applyFont="1" applyFill="1" applyAlignment="1">
      <alignment horizontal="center"/>
    </xf>
    <xf numFmtId="1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right" indent="1"/>
    </xf>
    <xf numFmtId="2" fontId="10" fillId="0" borderId="0" xfId="3" applyNumberFormat="1" applyFont="1" applyFill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 indent="1"/>
    </xf>
    <xf numFmtId="2" fontId="8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164" fontId="10" fillId="0" borderId="0" xfId="3" applyNumberFormat="1" applyFont="1" applyFill="1" applyAlignment="1"/>
    <xf numFmtId="164" fontId="12" fillId="0" borderId="0" xfId="0" applyNumberFormat="1" applyFont="1" applyAlignment="1">
      <alignment horizontal="right" indent="1"/>
    </xf>
    <xf numFmtId="2" fontId="10" fillId="0" borderId="0" xfId="3" applyNumberFormat="1" applyFont="1" applyFill="1" applyAlignment="1"/>
    <xf numFmtId="164" fontId="13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0" fontId="8" fillId="0" borderId="0" xfId="0" applyFont="1" applyBorder="1"/>
    <xf numFmtId="0" fontId="12" fillId="2" borderId="0" xfId="1" applyFont="1" applyFill="1"/>
    <xf numFmtId="0" fontId="14" fillId="2" borderId="0" xfId="1" applyFont="1" applyFill="1" applyAlignment="1"/>
    <xf numFmtId="0" fontId="14" fillId="2" borderId="0" xfId="1" applyFont="1" applyFill="1" applyBorder="1" applyAlignment="1"/>
    <xf numFmtId="0" fontId="16" fillId="2" borderId="0" xfId="1" applyFont="1" applyFill="1"/>
    <xf numFmtId="0" fontId="12" fillId="2" borderId="0" xfId="1" applyFont="1" applyFill="1" applyAlignment="1">
      <alignment vertical="top"/>
    </xf>
    <xf numFmtId="0" fontId="17" fillId="2" borderId="1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8" fillId="0" borderId="0" xfId="0" applyFont="1" applyAlignment="1">
      <alignment vertical="top"/>
    </xf>
    <xf numFmtId="0" fontId="12" fillId="2" borderId="1" xfId="0" applyFont="1" applyFill="1" applyBorder="1" applyAlignment="1">
      <alignment vertical="center" wrapText="1"/>
    </xf>
    <xf numFmtId="164" fontId="8" fillId="0" borderId="0" xfId="0" applyNumberFormat="1" applyFont="1" applyAlignment="1"/>
    <xf numFmtId="164" fontId="8" fillId="0" borderId="0" xfId="0" applyNumberFormat="1" applyFont="1" applyBorder="1"/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14" fillId="0" borderId="0" xfId="0" applyFont="1" applyAlignment="1">
      <alignment vertical="center"/>
    </xf>
    <xf numFmtId="0" fontId="14" fillId="0" borderId="0" xfId="0" applyFont="1"/>
    <xf numFmtId="164" fontId="8" fillId="0" borderId="0" xfId="0" applyNumberFormat="1" applyFont="1" applyBorder="1" applyAlignment="1">
      <alignment horizontal="right" indent="1"/>
    </xf>
    <xf numFmtId="0" fontId="8" fillId="0" borderId="0" xfId="0" applyFont="1" applyAlignment="1">
      <alignment horizontal="center" vertical="center"/>
    </xf>
    <xf numFmtId="0" fontId="1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3" fillId="0" borderId="0" xfId="0" applyFont="1"/>
    <xf numFmtId="2" fontId="8" fillId="0" borderId="0" xfId="0" applyNumberFormat="1" applyFont="1" applyAlignment="1">
      <alignment horizontal="right" wrapText="1" indent="1"/>
    </xf>
    <xf numFmtId="0" fontId="8" fillId="0" borderId="0" xfId="0" applyFont="1" applyAlignment="1">
      <alignment horizontal="right" wrapText="1" indent="1"/>
    </xf>
    <xf numFmtId="0" fontId="15" fillId="2" borderId="0" xfId="1" applyFont="1" applyFill="1" applyBorder="1" applyAlignment="1"/>
    <xf numFmtId="0" fontId="14" fillId="0" borderId="0" xfId="0" applyFont="1" applyBorder="1" applyAlignment="1"/>
    <xf numFmtId="164" fontId="12" fillId="0" borderId="0" xfId="4" applyNumberFormat="1" applyFont="1" applyBorder="1" applyAlignment="1">
      <alignment horizontal="right" indent="1"/>
    </xf>
    <xf numFmtId="164" fontId="6" fillId="0" borderId="0" xfId="0" applyNumberFormat="1" applyFont="1"/>
    <xf numFmtId="164" fontId="12" fillId="0" borderId="0" xfId="0" applyNumberFormat="1" applyFont="1" applyBorder="1" applyAlignment="1">
      <alignment horizontal="right" indent="1"/>
    </xf>
    <xf numFmtId="0" fontId="8" fillId="0" borderId="0" xfId="0" applyFont="1" applyAlignment="1">
      <alignment vertical="center"/>
    </xf>
    <xf numFmtId="0" fontId="19" fillId="0" borderId="0" xfId="0" applyNumberFormat="1" applyFont="1" applyFill="1" applyBorder="1" applyAlignment="1">
      <alignment vertical="top"/>
    </xf>
    <xf numFmtId="0" fontId="8" fillId="0" borderId="0" xfId="0" applyFont="1" applyFill="1" applyBorder="1"/>
    <xf numFmtId="0" fontId="8" fillId="0" borderId="0" xfId="0" applyFont="1" applyAlignment="1">
      <alignment horizontal="center"/>
    </xf>
    <xf numFmtId="0" fontId="14" fillId="0" borderId="0" xfId="2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8" fillId="0" borderId="3" xfId="0" quotePrefix="1" applyFont="1" applyBorder="1" applyAlignment="1">
      <alignment horizontal="left" vertical="center"/>
    </xf>
    <xf numFmtId="0" fontId="8" fillId="0" borderId="0" xfId="0" quotePrefix="1" applyFont="1" applyAlignment="1">
      <alignment horizontal="center"/>
    </xf>
    <xf numFmtId="49" fontId="8" fillId="0" borderId="0" xfId="0" applyNumberFormat="1" applyFont="1" applyAlignment="1">
      <alignment horizontal="right"/>
    </xf>
    <xf numFmtId="49" fontId="8" fillId="0" borderId="0" xfId="0" applyNumberFormat="1" applyFont="1"/>
    <xf numFmtId="0" fontId="14" fillId="0" borderId="0" xfId="2" applyFont="1" applyBorder="1" applyAlignment="1">
      <alignment horizontal="left" vertical="center" wrapText="1"/>
    </xf>
    <xf numFmtId="0" fontId="12" fillId="0" borderId="1" xfId="10" quotePrefix="1" applyNumberFormat="1" applyFont="1" applyFill="1" applyBorder="1" applyAlignment="1">
      <alignment wrapText="1"/>
    </xf>
    <xf numFmtId="0" fontId="12" fillId="0" borderId="1" xfId="10" quotePrefix="1" applyFont="1" applyFill="1" applyBorder="1" applyAlignment="1">
      <alignment wrapText="1"/>
    </xf>
    <xf numFmtId="0" fontId="11" fillId="0" borderId="1" xfId="0" quotePrefix="1" applyFont="1" applyBorder="1" applyAlignment="1">
      <alignment horizontal="left" wrapText="1"/>
    </xf>
    <xf numFmtId="0" fontId="11" fillId="0" borderId="1" xfId="0" quotePrefix="1" applyFont="1" applyFill="1" applyBorder="1" applyAlignment="1">
      <alignment horizontal="left" wrapText="1"/>
    </xf>
    <xf numFmtId="0" fontId="8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12" fillId="2" borderId="1" xfId="0" applyFont="1" applyFill="1" applyBorder="1" applyAlignment="1">
      <alignment vertical="top" wrapText="1"/>
    </xf>
    <xf numFmtId="0" fontId="14" fillId="0" borderId="0" xfId="2" applyFont="1" applyBorder="1" applyAlignment="1">
      <alignment vertical="center" wrapText="1"/>
    </xf>
    <xf numFmtId="0" fontId="17" fillId="2" borderId="1" xfId="0" applyFont="1" applyFill="1" applyBorder="1" applyAlignment="1">
      <alignment vertical="top" wrapText="1"/>
    </xf>
    <xf numFmtId="49" fontId="8" fillId="0" borderId="1" xfId="0" quotePrefix="1" applyNumberFormat="1" applyFont="1" applyBorder="1"/>
    <xf numFmtId="0" fontId="14" fillId="0" borderId="0" xfId="2" applyFont="1" applyFill="1" applyBorder="1" applyAlignment="1">
      <alignment vertical="center"/>
    </xf>
    <xf numFmtId="0" fontId="6" fillId="0" borderId="0" xfId="0" applyFont="1"/>
    <xf numFmtId="0" fontId="21" fillId="0" borderId="0" xfId="0" applyFont="1"/>
    <xf numFmtId="2" fontId="21" fillId="0" borderId="0" xfId="0" applyNumberFormat="1" applyFont="1"/>
    <xf numFmtId="0" fontId="24" fillId="2" borderId="0" xfId="1" applyFont="1" applyFill="1" applyAlignment="1"/>
    <xf numFmtId="0" fontId="8" fillId="0" borderId="0" xfId="0" applyFont="1" applyAlignment="1">
      <alignment horizontal="left" indent="1"/>
    </xf>
    <xf numFmtId="0" fontId="8" fillId="0" borderId="0" xfId="0" applyFont="1" applyBorder="1" applyAlignment="1">
      <alignment horizontal="left" vertical="center"/>
    </xf>
    <xf numFmtId="164" fontId="8" fillId="0" borderId="0" xfId="9" applyNumberFormat="1" applyFont="1" applyFill="1" applyBorder="1" applyAlignment="1">
      <alignment horizontal="right" indent="1"/>
    </xf>
    <xf numFmtId="164" fontId="8" fillId="0" borderId="3" xfId="9" applyNumberFormat="1" applyFont="1" applyFill="1" applyBorder="1" applyAlignment="1">
      <alignment horizontal="right" indent="1"/>
    </xf>
    <xf numFmtId="164" fontId="12" fillId="0" borderId="3" xfId="3" applyNumberFormat="1" applyFont="1" applyBorder="1" applyAlignment="1">
      <alignment horizontal="right" indent="1"/>
    </xf>
    <xf numFmtId="164" fontId="8" fillId="0" borderId="3" xfId="3" applyNumberFormat="1" applyFont="1" applyBorder="1" applyAlignment="1">
      <alignment horizontal="right" indent="1"/>
    </xf>
    <xf numFmtId="0" fontId="25" fillId="0" borderId="0" xfId="2" applyFont="1" applyFill="1" applyAlignment="1"/>
    <xf numFmtId="0" fontId="0" fillId="0" borderId="0" xfId="0" applyBorder="1"/>
    <xf numFmtId="0" fontId="12" fillId="0" borderId="0" xfId="0" applyFont="1"/>
    <xf numFmtId="0" fontId="28" fillId="0" borderId="0" xfId="7" applyNumberFormat="1" applyFont="1" applyFill="1" applyBorder="1" applyAlignment="1">
      <alignment horizontal="right" vertical="center" wrapText="1" readingOrder="1"/>
    </xf>
    <xf numFmtId="0" fontId="29" fillId="0" borderId="0" xfId="0" applyFont="1" applyBorder="1" applyAlignment="1">
      <alignment horizontal="right" vertical="center"/>
    </xf>
    <xf numFmtId="0" fontId="29" fillId="0" borderId="0" xfId="7" applyNumberFormat="1" applyFont="1" applyFill="1" applyBorder="1" applyAlignment="1">
      <alignment horizontal="right" vertical="center" wrapText="1" readingOrder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7" fillId="0" borderId="0" xfId="12" applyFont="1" applyBorder="1" applyAlignment="1">
      <alignment horizontal="left" vertical="center" wrapText="1" indent="1"/>
    </xf>
    <xf numFmtId="0" fontId="14" fillId="2" borderId="0" xfId="1" applyFont="1" applyFill="1" applyBorder="1" applyAlignment="1">
      <alignment vertical="center"/>
    </xf>
    <xf numFmtId="0" fontId="14" fillId="0" borderId="0" xfId="2" applyFont="1" applyAlignment="1">
      <alignment vertical="center"/>
    </xf>
    <xf numFmtId="0" fontId="8" fillId="0" borderId="0" xfId="7" applyNumberFormat="1" applyFont="1" applyFill="1" applyBorder="1" applyAlignment="1">
      <alignment horizontal="right" vertical="center" wrapText="1" indent="1" readingOrder="1"/>
    </xf>
    <xf numFmtId="0" fontId="8" fillId="0" borderId="0" xfId="0" applyFont="1" applyBorder="1" applyAlignment="1">
      <alignment horizontal="right" vertical="center" indent="1" readingOrder="1"/>
    </xf>
    <xf numFmtId="0" fontId="19" fillId="0" borderId="0" xfId="0" applyNumberFormat="1" applyFont="1" applyFill="1" applyBorder="1" applyAlignment="1">
      <alignment vertical="top" wrapText="1"/>
    </xf>
    <xf numFmtId="0" fontId="8" fillId="0" borderId="0" xfId="0" applyFont="1" applyAlignment="1">
      <alignment horizontal="center" vertical="center" wrapText="1"/>
    </xf>
    <xf numFmtId="0" fontId="32" fillId="0" borderId="0" xfId="0" applyFont="1" applyFill="1" applyBorder="1" applyAlignment="1"/>
    <xf numFmtId="0" fontId="31" fillId="0" borderId="0" xfId="0" applyFont="1" applyFill="1" applyBorder="1" applyAlignment="1"/>
    <xf numFmtId="0" fontId="31" fillId="0" borderId="0" xfId="0" applyFont="1" applyBorder="1" applyAlignment="1"/>
    <xf numFmtId="0" fontId="32" fillId="0" borderId="0" xfId="0" applyFont="1" applyBorder="1" applyAlignment="1"/>
    <xf numFmtId="49" fontId="30" fillId="0" borderId="0" xfId="0" applyNumberFormat="1" applyFont="1" applyBorder="1" applyAlignment="1"/>
    <xf numFmtId="164" fontId="6" fillId="0" borderId="0" xfId="0" applyNumberFormat="1" applyFont="1" applyBorder="1"/>
    <xf numFmtId="164" fontId="33" fillId="0" borderId="0" xfId="0" applyNumberFormat="1" applyFont="1" applyBorder="1"/>
    <xf numFmtId="0" fontId="8" fillId="0" borderId="0" xfId="0" applyFont="1" applyBorder="1" applyAlignment="1">
      <alignment horizontal="left" indent="1"/>
    </xf>
    <xf numFmtId="0" fontId="14" fillId="0" borderId="0" xfId="2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 indent="1"/>
    </xf>
    <xf numFmtId="0" fontId="14" fillId="0" borderId="0" xfId="2" applyFont="1" applyBorder="1" applyAlignment="1"/>
    <xf numFmtId="0" fontId="10" fillId="0" borderId="0" xfId="3" applyFont="1" applyFill="1" applyAlignment="1">
      <alignment horizontal="left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vertical="top" wrapText="1"/>
    </xf>
  </cellXfs>
  <cellStyles count="13">
    <cellStyle name="Hiperłącze" xfId="2" builtinId="8"/>
    <cellStyle name="Normal" xfId="7"/>
    <cellStyle name="Normalny" xfId="0" builtinId="0"/>
    <cellStyle name="Normalny 2" xfId="3"/>
    <cellStyle name="Normalny 2 2" xfId="12"/>
    <cellStyle name="Normalny 2 3" xfId="9"/>
    <cellStyle name="Normalny 3" xfId="5"/>
    <cellStyle name="Normalny 4" xfId="10"/>
    <cellStyle name="Normalny 5" xfId="1"/>
    <cellStyle name="Normalny 6" xfId="11"/>
    <cellStyle name="Normalny 9" xfId="8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tabSelected="1" zoomScaleNormal="100" zoomScaleSheetLayoutView="100" workbookViewId="0"/>
  </sheetViews>
  <sheetFormatPr defaultRowHeight="12.75"/>
  <cols>
    <col min="1" max="1" width="3.140625" style="1" customWidth="1"/>
    <col min="2" max="2" width="11.42578125" style="1" customWidth="1"/>
    <col min="3" max="3" width="3.140625" style="1" customWidth="1"/>
    <col min="4" max="4" width="146.140625" style="57" customWidth="1"/>
    <col min="5" max="5" width="9.140625" style="1"/>
    <col min="6" max="6" width="10" style="1" customWidth="1"/>
    <col min="7" max="16384" width="9.140625" style="1"/>
  </cols>
  <sheetData>
    <row r="1" spans="1:6" ht="15" customHeight="1">
      <c r="A1" s="34"/>
      <c r="B1" s="88" t="s">
        <v>189</v>
      </c>
      <c r="C1" s="35"/>
      <c r="D1" s="36"/>
      <c r="E1" s="35"/>
      <c r="F1" s="35"/>
    </row>
    <row r="2" spans="1:6" ht="15" customHeight="1">
      <c r="A2" s="34"/>
      <c r="B2" s="34"/>
      <c r="C2" s="34"/>
      <c r="D2" s="56"/>
      <c r="E2" s="34"/>
      <c r="F2" s="34"/>
    </row>
    <row r="3" spans="1:6" ht="15" customHeight="1">
      <c r="A3" s="34"/>
      <c r="B3" s="35" t="s">
        <v>4</v>
      </c>
      <c r="C3" s="35"/>
      <c r="D3" s="104"/>
      <c r="E3" s="37"/>
      <c r="F3" s="37"/>
    </row>
    <row r="4" spans="1:6" ht="15" customHeight="1">
      <c r="A4" s="34"/>
      <c r="B4" s="34"/>
      <c r="C4" s="34"/>
      <c r="D4" s="104"/>
      <c r="E4" s="34"/>
      <c r="F4" s="34"/>
    </row>
    <row r="5" spans="1:6" s="41" customFormat="1" ht="15" customHeight="1">
      <c r="A5" s="38"/>
      <c r="B5" s="39" t="s">
        <v>5</v>
      </c>
      <c r="C5" s="40"/>
      <c r="D5" s="84" t="s">
        <v>15</v>
      </c>
      <c r="E5" s="38"/>
      <c r="F5" s="38"/>
    </row>
    <row r="6" spans="1:6" s="41" customFormat="1" ht="15" customHeight="1">
      <c r="A6" s="38"/>
      <c r="B6" s="39" t="s">
        <v>6</v>
      </c>
      <c r="C6" s="40"/>
      <c r="D6" s="84" t="s">
        <v>23</v>
      </c>
      <c r="E6" s="38"/>
      <c r="F6" s="38"/>
    </row>
    <row r="7" spans="1:6" s="41" customFormat="1" ht="15" customHeight="1">
      <c r="A7" s="38"/>
      <c r="B7" s="39" t="s">
        <v>7</v>
      </c>
      <c r="C7" s="40"/>
      <c r="D7" s="84" t="s">
        <v>24</v>
      </c>
      <c r="E7" s="38"/>
      <c r="F7" s="38"/>
    </row>
    <row r="8" spans="1:6" s="41" customFormat="1" ht="15" customHeight="1">
      <c r="A8" s="38"/>
      <c r="B8" s="39" t="s">
        <v>8</v>
      </c>
      <c r="C8" s="40"/>
      <c r="D8" s="84" t="s">
        <v>25</v>
      </c>
      <c r="E8" s="38"/>
      <c r="F8" s="38"/>
    </row>
    <row r="9" spans="1:6" s="41" customFormat="1" ht="15" customHeight="1">
      <c r="A9" s="38"/>
      <c r="B9" s="39" t="s">
        <v>9</v>
      </c>
      <c r="C9" s="40"/>
      <c r="D9" s="84" t="s">
        <v>190</v>
      </c>
      <c r="E9" s="38"/>
      <c r="F9" s="38"/>
    </row>
    <row r="10" spans="1:6" s="41" customFormat="1" ht="15" customHeight="1">
      <c r="A10" s="38"/>
      <c r="B10" s="39" t="s">
        <v>10</v>
      </c>
      <c r="C10" s="40"/>
      <c r="D10" s="84" t="s">
        <v>133</v>
      </c>
      <c r="E10" s="38"/>
      <c r="F10" s="38"/>
    </row>
    <row r="11" spans="1:6" s="41" customFormat="1" ht="15" customHeight="1">
      <c r="B11" s="42" t="s">
        <v>11</v>
      </c>
      <c r="C11" s="47"/>
      <c r="D11" s="84" t="s">
        <v>26</v>
      </c>
      <c r="E11" s="38"/>
      <c r="F11" s="38"/>
    </row>
    <row r="12" spans="1:6" s="41" customFormat="1" ht="15" customHeight="1">
      <c r="B12" s="42" t="s">
        <v>12</v>
      </c>
      <c r="C12" s="47"/>
      <c r="D12" s="84" t="s">
        <v>27</v>
      </c>
      <c r="E12" s="38"/>
      <c r="F12" s="38"/>
    </row>
    <row r="13" spans="1:6" s="41" customFormat="1" ht="15" customHeight="1">
      <c r="B13" s="42" t="s">
        <v>13</v>
      </c>
      <c r="C13" s="47"/>
      <c r="D13" s="105" t="s">
        <v>28</v>
      </c>
      <c r="E13" s="38"/>
      <c r="F13" s="38"/>
    </row>
    <row r="14" spans="1:6" s="48" customFormat="1" ht="15" customHeight="1">
      <c r="B14" s="66" t="s">
        <v>14</v>
      </c>
      <c r="D14" s="65" t="s">
        <v>191</v>
      </c>
    </row>
    <row r="15" spans="1:6" s="48" customFormat="1" ht="15" customHeight="1">
      <c r="B15" s="66" t="s">
        <v>48</v>
      </c>
      <c r="D15" s="65" t="s">
        <v>39</v>
      </c>
    </row>
    <row r="16" spans="1:6" ht="15" customHeight="1">
      <c r="B16" s="42" t="s">
        <v>40</v>
      </c>
      <c r="C16" s="48"/>
      <c r="D16" s="65" t="s">
        <v>169</v>
      </c>
    </row>
    <row r="17" spans="2:4" ht="15" customHeight="1">
      <c r="B17" s="80" t="s">
        <v>41</v>
      </c>
      <c r="C17" s="48"/>
      <c r="D17" s="81" t="s">
        <v>164</v>
      </c>
    </row>
    <row r="18" spans="2:4" ht="15" customHeight="1">
      <c r="B18" s="82" t="s">
        <v>42</v>
      </c>
      <c r="D18" s="81" t="s">
        <v>174</v>
      </c>
    </row>
    <row r="19" spans="2:4" ht="15" customHeight="1">
      <c r="B19" s="82" t="s">
        <v>49</v>
      </c>
      <c r="D19" s="81" t="s">
        <v>197</v>
      </c>
    </row>
    <row r="20" spans="2:4" ht="15" customHeight="1">
      <c r="B20" s="39" t="s">
        <v>50</v>
      </c>
      <c r="D20" s="72" t="s">
        <v>203</v>
      </c>
    </row>
    <row r="21" spans="2:4" ht="15" customHeight="1">
      <c r="B21" s="82" t="s">
        <v>188</v>
      </c>
      <c r="D21" s="118" t="s">
        <v>223</v>
      </c>
    </row>
    <row r="22" spans="2:4" ht="15" customHeight="1">
      <c r="B22" s="82" t="s">
        <v>224</v>
      </c>
      <c r="D22" s="121" t="s">
        <v>229</v>
      </c>
    </row>
  </sheetData>
  <hyperlinks>
    <hyperlink ref="D5" location="'Wykres 1'!A1" tooltip="Przeciętne zatrudnienie w sektorze przedsiębiorstw (przeciętna miesięczna 2015=100)" display="Przeciętne zatrudnienie w sektorze przedsiębiorstw (przeciętna miesięczna 2015=100)"/>
    <hyperlink ref="D6" location="'Wykres 2'!A1" tooltip="Stopa bezrobocia rejestrowanego (stan w końcu miesiąca)" display="Stopa bezrobocia rejestrowanego (stan w końcu miesiąca)"/>
    <hyperlink ref="D7" location="'Wykres 3'!A1" tooltip="Bezrobotni zarejestrowani na 1 ofertę pracy (stan w końcu miesiąca)" display="Bezrobotni zarejestrowani na 1 ofertę pracy (stan w końcu miesiąca)"/>
    <hyperlink ref="D9" location="'Wykres 5'!Obszar_wydruku" tooltip="Odchylenia względne przeciętnych miesięcznych wynagrodzeń brutto w wybranych sekcjach od średniego wynagrodzenia w sektorze przedsiębiorstw w województwie w styczniu 2023 r." display="Odchylenia względne przeciętnych miesięcznych wynagrodzeń brutto w wybranych sekcjach od średniego wynagrodzenia w sektorze przedsiębiorstw w województwie w styczniu 2023 r."/>
    <hyperlink ref="D8" location="'Wykres 4'!Obszar_wydruku" tooltip="Przeciętne miesięczne wynagrodzenie brutto w sektorze przedsiębiorstw (przeciętna miesięczna 2015=100)" display="Przeciętne miesięczne wynagrodzenie brutto w sektorze przedsiębiorstw (przeciętna miesięczna 2015=100)"/>
    <hyperlink ref="D10" location="'Wykres 6'!A1" tooltip="Przeciętne ceny skupu zbóż  i targowiskowe ceny ziemniaków" display="Przeciętne ceny skupu zbóż  i targowiskowe ceny ziemniaków"/>
    <hyperlink ref="D11" location="'Wykres 7'!A1" tooltip="Przeciętne ceny skupu żywca i mleka" display="Przeciętne ceny skupu żywca i mleka "/>
    <hyperlink ref="D12" location="'Wykres 8'!Title" tooltip="Produkcja sprzedana przemysłu (przeciętna miesięczna 2015=100; ceny stałe)" display="Produkcja sprzedana przemysłu (przeciętna miesięczna 2015=100; ceny stałe)"/>
    <hyperlink ref="D14" location="'Wykres 10'!A1" tooltip="Podmioty gospodarki narodowej nowo zarejestrowane i wyrejestrowane w styczniu 2023 r." display="Podmioty gospodarki narodowej nowo zarejestrowane i wyrejestrowane w styczniu 2023 r."/>
    <hyperlink ref="D15" location="'Wykres 11'!A1" tooltip="Wskaźniki ogólnego klimatu koniunktury według rodzaju działalności (sekcje i działy PKD 2007)" display="Wskaźniki ogólnego klimatu koniunktury według rodzaju działalności (sekcje i działy PKD 2007)"/>
    <hyperlink ref="D16" location="'Pyt. 1'!A1" tooltip="Negatywne skutki wojny w Ukrainie i jej konsekwencje dla prowadzonej przez Państwa firmę działalności gospodarczej będą w bieżącym miesiącu:" display="Negatywne skutki wojny w Ukrainie i jej konsekwencje dla prowadzonej przez Państwa firmę działalności gospodarczej będą w bieżącym miesiącu:"/>
    <hyperlink ref="D17" location="'Pyt. 2'!A1" tooltip="Z zaobserwowanych w ostatnim miesiącu negatywnych skutków wojny w Ukrainie najbardziej do Państwa firmy odnoszą się:" display="Z zaobserwowanych w ostatnim miesiącu negatywnych skutków wojny w Ukrainie najbardziej do Państwa firmy odnoszą się:"/>
    <hyperlink ref="D18" location="'Pyt. 3'!A1" tooltip="Jeżeli w Państwa firmie są zatrudnieni pracownicy z Ukrainy, to czy w związku z wojną w Ukrainie zaobserwowali Państwo w ubiegłym miesiącu:" display="Jeżeli w Państwa firmie są zatrudnieni pracownicy z Ukrainy, to czy w związku z wojną w Ukrainie zaobserwowali Państwo w ubiegłym miesiącu:"/>
    <hyperlink ref="D19" location="'Pyt. 4'!A1" tooltip="Jakie są aktualne przewidywania, co do poziomu inwestycji Państwa firmy w 2023 r. w odniesieniu do inwestycji zrealizowanych w 2022 r.?" display="Jakie są aktualne przewidywania, co do poziomu inwestycji Państwa firmy w 2023 r. w odniesieniu do inwestycji zrealizowanych w 2022 r.?"/>
    <hyperlink ref="D20" location="'Pyt. 5'!A1" tooltip=" Jakie są główne kierunki inwestowania Państwa firmy w bieżącym roku? " display="Jakie są główne kierunki inwestowania Państwa firmy w bieżącym roku? "/>
    <hyperlink ref="D13" location="'Wykres 9'!A1" tooltip="Mieszkania oddane do użytkowania (analogiczny okres 2015=100)" display="Mieszkania oddane do użytkowania (analogiczny okres 2015=100)"/>
    <hyperlink ref="D21" location="'Pyt. 6'!A1" tooltip="Które z poniższych barier w największym stopniu wpływają na skalę inwestycji Państwa firmy w bieżącym roku? " display="Które z poniższych barier w największym stopniu wpływają na skalę inwestycji Państwa firmy w bieżącym roku? "/>
    <hyperlink ref="D22" location="'Pyt. 7'!A1" tooltip="Jak bieżące zmiany sytuacji Państwa firmy oraz otoczenia rynkowego wpływają na skłonność do podejmowania inwestycji?" display="Jak bieżące zmiany sytuacji Państwa firmy oraz otoczenia rynkowego wpływają na skłonność do podejmowania inwestycji?"/>
  </hyperlinks>
  <pageMargins left="0.70866141732283472" right="0.70866141732283472" top="0.74803149606299213" bottom="0.74803149606299213" header="0.31496062992125984" footer="0.31496062992125984"/>
  <pageSetup paperSize="9" scale="75" orientation="landscape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3" sqref="J3"/>
    </sheetView>
  </sheetViews>
  <sheetFormatPr defaultColWidth="9.140625" defaultRowHeight="12.75"/>
  <cols>
    <col min="1" max="2" width="5.7109375" style="1" customWidth="1"/>
    <col min="3" max="3" width="15.7109375" style="16" customWidth="1"/>
    <col min="4" max="4" width="3.7109375" style="16" customWidth="1"/>
    <col min="5" max="5" width="15.7109375" style="23" customWidth="1"/>
    <col min="6" max="6" width="3.42578125" style="1" customWidth="1"/>
    <col min="7" max="9" width="9.140625" style="1"/>
    <col min="10" max="10" width="24.140625" style="1" customWidth="1"/>
    <col min="11" max="16384" width="9.140625" style="1"/>
  </cols>
  <sheetData>
    <row r="1" spans="1:12" s="5" customFormat="1" ht="12.75" customHeight="1">
      <c r="A1" s="2" t="s">
        <v>127</v>
      </c>
      <c r="B1" s="3"/>
      <c r="C1" s="14"/>
      <c r="D1" s="14"/>
      <c r="E1" s="28"/>
      <c r="F1" s="3"/>
      <c r="G1" s="3"/>
      <c r="H1" s="3"/>
      <c r="I1" s="3"/>
    </row>
    <row r="2" spans="1:12" ht="12.75" customHeight="1">
      <c r="A2" s="6"/>
      <c r="B2" s="6"/>
      <c r="C2" s="16" t="s">
        <v>17</v>
      </c>
      <c r="E2" s="21" t="s">
        <v>51</v>
      </c>
      <c r="F2" s="21"/>
      <c r="G2" s="21"/>
      <c r="H2" s="21"/>
      <c r="I2" s="21"/>
      <c r="J2" s="95" t="s">
        <v>16</v>
      </c>
    </row>
    <row r="3" spans="1:12" ht="12.75" customHeight="1">
      <c r="A3" s="1">
        <v>2020</v>
      </c>
      <c r="B3" s="75" t="s">
        <v>134</v>
      </c>
      <c r="C3" s="17">
        <v>157.5</v>
      </c>
      <c r="D3" s="43"/>
      <c r="E3" s="17">
        <v>172.9</v>
      </c>
      <c r="F3" s="43"/>
      <c r="G3" s="29"/>
      <c r="K3" s="9"/>
      <c r="L3" s="9"/>
    </row>
    <row r="4" spans="1:12" ht="12.75" customHeight="1">
      <c r="B4" s="75" t="s">
        <v>146</v>
      </c>
      <c r="C4" s="17">
        <v>160.1</v>
      </c>
      <c r="D4" s="43"/>
      <c r="E4" s="17">
        <v>181.3</v>
      </c>
      <c r="F4" s="43"/>
      <c r="G4" s="29"/>
      <c r="K4" s="9"/>
      <c r="L4" s="9"/>
    </row>
    <row r="5" spans="1:12" ht="12.75" customHeight="1">
      <c r="B5" s="75" t="s">
        <v>147</v>
      </c>
      <c r="C5" s="17">
        <v>156.4</v>
      </c>
      <c r="D5" s="43"/>
      <c r="E5" s="17">
        <v>195.4</v>
      </c>
      <c r="F5" s="43"/>
      <c r="G5" s="29"/>
      <c r="K5" s="9"/>
      <c r="L5" s="9"/>
    </row>
    <row r="6" spans="1:12" ht="12.75" customHeight="1">
      <c r="B6" s="75" t="s">
        <v>148</v>
      </c>
      <c r="C6" s="17">
        <v>151.19999999999999</v>
      </c>
      <c r="D6" s="43"/>
      <c r="E6" s="17">
        <v>184.2</v>
      </c>
      <c r="F6" s="43"/>
      <c r="G6" s="29"/>
      <c r="K6" s="9"/>
      <c r="L6" s="9"/>
    </row>
    <row r="7" spans="1:12" ht="12.75" customHeight="1">
      <c r="B7" s="75" t="s">
        <v>149</v>
      </c>
      <c r="C7" s="17">
        <v>152.30000000000001</v>
      </c>
      <c r="D7" s="43"/>
      <c r="E7" s="17">
        <v>171.4</v>
      </c>
      <c r="F7" s="43"/>
      <c r="G7" s="29"/>
      <c r="K7" s="9"/>
      <c r="L7" s="9"/>
    </row>
    <row r="8" spans="1:12" ht="12.75" customHeight="1">
      <c r="B8" s="75" t="s">
        <v>150</v>
      </c>
      <c r="C8" s="17">
        <v>151.80000000000001</v>
      </c>
      <c r="D8" s="43"/>
      <c r="E8" s="17">
        <v>166</v>
      </c>
      <c r="F8" s="43"/>
      <c r="G8" s="29"/>
      <c r="K8" s="9"/>
      <c r="L8" s="9"/>
    </row>
    <row r="9" spans="1:12" ht="12.75" customHeight="1">
      <c r="B9" s="76" t="s">
        <v>151</v>
      </c>
      <c r="C9" s="17">
        <v>157.1</v>
      </c>
      <c r="D9" s="43"/>
      <c r="E9" s="17">
        <v>158.5</v>
      </c>
      <c r="F9" s="43"/>
      <c r="G9" s="29"/>
      <c r="K9" s="9"/>
      <c r="L9" s="9"/>
    </row>
    <row r="10" spans="1:12" ht="12.75" customHeight="1">
      <c r="B10" s="76" t="s">
        <v>152</v>
      </c>
      <c r="C10" s="17">
        <v>155.5</v>
      </c>
      <c r="D10" s="43"/>
      <c r="E10" s="17">
        <v>159.69999999999999</v>
      </c>
      <c r="F10" s="43"/>
      <c r="G10" s="29"/>
      <c r="K10" s="9"/>
      <c r="L10" s="9"/>
    </row>
    <row r="11" spans="1:12" ht="12.75" customHeight="1">
      <c r="B11" s="76" t="s">
        <v>153</v>
      </c>
      <c r="C11" s="17">
        <v>154.19999999999999</v>
      </c>
      <c r="D11" s="43"/>
      <c r="E11" s="17">
        <v>157.80000000000001</v>
      </c>
      <c r="F11" s="43"/>
      <c r="G11" s="29"/>
      <c r="K11" s="9"/>
      <c r="L11" s="9"/>
    </row>
    <row r="12" spans="1:12" ht="12.75" customHeight="1">
      <c r="B12" s="75" t="s">
        <v>154</v>
      </c>
      <c r="C12" s="17">
        <v>152.4</v>
      </c>
      <c r="D12" s="43"/>
      <c r="E12" s="17">
        <v>147.6</v>
      </c>
      <c r="F12" s="43"/>
      <c r="G12" s="29"/>
      <c r="K12" s="9"/>
      <c r="L12" s="9"/>
    </row>
    <row r="13" spans="1:12" ht="12.75" customHeight="1">
      <c r="B13" s="75" t="s">
        <v>155</v>
      </c>
      <c r="C13" s="17">
        <v>152.1</v>
      </c>
      <c r="D13" s="43"/>
      <c r="E13" s="17">
        <v>144</v>
      </c>
      <c r="F13" s="43"/>
      <c r="G13" s="29"/>
      <c r="K13" s="9"/>
      <c r="L13" s="9"/>
    </row>
    <row r="14" spans="1:12" ht="12.75" customHeight="1">
      <c r="B14" s="75" t="s">
        <v>156</v>
      </c>
      <c r="C14" s="17">
        <v>149.5</v>
      </c>
      <c r="D14" s="43"/>
      <c r="E14" s="17">
        <v>137.1</v>
      </c>
      <c r="F14" s="43"/>
      <c r="G14" s="29"/>
      <c r="K14" s="9"/>
      <c r="L14" s="9"/>
    </row>
    <row r="15" spans="1:12" ht="12.75" customHeight="1">
      <c r="A15" s="1">
        <v>2021</v>
      </c>
      <c r="B15" s="75" t="s">
        <v>134</v>
      </c>
      <c r="C15" s="17">
        <v>148.63999999999999</v>
      </c>
      <c r="D15" s="17"/>
      <c r="E15" s="17">
        <v>165.22</v>
      </c>
      <c r="F15" s="17"/>
      <c r="L15" s="9"/>
    </row>
    <row r="16" spans="1:12" ht="12.75" customHeight="1">
      <c r="B16" s="75" t="s">
        <v>146</v>
      </c>
      <c r="C16" s="17">
        <v>159.05000000000001</v>
      </c>
      <c r="D16" s="17"/>
      <c r="E16" s="17">
        <v>181.02</v>
      </c>
      <c r="F16" s="17"/>
      <c r="J16" s="9"/>
      <c r="L16" s="9"/>
    </row>
    <row r="17" spans="1:12" ht="12.75" customHeight="1">
      <c r="B17" s="75" t="s">
        <v>147</v>
      </c>
      <c r="C17" s="17">
        <v>167.38</v>
      </c>
      <c r="D17" s="17"/>
      <c r="E17" s="17">
        <v>204.7</v>
      </c>
      <c r="F17" s="17"/>
      <c r="H17" s="59"/>
      <c r="I17" s="59"/>
      <c r="L17" s="9"/>
    </row>
    <row r="18" spans="1:12" ht="12.75" customHeight="1">
      <c r="B18" s="75" t="s">
        <v>148</v>
      </c>
      <c r="C18" s="49">
        <v>171.07</v>
      </c>
      <c r="D18" s="17"/>
      <c r="E18" s="17">
        <v>211.31</v>
      </c>
      <c r="F18" s="17"/>
      <c r="G18" s="33"/>
      <c r="H18" s="59"/>
      <c r="I18" s="59"/>
      <c r="K18" s="9"/>
      <c r="L18" s="9"/>
    </row>
    <row r="19" spans="1:12" ht="12.75" customHeight="1">
      <c r="B19" s="75" t="s">
        <v>149</v>
      </c>
      <c r="C19" s="49">
        <v>167.19</v>
      </c>
      <c r="D19" s="17"/>
      <c r="E19" s="17">
        <v>194.91</v>
      </c>
      <c r="F19" s="17"/>
      <c r="G19" s="44"/>
      <c r="H19" s="59"/>
      <c r="I19" s="59"/>
      <c r="K19" s="9"/>
      <c r="L19" s="9"/>
    </row>
    <row r="20" spans="1:12">
      <c r="B20" s="75" t="s">
        <v>150</v>
      </c>
      <c r="C20" s="49">
        <v>164.84</v>
      </c>
      <c r="D20" s="17"/>
      <c r="E20" s="17">
        <v>194.19</v>
      </c>
      <c r="F20" s="17"/>
      <c r="G20" s="44"/>
      <c r="H20" s="59"/>
      <c r="I20" s="59"/>
      <c r="K20" s="9"/>
      <c r="L20" s="9"/>
    </row>
    <row r="21" spans="1:12">
      <c r="B21" s="76" t="s">
        <v>151</v>
      </c>
      <c r="C21" s="49">
        <v>161.86000000000001</v>
      </c>
      <c r="D21" s="17"/>
      <c r="E21" s="49">
        <v>182.43</v>
      </c>
      <c r="F21" s="17"/>
      <c r="H21" s="9"/>
      <c r="I21" s="9"/>
      <c r="J21" s="9"/>
    </row>
    <row r="22" spans="1:12">
      <c r="B22" s="76" t="s">
        <v>152</v>
      </c>
      <c r="C22" s="17">
        <v>162.35</v>
      </c>
      <c r="D22" s="17"/>
      <c r="E22" s="60">
        <v>187.14</v>
      </c>
      <c r="F22" s="17"/>
      <c r="H22" s="9"/>
      <c r="I22" s="9"/>
      <c r="J22" s="9"/>
    </row>
    <row r="23" spans="1:12">
      <c r="B23" s="76" t="s">
        <v>153</v>
      </c>
      <c r="C23" s="17">
        <v>161.94</v>
      </c>
      <c r="E23" s="60">
        <v>187.79</v>
      </c>
      <c r="H23" s="9"/>
      <c r="I23" s="9"/>
      <c r="J23" s="9"/>
    </row>
    <row r="24" spans="1:12">
      <c r="B24" s="75" t="s">
        <v>154</v>
      </c>
      <c r="C24" s="17">
        <v>160.1</v>
      </c>
      <c r="E24" s="17">
        <v>174.99</v>
      </c>
      <c r="H24" s="9"/>
      <c r="J24" s="9"/>
    </row>
    <row r="25" spans="1:12">
      <c r="B25" s="75" t="s">
        <v>155</v>
      </c>
      <c r="C25" s="17">
        <v>162</v>
      </c>
      <c r="E25" s="17">
        <v>176.31</v>
      </c>
      <c r="H25" s="9"/>
      <c r="J25" s="9"/>
    </row>
    <row r="26" spans="1:12">
      <c r="B26" s="75" t="s">
        <v>156</v>
      </c>
      <c r="C26" s="17">
        <v>158.88</v>
      </c>
      <c r="E26" s="17">
        <v>168.63</v>
      </c>
      <c r="H26" s="9"/>
      <c r="J26" s="9"/>
      <c r="K26" s="85"/>
      <c r="L26" s="85"/>
    </row>
    <row r="27" spans="1:12">
      <c r="A27" s="1">
        <v>2022</v>
      </c>
      <c r="B27" s="75" t="s">
        <v>134</v>
      </c>
      <c r="C27" s="17">
        <v>142.35</v>
      </c>
      <c r="D27" s="17"/>
      <c r="E27" s="17">
        <v>224.49</v>
      </c>
      <c r="F27" s="17"/>
      <c r="H27" s="9"/>
      <c r="J27" s="9"/>
      <c r="K27" s="85"/>
      <c r="L27" s="85"/>
    </row>
    <row r="28" spans="1:12">
      <c r="B28" s="75" t="s">
        <v>146</v>
      </c>
      <c r="C28" s="17">
        <v>165.3</v>
      </c>
      <c r="D28" s="17"/>
      <c r="E28" s="17">
        <v>232.26</v>
      </c>
      <c r="F28" s="17"/>
      <c r="H28" s="9"/>
      <c r="J28" s="9"/>
      <c r="K28" s="86"/>
      <c r="L28" s="87"/>
    </row>
    <row r="29" spans="1:12">
      <c r="B29" s="75" t="s">
        <v>147</v>
      </c>
      <c r="C29" s="17">
        <v>172.99</v>
      </c>
      <c r="D29" s="17"/>
      <c r="E29" s="17">
        <v>238.51</v>
      </c>
      <c r="F29" s="17"/>
    </row>
    <row r="30" spans="1:12">
      <c r="B30" s="75" t="s">
        <v>148</v>
      </c>
      <c r="C30" s="17">
        <v>174.51</v>
      </c>
      <c r="D30" s="17"/>
      <c r="E30" s="17">
        <v>228.21</v>
      </c>
      <c r="F30" s="17"/>
    </row>
    <row r="31" spans="1:12">
      <c r="B31" s="75" t="s">
        <v>149</v>
      </c>
      <c r="C31" s="17">
        <v>174.46</v>
      </c>
      <c r="D31" s="17"/>
      <c r="E31" s="17">
        <v>204.03</v>
      </c>
      <c r="F31" s="17"/>
    </row>
    <row r="32" spans="1:12">
      <c r="B32" s="75" t="s">
        <v>150</v>
      </c>
      <c r="C32" s="17">
        <v>171.25</v>
      </c>
      <c r="D32" s="17"/>
      <c r="E32" s="17">
        <v>203.4</v>
      </c>
      <c r="F32" s="17"/>
    </row>
    <row r="33" spans="1:6">
      <c r="B33" s="75" t="s">
        <v>151</v>
      </c>
      <c r="C33" s="17">
        <v>165.31</v>
      </c>
      <c r="D33" s="17"/>
      <c r="E33" s="17">
        <v>184.71</v>
      </c>
      <c r="F33" s="17"/>
    </row>
    <row r="34" spans="1:6">
      <c r="B34" s="75" t="s">
        <v>152</v>
      </c>
      <c r="C34" s="17">
        <v>165.39</v>
      </c>
      <c r="D34" s="17"/>
      <c r="E34" s="17">
        <v>180.55</v>
      </c>
      <c r="F34" s="17"/>
    </row>
    <row r="35" spans="1:6">
      <c r="B35" s="75" t="s">
        <v>153</v>
      </c>
      <c r="C35" s="17">
        <v>165.12</v>
      </c>
      <c r="D35" s="17"/>
      <c r="E35" s="17">
        <v>173.25</v>
      </c>
      <c r="F35" s="17"/>
    </row>
    <row r="36" spans="1:6">
      <c r="B36" s="75" t="s">
        <v>154</v>
      </c>
      <c r="C36" s="17">
        <v>162.6</v>
      </c>
      <c r="D36" s="17"/>
      <c r="E36" s="17">
        <v>160.51</v>
      </c>
      <c r="F36" s="17"/>
    </row>
    <row r="37" spans="1:6">
      <c r="B37" s="75" t="s">
        <v>155</v>
      </c>
      <c r="C37" s="17">
        <v>164.75</v>
      </c>
      <c r="E37" s="17">
        <v>164.39</v>
      </c>
    </row>
    <row r="38" spans="1:6">
      <c r="B38" s="75" t="s">
        <v>156</v>
      </c>
      <c r="C38" s="17">
        <v>161.52000000000001</v>
      </c>
      <c r="E38" s="17">
        <v>160.26</v>
      </c>
    </row>
    <row r="39" spans="1:6">
      <c r="A39" s="1">
        <v>2023</v>
      </c>
      <c r="B39" s="75" t="s">
        <v>134</v>
      </c>
      <c r="C39" s="17">
        <v>155.29</v>
      </c>
      <c r="E39" s="17">
        <v>232.29</v>
      </c>
    </row>
    <row r="40" spans="1:6">
      <c r="C40" s="17"/>
      <c r="E40" s="17"/>
    </row>
    <row r="41" spans="1:6">
      <c r="C41" s="17"/>
      <c r="E41" s="17"/>
    </row>
    <row r="42" spans="1:6">
      <c r="C42" s="17"/>
      <c r="E42" s="17"/>
    </row>
    <row r="43" spans="1:6">
      <c r="C43" s="17"/>
      <c r="E43" s="17"/>
    </row>
    <row r="44" spans="1:6">
      <c r="C44" s="17"/>
      <c r="E44" s="17"/>
    </row>
    <row r="45" spans="1:6">
      <c r="C45" s="17"/>
      <c r="E45" s="17"/>
    </row>
    <row r="46" spans="1:6">
      <c r="E46" s="17"/>
    </row>
    <row r="47" spans="1:6">
      <c r="E47" s="17"/>
    </row>
    <row r="48" spans="1:6">
      <c r="E48" s="17"/>
    </row>
    <row r="49" spans="5:5">
      <c r="E49" s="17"/>
    </row>
    <row r="50" spans="5:5">
      <c r="E50" s="17"/>
    </row>
    <row r="51" spans="5:5">
      <c r="E51" s="17"/>
    </row>
  </sheetData>
  <hyperlinks>
    <hyperlink ref="J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15 B3 B27 B39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3" sqref="F3"/>
    </sheetView>
  </sheetViews>
  <sheetFormatPr defaultRowHeight="15"/>
  <cols>
    <col min="1" max="1" width="11.5703125" style="1" customWidth="1"/>
    <col min="2" max="2" width="31.5703125" style="1" customWidth="1"/>
    <col min="3" max="4" width="19.42578125" style="30" customWidth="1"/>
    <col min="5" max="5" width="9.140625" style="1"/>
    <col min="6" max="6" width="24" style="1" customWidth="1"/>
    <col min="7" max="7" width="13.7109375" style="1" customWidth="1"/>
    <col min="8" max="8" width="9.140625" style="1"/>
    <col min="10" max="16384" width="9.140625" style="1"/>
  </cols>
  <sheetData>
    <row r="1" spans="1:11">
      <c r="A1" s="32" t="s">
        <v>193</v>
      </c>
    </row>
    <row r="2" spans="1:11">
      <c r="A2" s="1" t="s">
        <v>29</v>
      </c>
      <c r="B2" s="1" t="s">
        <v>30</v>
      </c>
      <c r="C2" s="13" t="s">
        <v>33</v>
      </c>
      <c r="D2" s="13" t="s">
        <v>34</v>
      </c>
      <c r="E2" s="77"/>
      <c r="F2" s="95" t="s">
        <v>16</v>
      </c>
    </row>
    <row r="3" spans="1:11" ht="12.75" customHeight="1">
      <c r="A3" s="33" t="s">
        <v>52</v>
      </c>
      <c r="B3" s="33" t="s">
        <v>53</v>
      </c>
      <c r="C3" s="106">
        <v>30</v>
      </c>
      <c r="D3" s="107">
        <v>36</v>
      </c>
      <c r="F3" s="108"/>
      <c r="G3" s="62"/>
      <c r="H3" s="98"/>
      <c r="I3" s="96"/>
    </row>
    <row r="4" spans="1:11" ht="12.75" customHeight="1">
      <c r="A4" s="33" t="s">
        <v>54</v>
      </c>
      <c r="B4" s="33" t="s">
        <v>55</v>
      </c>
      <c r="C4" s="106">
        <v>63</v>
      </c>
      <c r="D4" s="107">
        <v>73</v>
      </c>
      <c r="F4" s="108"/>
      <c r="G4" s="62"/>
      <c r="H4" s="98"/>
      <c r="I4" s="96"/>
    </row>
    <row r="5" spans="1:11" ht="12.75" customHeight="1">
      <c r="A5" s="33" t="s">
        <v>56</v>
      </c>
      <c r="B5" s="33" t="s">
        <v>57</v>
      </c>
      <c r="C5" s="106">
        <v>90</v>
      </c>
      <c r="D5" s="107">
        <v>111</v>
      </c>
      <c r="F5" s="108"/>
      <c r="G5" s="62"/>
      <c r="H5" s="98"/>
      <c r="I5" s="96"/>
    </row>
    <row r="6" spans="1:11" ht="12.75" customHeight="1">
      <c r="A6" s="33" t="s">
        <v>58</v>
      </c>
      <c r="B6" s="33" t="s">
        <v>59</v>
      </c>
      <c r="C6" s="106">
        <v>57</v>
      </c>
      <c r="D6" s="107">
        <v>66</v>
      </c>
      <c r="F6" s="108"/>
      <c r="G6" s="62"/>
      <c r="H6" s="98"/>
      <c r="I6" s="96"/>
    </row>
    <row r="7" spans="1:11" ht="12.75" customHeight="1">
      <c r="A7" s="33" t="s">
        <v>60</v>
      </c>
      <c r="B7" s="33" t="s">
        <v>31</v>
      </c>
      <c r="C7" s="106">
        <v>42</v>
      </c>
      <c r="D7" s="107">
        <v>47</v>
      </c>
      <c r="F7" s="108"/>
      <c r="G7" s="62"/>
      <c r="H7" s="98"/>
      <c r="I7" s="96"/>
    </row>
    <row r="8" spans="1:11" ht="12.75" customHeight="1">
      <c r="A8" s="33" t="s">
        <v>61</v>
      </c>
      <c r="B8" s="33" t="s">
        <v>62</v>
      </c>
      <c r="C8" s="106">
        <v>54</v>
      </c>
      <c r="D8" s="107">
        <v>46</v>
      </c>
      <c r="F8" s="108"/>
      <c r="G8" s="62"/>
      <c r="H8" s="98"/>
      <c r="I8" s="96"/>
    </row>
    <row r="9" spans="1:11" ht="12.75" customHeight="1">
      <c r="A9" s="33" t="s">
        <v>63</v>
      </c>
      <c r="B9" s="33" t="s">
        <v>64</v>
      </c>
      <c r="C9" s="106">
        <v>62</v>
      </c>
      <c r="D9" s="107">
        <v>33</v>
      </c>
      <c r="F9" s="108"/>
      <c r="G9" s="62"/>
      <c r="H9" s="98"/>
      <c r="I9" s="96"/>
      <c r="J9"/>
      <c r="K9"/>
    </row>
    <row r="10" spans="1:11" ht="12.75" customHeight="1">
      <c r="A10" s="33" t="s">
        <v>65</v>
      </c>
      <c r="B10" s="33" t="s">
        <v>66</v>
      </c>
      <c r="C10" s="106">
        <v>41</v>
      </c>
      <c r="D10" s="107">
        <v>50</v>
      </c>
      <c r="F10" s="108"/>
      <c r="G10" s="62"/>
      <c r="H10" s="98"/>
      <c r="I10" s="96"/>
      <c r="J10" s="96"/>
      <c r="K10" s="96"/>
    </row>
    <row r="11" spans="1:11" ht="12.75" customHeight="1">
      <c r="A11" s="33" t="s">
        <v>67</v>
      </c>
      <c r="B11" s="33" t="s">
        <v>68</v>
      </c>
      <c r="C11" s="106">
        <v>50</v>
      </c>
      <c r="D11" s="107">
        <v>56</v>
      </c>
      <c r="F11" s="108"/>
      <c r="G11" s="62"/>
      <c r="H11" s="98"/>
      <c r="I11" s="96"/>
      <c r="J11" s="100"/>
      <c r="K11" s="99"/>
    </row>
    <row r="12" spans="1:11" ht="12.75" customHeight="1">
      <c r="A12" s="33" t="s">
        <v>69</v>
      </c>
      <c r="B12" s="33" t="s">
        <v>70</v>
      </c>
      <c r="C12" s="106">
        <v>126</v>
      </c>
      <c r="D12" s="107">
        <v>80</v>
      </c>
      <c r="F12" s="108"/>
      <c r="G12" s="62"/>
      <c r="H12" s="98"/>
      <c r="I12" s="96"/>
      <c r="J12" s="100"/>
      <c r="K12" s="99"/>
    </row>
    <row r="13" spans="1:11" ht="12.75" customHeight="1">
      <c r="A13" s="33" t="s">
        <v>71</v>
      </c>
      <c r="B13" s="33" t="s">
        <v>72</v>
      </c>
      <c r="C13" s="106">
        <v>67</v>
      </c>
      <c r="D13" s="107">
        <v>70</v>
      </c>
      <c r="F13" s="108"/>
      <c r="G13" s="62"/>
      <c r="H13" s="98"/>
      <c r="I13" s="96"/>
    </row>
    <row r="14" spans="1:11" ht="12.75" customHeight="1">
      <c r="A14" s="33" t="s">
        <v>73</v>
      </c>
      <c r="B14" s="33" t="s">
        <v>74</v>
      </c>
      <c r="C14" s="106">
        <v>48</v>
      </c>
      <c r="D14" s="107">
        <v>48</v>
      </c>
      <c r="F14" s="108"/>
      <c r="G14" s="62"/>
      <c r="H14" s="98"/>
      <c r="I14" s="96"/>
    </row>
    <row r="15" spans="1:11" ht="12.75" customHeight="1">
      <c r="A15" s="33" t="s">
        <v>75</v>
      </c>
      <c r="B15" s="33" t="s">
        <v>76</v>
      </c>
      <c r="C15" s="106">
        <v>58</v>
      </c>
      <c r="D15" s="107">
        <v>43</v>
      </c>
      <c r="F15" s="108"/>
      <c r="G15" s="62"/>
      <c r="H15" s="98"/>
      <c r="I15" s="96"/>
    </row>
    <row r="16" spans="1:11" ht="12.75" customHeight="1">
      <c r="A16" s="33" t="s">
        <v>77</v>
      </c>
      <c r="B16" s="33" t="s">
        <v>78</v>
      </c>
      <c r="C16" s="106">
        <v>33</v>
      </c>
      <c r="D16" s="107">
        <v>23</v>
      </c>
      <c r="F16" s="108"/>
      <c r="G16" s="62"/>
      <c r="H16" s="98"/>
      <c r="I16" s="96"/>
    </row>
    <row r="17" spans="1:9" ht="12.75" customHeight="1">
      <c r="A17" s="33" t="s">
        <v>79</v>
      </c>
      <c r="B17" s="33" t="s">
        <v>80</v>
      </c>
      <c r="C17" s="106">
        <v>72</v>
      </c>
      <c r="D17" s="107">
        <v>67</v>
      </c>
      <c r="F17" s="108"/>
      <c r="G17" s="62"/>
      <c r="H17" s="98"/>
      <c r="I17" s="96"/>
    </row>
    <row r="18" spans="1:9" ht="12.75" customHeight="1">
      <c r="A18" s="33" t="s">
        <v>81</v>
      </c>
      <c r="B18" s="33" t="s">
        <v>82</v>
      </c>
      <c r="C18" s="106">
        <v>39</v>
      </c>
      <c r="D18" s="107">
        <v>52</v>
      </c>
      <c r="F18" s="108"/>
      <c r="G18" s="62"/>
      <c r="H18" s="98"/>
      <c r="I18" s="96"/>
    </row>
    <row r="19" spans="1:9" ht="12.75" customHeight="1">
      <c r="A19" s="33" t="s">
        <v>83</v>
      </c>
      <c r="B19" s="33" t="s">
        <v>32</v>
      </c>
      <c r="C19" s="106">
        <v>125</v>
      </c>
      <c r="D19" s="107">
        <v>135</v>
      </c>
      <c r="F19" s="108"/>
      <c r="G19" s="62"/>
      <c r="H19" s="98"/>
      <c r="I19" s="96"/>
    </row>
    <row r="20" spans="1:9" ht="12.75" customHeight="1">
      <c r="A20" s="33" t="s">
        <v>84</v>
      </c>
      <c r="B20" s="33" t="s">
        <v>85</v>
      </c>
      <c r="C20" s="106">
        <v>41</v>
      </c>
      <c r="D20" s="107">
        <v>33</v>
      </c>
      <c r="F20" s="108"/>
      <c r="G20" s="62"/>
      <c r="H20" s="98"/>
      <c r="I20" s="96"/>
    </row>
    <row r="21" spans="1:9" ht="12.75" customHeight="1">
      <c r="A21" s="33" t="s">
        <v>86</v>
      </c>
      <c r="B21" s="33" t="s">
        <v>87</v>
      </c>
      <c r="C21" s="106">
        <v>90</v>
      </c>
      <c r="D21" s="107">
        <v>103</v>
      </c>
      <c r="F21" s="108"/>
      <c r="G21" s="62"/>
      <c r="H21" s="98"/>
      <c r="I21" s="96"/>
    </row>
    <row r="22" spans="1:9" ht="12.75" customHeight="1">
      <c r="A22" s="33" t="s">
        <v>88</v>
      </c>
      <c r="B22" s="33" t="s">
        <v>89</v>
      </c>
      <c r="C22" s="106">
        <v>36</v>
      </c>
      <c r="D22" s="107">
        <v>35</v>
      </c>
      <c r="F22" s="108"/>
      <c r="G22" s="62"/>
      <c r="H22" s="98"/>
      <c r="I22" s="96"/>
    </row>
    <row r="23" spans="1:9" ht="12.75" customHeight="1">
      <c r="A23" s="33" t="s">
        <v>90</v>
      </c>
      <c r="B23" s="33" t="s">
        <v>91</v>
      </c>
      <c r="C23" s="106">
        <v>424</v>
      </c>
      <c r="D23" s="107">
        <v>398</v>
      </c>
      <c r="F23" s="108"/>
      <c r="G23" s="62"/>
      <c r="H23" s="98"/>
      <c r="I23" s="96"/>
    </row>
    <row r="24" spans="1:9" ht="12.75" customHeight="1">
      <c r="A24" s="33" t="s">
        <v>92</v>
      </c>
      <c r="B24" s="33" t="s">
        <v>93</v>
      </c>
      <c r="C24" s="106">
        <v>42</v>
      </c>
      <c r="D24" s="107">
        <v>51</v>
      </c>
      <c r="F24" s="108"/>
      <c r="G24" s="62"/>
      <c r="H24" s="98"/>
      <c r="I24" s="96"/>
    </row>
    <row r="25" spans="1:9" ht="12.75" customHeight="1">
      <c r="A25" s="33" t="s">
        <v>94</v>
      </c>
      <c r="B25" s="33" t="s">
        <v>95</v>
      </c>
      <c r="C25" s="106">
        <v>51</v>
      </c>
      <c r="D25" s="107">
        <v>36</v>
      </c>
      <c r="F25" s="108"/>
      <c r="G25" s="62"/>
      <c r="H25" s="98"/>
      <c r="I25" s="96"/>
    </row>
    <row r="26" spans="1:9" ht="12.75" customHeight="1">
      <c r="A26" s="33" t="s">
        <v>96</v>
      </c>
      <c r="B26" s="33" t="s">
        <v>97</v>
      </c>
      <c r="C26" s="106">
        <v>64</v>
      </c>
      <c r="D26" s="107">
        <v>67</v>
      </c>
      <c r="F26" s="108"/>
      <c r="G26" s="62"/>
      <c r="H26" s="98"/>
      <c r="I26" s="96"/>
    </row>
    <row r="27" spans="1:9" ht="12.75" customHeight="1">
      <c r="A27" s="33" t="s">
        <v>98</v>
      </c>
      <c r="B27" s="33" t="s">
        <v>99</v>
      </c>
      <c r="C27" s="106">
        <v>37</v>
      </c>
      <c r="D27" s="107">
        <v>35</v>
      </c>
      <c r="F27" s="108"/>
      <c r="G27" s="62"/>
      <c r="H27" s="98"/>
      <c r="I27" s="96"/>
    </row>
    <row r="28" spans="1:9" ht="12.75" customHeight="1">
      <c r="A28" s="33" t="s">
        <v>100</v>
      </c>
      <c r="B28" s="33" t="s">
        <v>101</v>
      </c>
      <c r="C28" s="106">
        <v>52</v>
      </c>
      <c r="D28" s="107">
        <v>45</v>
      </c>
      <c r="F28" s="108"/>
      <c r="G28" s="62"/>
      <c r="H28" s="98"/>
      <c r="I28" s="96"/>
    </row>
    <row r="29" spans="1:9" ht="12.75" customHeight="1">
      <c r="A29" s="33" t="s">
        <v>102</v>
      </c>
      <c r="B29" s="33" t="s">
        <v>103</v>
      </c>
      <c r="C29" s="106">
        <v>68</v>
      </c>
      <c r="D29" s="107">
        <v>54</v>
      </c>
      <c r="F29" s="108"/>
      <c r="G29" s="62"/>
      <c r="H29" s="98"/>
      <c r="I29" s="96"/>
    </row>
    <row r="30" spans="1:9" ht="12.75" customHeight="1">
      <c r="A30" s="33" t="s">
        <v>104</v>
      </c>
      <c r="B30" s="33" t="s">
        <v>105</v>
      </c>
      <c r="C30" s="106">
        <v>59</v>
      </c>
      <c r="D30" s="107">
        <v>42</v>
      </c>
      <c r="F30" s="108"/>
      <c r="G30" s="62"/>
      <c r="H30" s="98"/>
      <c r="I30" s="96"/>
    </row>
    <row r="31" spans="1:9" ht="12.75" customHeight="1">
      <c r="A31" s="33" t="s">
        <v>106</v>
      </c>
      <c r="B31" s="33" t="s">
        <v>107</v>
      </c>
      <c r="C31" s="106">
        <v>47</v>
      </c>
      <c r="D31" s="107">
        <v>53</v>
      </c>
      <c r="F31" s="108"/>
      <c r="G31" s="62"/>
      <c r="H31" s="98"/>
      <c r="I31" s="96"/>
    </row>
    <row r="32" spans="1:9" ht="12.75" customHeight="1">
      <c r="A32" s="33" t="s">
        <v>108</v>
      </c>
      <c r="B32" s="33" t="s">
        <v>109</v>
      </c>
      <c r="C32" s="106">
        <v>66</v>
      </c>
      <c r="D32" s="107">
        <v>51</v>
      </c>
      <c r="F32" s="108"/>
      <c r="G32" s="62"/>
      <c r="H32" s="98"/>
      <c r="I32" s="96"/>
    </row>
    <row r="33" spans="1:10" ht="12.75" customHeight="1">
      <c r="A33" s="33" t="s">
        <v>110</v>
      </c>
      <c r="B33" s="33" t="s">
        <v>111</v>
      </c>
      <c r="C33" s="106">
        <v>43</v>
      </c>
      <c r="D33" s="107">
        <v>37</v>
      </c>
      <c r="F33" s="108"/>
      <c r="G33" s="62"/>
      <c r="H33" s="98"/>
      <c r="I33" s="96"/>
    </row>
    <row r="34" spans="1:10" ht="12.75" customHeight="1">
      <c r="A34" s="33" t="s">
        <v>112</v>
      </c>
      <c r="B34" s="33" t="s">
        <v>113</v>
      </c>
      <c r="C34" s="106">
        <v>71</v>
      </c>
      <c r="D34" s="107">
        <v>71</v>
      </c>
      <c r="F34" s="108"/>
      <c r="G34" s="62"/>
      <c r="H34" s="98"/>
      <c r="I34" s="96"/>
    </row>
    <row r="35" spans="1:10" ht="12.75" customHeight="1">
      <c r="A35" s="33" t="s">
        <v>114</v>
      </c>
      <c r="B35" s="33" t="s">
        <v>115</v>
      </c>
      <c r="C35" s="106">
        <v>53</v>
      </c>
      <c r="D35" s="107">
        <v>72</v>
      </c>
      <c r="F35" s="108"/>
      <c r="G35" s="62"/>
      <c r="H35" s="98"/>
      <c r="I35" s="96"/>
    </row>
    <row r="36" spans="1:10" ht="12.75" customHeight="1">
      <c r="A36" s="33" t="s">
        <v>116</v>
      </c>
      <c r="B36" s="33" t="s">
        <v>117</v>
      </c>
      <c r="C36" s="106">
        <v>62</v>
      </c>
      <c r="D36" s="107">
        <v>76</v>
      </c>
      <c r="F36" s="108"/>
      <c r="G36" s="62"/>
      <c r="H36" s="98"/>
      <c r="I36" s="96"/>
    </row>
    <row r="37" spans="1:10" ht="12.75" customHeight="1">
      <c r="A37" s="33" t="s">
        <v>118</v>
      </c>
      <c r="B37" s="33" t="s">
        <v>119</v>
      </c>
      <c r="C37" s="106">
        <v>905</v>
      </c>
      <c r="D37" s="107">
        <v>676</v>
      </c>
      <c r="F37" s="108"/>
      <c r="G37" s="62"/>
      <c r="H37" s="98"/>
      <c r="I37" s="96"/>
    </row>
    <row r="38" spans="1:10">
      <c r="C38" s="1"/>
      <c r="D38" s="1"/>
      <c r="E38" s="63"/>
      <c r="G38" s="63"/>
      <c r="H38" s="63"/>
      <c r="I38" s="96"/>
    </row>
    <row r="39" spans="1:10">
      <c r="H39" s="96"/>
    </row>
    <row r="40" spans="1:10">
      <c r="H40" s="96"/>
    </row>
    <row r="41" spans="1:10">
      <c r="H41" s="96"/>
    </row>
    <row r="42" spans="1:10">
      <c r="H42" s="96"/>
    </row>
    <row r="43" spans="1:10">
      <c r="H43" s="96"/>
    </row>
    <row r="44" spans="1:10">
      <c r="H44" s="96"/>
    </row>
    <row r="45" spans="1:10">
      <c r="H45" s="96"/>
    </row>
    <row r="46" spans="1:10">
      <c r="H46" s="96"/>
    </row>
    <row r="47" spans="1:10">
      <c r="H47" s="96"/>
    </row>
    <row r="48" spans="1:10">
      <c r="J48" s="5"/>
    </row>
    <row r="49" spans="10:10">
      <c r="J49" s="5"/>
    </row>
  </sheetData>
  <sortState ref="H13:K49">
    <sortCondition ref="H13:H49"/>
  </sortState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3" sqref="F3"/>
    </sheetView>
  </sheetViews>
  <sheetFormatPr defaultRowHeight="12.75"/>
  <cols>
    <col min="1" max="1" width="9.5703125" style="1" customWidth="1"/>
    <col min="2" max="2" width="33.5703125" style="1" customWidth="1"/>
    <col min="3" max="5" width="15.7109375" style="1" customWidth="1"/>
    <col min="6" max="6" width="23.85546875" style="1" customWidth="1"/>
    <col min="7" max="16384" width="9.140625" style="1"/>
  </cols>
  <sheetData>
    <row r="1" spans="1:6">
      <c r="A1" s="1" t="s">
        <v>185</v>
      </c>
    </row>
    <row r="2" spans="1:6">
      <c r="C2" s="77" t="s">
        <v>161</v>
      </c>
      <c r="D2" s="77" t="s">
        <v>162</v>
      </c>
      <c r="E2" s="77" t="s">
        <v>163</v>
      </c>
      <c r="F2" s="95" t="s">
        <v>16</v>
      </c>
    </row>
    <row r="3" spans="1:6">
      <c r="A3" s="67" t="s">
        <v>194</v>
      </c>
      <c r="B3" s="90" t="s">
        <v>3</v>
      </c>
      <c r="C3" s="91">
        <v>-16.2</v>
      </c>
      <c r="D3" s="91">
        <v>9.6</v>
      </c>
      <c r="E3" s="91">
        <v>-6.6</v>
      </c>
    </row>
    <row r="4" spans="1:6">
      <c r="A4" s="67" t="s">
        <v>187</v>
      </c>
      <c r="B4" s="90" t="s">
        <v>3</v>
      </c>
      <c r="C4" s="91">
        <v>-18.3</v>
      </c>
      <c r="D4" s="91">
        <v>9</v>
      </c>
      <c r="E4" s="91">
        <v>-9.3000000000000007</v>
      </c>
    </row>
    <row r="5" spans="1:6">
      <c r="A5" s="68" t="s">
        <v>195</v>
      </c>
      <c r="B5" s="45" t="s">
        <v>3</v>
      </c>
      <c r="C5" s="92">
        <v>-10.3</v>
      </c>
      <c r="D5" s="92">
        <v>11.5</v>
      </c>
      <c r="E5" s="93">
        <v>1.2</v>
      </c>
    </row>
    <row r="6" spans="1:6" ht="15" customHeight="1">
      <c r="A6" s="67" t="s">
        <v>194</v>
      </c>
      <c r="B6" s="90" t="s">
        <v>0</v>
      </c>
      <c r="C6" s="91">
        <v>-22.8</v>
      </c>
      <c r="D6" s="91">
        <v>7.6</v>
      </c>
      <c r="E6" s="91">
        <v>-15.2</v>
      </c>
    </row>
    <row r="7" spans="1:6" ht="15" customHeight="1">
      <c r="A7" s="67" t="s">
        <v>187</v>
      </c>
      <c r="B7" s="90" t="s">
        <v>0</v>
      </c>
      <c r="C7" s="91">
        <v>-21.2</v>
      </c>
      <c r="D7" s="91">
        <v>8.8000000000000007</v>
      </c>
      <c r="E7" s="91">
        <v>-12.4</v>
      </c>
    </row>
    <row r="8" spans="1:6" ht="15" customHeight="1">
      <c r="A8" s="68" t="s">
        <v>195</v>
      </c>
      <c r="B8" s="45" t="s">
        <v>0</v>
      </c>
      <c r="C8" s="92">
        <v>-18.3</v>
      </c>
      <c r="D8" s="92">
        <v>11.2</v>
      </c>
      <c r="E8" s="92">
        <v>-7.1</v>
      </c>
    </row>
    <row r="9" spans="1:6" ht="15" customHeight="1">
      <c r="A9" s="67" t="s">
        <v>194</v>
      </c>
      <c r="B9" s="90" t="s">
        <v>38</v>
      </c>
      <c r="C9" s="91">
        <v>-16.8</v>
      </c>
      <c r="D9" s="91">
        <v>9.6999999999999993</v>
      </c>
      <c r="E9" s="91">
        <v>-7.1</v>
      </c>
    </row>
    <row r="10" spans="1:6" ht="15" customHeight="1">
      <c r="A10" s="67" t="s">
        <v>187</v>
      </c>
      <c r="B10" s="90" t="s">
        <v>38</v>
      </c>
      <c r="C10" s="91">
        <v>-20.9</v>
      </c>
      <c r="D10" s="91">
        <v>7.7</v>
      </c>
      <c r="E10" s="91">
        <v>-13.3</v>
      </c>
    </row>
    <row r="11" spans="1:6" ht="15" customHeight="1">
      <c r="A11" s="68" t="s">
        <v>195</v>
      </c>
      <c r="B11" s="45" t="s">
        <v>38</v>
      </c>
      <c r="C11" s="92">
        <v>-12.6</v>
      </c>
      <c r="D11" s="92">
        <v>9.5</v>
      </c>
      <c r="E11" s="92">
        <v>-3.1</v>
      </c>
    </row>
    <row r="12" spans="1:6" ht="15" customHeight="1">
      <c r="A12" s="67" t="s">
        <v>194</v>
      </c>
      <c r="B12" s="90" t="s">
        <v>37</v>
      </c>
      <c r="C12" s="91">
        <v>-12.3</v>
      </c>
      <c r="D12" s="91">
        <v>17.399999999999999</v>
      </c>
      <c r="E12" s="91">
        <v>5.0999999999999996</v>
      </c>
    </row>
    <row r="13" spans="1:6" ht="15" customHeight="1">
      <c r="A13" s="67" t="s">
        <v>187</v>
      </c>
      <c r="B13" s="90" t="s">
        <v>37</v>
      </c>
      <c r="C13" s="91">
        <v>-11.5</v>
      </c>
      <c r="D13" s="91">
        <v>15.7</v>
      </c>
      <c r="E13" s="91">
        <v>4.2</v>
      </c>
    </row>
    <row r="14" spans="1:6" ht="15" customHeight="1">
      <c r="A14" s="68" t="s">
        <v>195</v>
      </c>
      <c r="B14" s="45" t="s">
        <v>37</v>
      </c>
      <c r="C14" s="93">
        <v>-17.899999999999999</v>
      </c>
      <c r="D14" s="93">
        <v>14.4</v>
      </c>
      <c r="E14" s="93">
        <v>-3.5</v>
      </c>
    </row>
    <row r="15" spans="1:6" ht="15" customHeight="1">
      <c r="A15" s="67" t="s">
        <v>194</v>
      </c>
      <c r="B15" s="90" t="s">
        <v>1</v>
      </c>
      <c r="C15" s="91">
        <v>-17</v>
      </c>
      <c r="D15" s="91">
        <v>15.6</v>
      </c>
      <c r="E15" s="91">
        <v>-1.4</v>
      </c>
    </row>
    <row r="16" spans="1:6" ht="15" customHeight="1">
      <c r="A16" s="67" t="s">
        <v>187</v>
      </c>
      <c r="B16" s="90" t="s">
        <v>1</v>
      </c>
      <c r="C16" s="91">
        <v>-19</v>
      </c>
      <c r="D16" s="91">
        <v>13.4</v>
      </c>
      <c r="E16" s="91">
        <v>-5.6</v>
      </c>
    </row>
    <row r="17" spans="1:5" ht="15" customHeight="1">
      <c r="A17" s="68" t="s">
        <v>195</v>
      </c>
      <c r="B17" s="45" t="s">
        <v>1</v>
      </c>
      <c r="C17" s="93">
        <v>-24.4</v>
      </c>
      <c r="D17" s="93">
        <v>14.5</v>
      </c>
      <c r="E17" s="94">
        <v>-9.9</v>
      </c>
    </row>
    <row r="18" spans="1:5" ht="15" customHeight="1">
      <c r="A18" s="67" t="s">
        <v>194</v>
      </c>
      <c r="B18" s="90" t="s">
        <v>36</v>
      </c>
      <c r="C18" s="91">
        <v>-33.700000000000003</v>
      </c>
      <c r="D18" s="91">
        <v>12</v>
      </c>
      <c r="E18" s="91">
        <v>-21.7</v>
      </c>
    </row>
    <row r="19" spans="1:5" ht="15" customHeight="1">
      <c r="A19" s="67" t="s">
        <v>187</v>
      </c>
      <c r="B19" s="90" t="s">
        <v>36</v>
      </c>
      <c r="C19" s="91">
        <v>-27.5</v>
      </c>
      <c r="D19" s="91">
        <v>21.1</v>
      </c>
      <c r="E19" s="91">
        <v>-6.3</v>
      </c>
    </row>
    <row r="20" spans="1:5" ht="15" customHeight="1">
      <c r="A20" s="68" t="s">
        <v>195</v>
      </c>
      <c r="B20" s="45" t="s">
        <v>36</v>
      </c>
      <c r="C20" s="93">
        <v>-37.1</v>
      </c>
      <c r="D20" s="93">
        <v>0</v>
      </c>
      <c r="E20" s="94">
        <v>-37.1</v>
      </c>
    </row>
    <row r="21" spans="1:5" ht="15" customHeight="1">
      <c r="A21" s="67" t="s">
        <v>194</v>
      </c>
      <c r="B21" s="90" t="s">
        <v>35</v>
      </c>
      <c r="C21" s="91">
        <v>-7.4</v>
      </c>
      <c r="D21" s="91">
        <v>8.9</v>
      </c>
      <c r="E21" s="91">
        <v>1.6</v>
      </c>
    </row>
    <row r="22" spans="1:5" ht="15" customHeight="1">
      <c r="A22" s="67" t="s">
        <v>187</v>
      </c>
      <c r="B22" s="90" t="s">
        <v>35</v>
      </c>
      <c r="C22" s="91">
        <v>-6</v>
      </c>
      <c r="D22" s="91">
        <v>13.9</v>
      </c>
      <c r="E22" s="91">
        <v>8</v>
      </c>
    </row>
    <row r="23" spans="1:5" ht="15" customHeight="1">
      <c r="A23" s="68" t="s">
        <v>195</v>
      </c>
      <c r="B23" s="45" t="s">
        <v>35</v>
      </c>
      <c r="C23" s="93">
        <v>-11.1</v>
      </c>
      <c r="D23" s="93">
        <v>15.6</v>
      </c>
      <c r="E23" s="94">
        <v>4.5</v>
      </c>
    </row>
    <row r="24" spans="1:5">
      <c r="C24" s="33"/>
      <c r="D24" s="33"/>
      <c r="E24" s="33"/>
    </row>
  </sheetData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2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2.75"/>
  <cols>
    <col min="1" max="1" width="8.7109375" style="1" customWidth="1"/>
    <col min="2" max="2" width="26.5703125" style="1" customWidth="1"/>
    <col min="3" max="7" width="15.7109375" style="77" customWidth="1"/>
    <col min="8" max="8" width="23.5703125" style="1" customWidth="1"/>
    <col min="9" max="16384" width="9.140625" style="1"/>
  </cols>
  <sheetData>
    <row r="1" spans="1:8" ht="25.5" customHeight="1">
      <c r="A1" s="123" t="s">
        <v>168</v>
      </c>
      <c r="B1" s="123"/>
      <c r="C1" s="123"/>
      <c r="D1" s="123"/>
      <c r="E1" s="123"/>
      <c r="F1" s="123"/>
      <c r="G1" s="123"/>
    </row>
    <row r="2" spans="1:8" ht="25.5">
      <c r="C2" s="101" t="s">
        <v>3</v>
      </c>
      <c r="D2" s="77" t="s">
        <v>0</v>
      </c>
      <c r="E2" s="101" t="s">
        <v>38</v>
      </c>
      <c r="F2" s="101" t="s">
        <v>37</v>
      </c>
      <c r="G2" s="77" t="s">
        <v>43</v>
      </c>
      <c r="H2" s="95" t="s">
        <v>16</v>
      </c>
    </row>
    <row r="3" spans="1:8">
      <c r="A3" s="67" t="s">
        <v>194</v>
      </c>
      <c r="B3" s="46" t="s">
        <v>47</v>
      </c>
      <c r="C3" s="8">
        <v>16.2</v>
      </c>
      <c r="D3" s="8">
        <v>25</v>
      </c>
      <c r="E3" s="8">
        <v>24.2</v>
      </c>
      <c r="F3" s="8">
        <v>27.6</v>
      </c>
      <c r="G3" s="8">
        <v>27.9</v>
      </c>
    </row>
    <row r="4" spans="1:8">
      <c r="A4" s="67" t="s">
        <v>194</v>
      </c>
      <c r="B4" s="46" t="s">
        <v>44</v>
      </c>
      <c r="C4" s="8">
        <v>59.5</v>
      </c>
      <c r="D4" s="8">
        <v>55.1</v>
      </c>
      <c r="E4" s="8">
        <v>60</v>
      </c>
      <c r="F4" s="8">
        <v>55.5</v>
      </c>
      <c r="G4" s="8">
        <v>54</v>
      </c>
    </row>
    <row r="5" spans="1:8" ht="12.75" customHeight="1">
      <c r="A5" s="67" t="s">
        <v>194</v>
      </c>
      <c r="B5" s="46" t="s">
        <v>45</v>
      </c>
      <c r="C5" s="8">
        <v>21.7</v>
      </c>
      <c r="D5" s="8">
        <v>14.3</v>
      </c>
      <c r="E5" s="8">
        <v>12.4</v>
      </c>
      <c r="F5" s="8">
        <v>15.5</v>
      </c>
      <c r="G5" s="8">
        <v>15.4</v>
      </c>
    </row>
    <row r="6" spans="1:8">
      <c r="A6" s="67" t="s">
        <v>194</v>
      </c>
      <c r="B6" s="46" t="s">
        <v>46</v>
      </c>
      <c r="C6" s="8">
        <v>2.6</v>
      </c>
      <c r="D6" s="8">
        <v>5.6</v>
      </c>
      <c r="E6" s="8">
        <v>3.4</v>
      </c>
      <c r="F6" s="8">
        <v>1.4</v>
      </c>
      <c r="G6" s="8">
        <v>2.7</v>
      </c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6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4" sqref="H4"/>
    </sheetView>
  </sheetViews>
  <sheetFormatPr defaultRowHeight="12.75"/>
  <cols>
    <col min="1" max="1" width="8.7109375" style="1" customWidth="1"/>
    <col min="2" max="2" width="61.42578125" style="1" customWidth="1"/>
    <col min="3" max="7" width="15.7109375" style="1" customWidth="1"/>
    <col min="8" max="8" width="24.7109375" style="1" customWidth="1"/>
    <col min="9" max="16384" width="9.140625" style="1"/>
  </cols>
  <sheetData>
    <row r="1" spans="1:8">
      <c r="A1" s="123" t="s">
        <v>172</v>
      </c>
      <c r="B1" s="123"/>
      <c r="C1" s="123"/>
      <c r="D1" s="123"/>
      <c r="E1" s="123"/>
      <c r="F1" s="123"/>
      <c r="G1" s="123"/>
    </row>
    <row r="2" spans="1:8" ht="25.5">
      <c r="C2" s="31" t="s">
        <v>3</v>
      </c>
      <c r="D2" s="13" t="s">
        <v>0</v>
      </c>
      <c r="E2" s="31" t="s">
        <v>38</v>
      </c>
      <c r="F2" s="31" t="s">
        <v>37</v>
      </c>
      <c r="G2" s="13" t="s">
        <v>43</v>
      </c>
      <c r="H2" s="95" t="s">
        <v>16</v>
      </c>
    </row>
    <row r="3" spans="1:8" ht="12.75" customHeight="1">
      <c r="A3" s="67" t="s">
        <v>194</v>
      </c>
      <c r="B3" s="46" t="s">
        <v>175</v>
      </c>
      <c r="C3" s="17">
        <v>33.299999999999997</v>
      </c>
      <c r="D3" s="17">
        <v>14.2</v>
      </c>
      <c r="E3" s="17">
        <v>24.9</v>
      </c>
      <c r="F3" s="17">
        <v>17.2</v>
      </c>
      <c r="G3" s="17">
        <v>18.8</v>
      </c>
    </row>
    <row r="4" spans="1:8" ht="12.75" customHeight="1">
      <c r="A4" s="67" t="s">
        <v>194</v>
      </c>
      <c r="B4" s="46" t="s">
        <v>157</v>
      </c>
      <c r="C4" s="17">
        <v>68.8</v>
      </c>
      <c r="D4" s="17">
        <v>87.1</v>
      </c>
      <c r="E4" s="17">
        <v>70.099999999999994</v>
      </c>
      <c r="F4" s="17">
        <v>88.3</v>
      </c>
      <c r="G4" s="17">
        <v>76.5</v>
      </c>
    </row>
    <row r="5" spans="1:8" ht="12.75" customHeight="1">
      <c r="A5" s="67" t="s">
        <v>194</v>
      </c>
      <c r="B5" s="46" t="s">
        <v>158</v>
      </c>
      <c r="C5" s="17">
        <v>29.9</v>
      </c>
      <c r="D5" s="17">
        <v>27.6</v>
      </c>
      <c r="E5" s="17">
        <v>26.8</v>
      </c>
      <c r="F5" s="17">
        <v>24</v>
      </c>
      <c r="G5" s="17">
        <v>20.3</v>
      </c>
    </row>
    <row r="6" spans="1:8" ht="13.5" customHeight="1">
      <c r="A6" s="67" t="s">
        <v>194</v>
      </c>
      <c r="B6" s="89" t="s">
        <v>170</v>
      </c>
      <c r="C6" s="17">
        <v>3.2</v>
      </c>
      <c r="D6" s="17">
        <v>3.9</v>
      </c>
      <c r="E6" s="17">
        <v>1.6</v>
      </c>
      <c r="F6" s="17">
        <v>3.6</v>
      </c>
      <c r="G6" s="17">
        <v>2.2999999999999998</v>
      </c>
    </row>
    <row r="7" spans="1:8" ht="12.75" customHeight="1">
      <c r="A7" s="67" t="s">
        <v>194</v>
      </c>
      <c r="B7" s="89" t="s">
        <v>159</v>
      </c>
      <c r="C7" s="17">
        <v>3.5</v>
      </c>
      <c r="D7" s="17">
        <v>5.6</v>
      </c>
      <c r="E7" s="17">
        <v>4.3</v>
      </c>
      <c r="F7" s="17">
        <v>1.2</v>
      </c>
      <c r="G7" s="17">
        <v>3.6</v>
      </c>
    </row>
    <row r="8" spans="1:8">
      <c r="A8" s="67" t="s">
        <v>194</v>
      </c>
      <c r="B8" s="89" t="s">
        <v>160</v>
      </c>
      <c r="C8" s="17">
        <v>8.8000000000000007</v>
      </c>
      <c r="D8" s="17">
        <v>1.5</v>
      </c>
      <c r="E8" s="17">
        <v>4</v>
      </c>
      <c r="F8" s="17">
        <v>4</v>
      </c>
      <c r="G8" s="17">
        <v>1</v>
      </c>
    </row>
    <row r="9" spans="1:8">
      <c r="A9" s="67" t="s">
        <v>194</v>
      </c>
      <c r="B9" s="89" t="s">
        <v>171</v>
      </c>
      <c r="C9" s="17">
        <v>12</v>
      </c>
      <c r="D9" s="17">
        <v>0</v>
      </c>
      <c r="E9" s="17">
        <v>3.8</v>
      </c>
      <c r="F9" s="17">
        <v>0.3</v>
      </c>
      <c r="G9" s="17">
        <v>3.1</v>
      </c>
    </row>
    <row r="10" spans="1:8">
      <c r="A10" s="69"/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8" orientation="landscape" r:id="rId1"/>
  <ignoredErrors>
    <ignoredError sqref="A3:A9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workbookViewId="0">
      <pane xSplit="2" ySplit="2" topLeftCell="C9" activePane="bottomRight" state="frozen"/>
      <selection pane="topRight" activeCell="C1" sqref="C1"/>
      <selection pane="bottomLeft" activeCell="A3" sqref="A3"/>
      <selection pane="bottomRight" activeCell="H3" sqref="H3"/>
    </sheetView>
  </sheetViews>
  <sheetFormatPr defaultRowHeight="12.75"/>
  <cols>
    <col min="1" max="1" width="8.7109375" style="1" customWidth="1"/>
    <col min="2" max="2" width="28.85546875" style="1" customWidth="1"/>
    <col min="3" max="7" width="15.7109375" style="1" customWidth="1"/>
    <col min="8" max="8" width="23.42578125" style="1" customWidth="1"/>
    <col min="9" max="16384" width="9.140625" style="1"/>
  </cols>
  <sheetData>
    <row r="1" spans="1:8" ht="27" customHeight="1">
      <c r="A1" s="123" t="s">
        <v>173</v>
      </c>
      <c r="B1" s="123"/>
      <c r="C1" s="123"/>
      <c r="D1" s="123"/>
      <c r="E1" s="123"/>
      <c r="F1" s="123"/>
      <c r="G1" s="123"/>
    </row>
    <row r="2" spans="1:8" ht="25.5">
      <c r="C2" s="31" t="s">
        <v>3</v>
      </c>
      <c r="D2" s="13" t="s">
        <v>0</v>
      </c>
      <c r="E2" s="31" t="s">
        <v>38</v>
      </c>
      <c r="F2" s="31" t="s">
        <v>37</v>
      </c>
      <c r="G2" s="13" t="s">
        <v>43</v>
      </c>
      <c r="H2" s="95" t="s">
        <v>16</v>
      </c>
    </row>
    <row r="3" spans="1:8" s="61" customFormat="1" ht="15" customHeight="1">
      <c r="A3" s="67" t="s">
        <v>194</v>
      </c>
      <c r="B3" s="89" t="s">
        <v>165</v>
      </c>
      <c r="C3" s="8">
        <v>34.5</v>
      </c>
      <c r="D3" s="8">
        <v>21.3</v>
      </c>
      <c r="E3" s="8">
        <v>11.2</v>
      </c>
      <c r="F3" s="8">
        <v>22.1</v>
      </c>
      <c r="G3" s="8">
        <v>21.9</v>
      </c>
    </row>
    <row r="4" spans="1:8" ht="12.75" customHeight="1">
      <c r="A4" s="67" t="s">
        <v>194</v>
      </c>
      <c r="B4" s="89" t="s">
        <v>166</v>
      </c>
      <c r="C4" s="17">
        <v>31.3</v>
      </c>
      <c r="D4" s="17">
        <v>18.8</v>
      </c>
      <c r="E4" s="17">
        <v>13.8</v>
      </c>
      <c r="F4" s="17">
        <v>28.2</v>
      </c>
      <c r="G4" s="17">
        <v>20.100000000000001</v>
      </c>
    </row>
    <row r="5" spans="1:8">
      <c r="A5" s="67" t="s">
        <v>194</v>
      </c>
      <c r="B5" s="89" t="s">
        <v>167</v>
      </c>
      <c r="C5" s="17">
        <v>63.2</v>
      </c>
      <c r="D5" s="17">
        <v>78.099999999999994</v>
      </c>
      <c r="E5" s="17">
        <v>85.6</v>
      </c>
      <c r="F5" s="17">
        <v>68.7</v>
      </c>
      <c r="G5" s="17">
        <v>76.2</v>
      </c>
    </row>
    <row r="6" spans="1:8">
      <c r="A6" s="69"/>
    </row>
    <row r="7" spans="1:8">
      <c r="A7" s="69"/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5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3" sqref="H3"/>
    </sheetView>
  </sheetViews>
  <sheetFormatPr defaultRowHeight="12.75"/>
  <cols>
    <col min="1" max="1" width="8.7109375" style="1" customWidth="1"/>
    <col min="2" max="2" width="30.7109375" style="1" customWidth="1"/>
    <col min="3" max="7" width="15.7109375" style="1" customWidth="1"/>
    <col min="8" max="8" width="23.140625" style="1" customWidth="1"/>
    <col min="9" max="16384" width="9.140625" style="1"/>
  </cols>
  <sheetData>
    <row r="1" spans="1:8" ht="27" customHeight="1">
      <c r="A1" s="124" t="s">
        <v>196</v>
      </c>
      <c r="B1" s="124"/>
      <c r="C1" s="124"/>
      <c r="D1" s="124"/>
      <c r="E1" s="124"/>
      <c r="F1" s="124"/>
      <c r="G1" s="124"/>
    </row>
    <row r="2" spans="1:8" ht="27.75" customHeight="1">
      <c r="C2" s="31" t="s">
        <v>3</v>
      </c>
      <c r="D2" s="13" t="s">
        <v>0</v>
      </c>
      <c r="E2" s="31" t="s">
        <v>38</v>
      </c>
      <c r="F2" s="31" t="s">
        <v>37</v>
      </c>
      <c r="G2" s="13" t="s">
        <v>43</v>
      </c>
      <c r="H2" s="95" t="s">
        <v>16</v>
      </c>
    </row>
    <row r="3" spans="1:8" ht="12.75" customHeight="1">
      <c r="A3" s="67" t="s">
        <v>194</v>
      </c>
      <c r="B3" s="103" t="s">
        <v>199</v>
      </c>
      <c r="C3" s="17">
        <v>41</v>
      </c>
      <c r="D3" s="17">
        <v>50.6</v>
      </c>
      <c r="E3" s="17">
        <v>33.200000000000003</v>
      </c>
      <c r="F3" s="17">
        <v>36.5</v>
      </c>
      <c r="G3" s="17">
        <v>31.8</v>
      </c>
    </row>
    <row r="4" spans="1:8" ht="12.75" customHeight="1">
      <c r="A4" s="67" t="s">
        <v>194</v>
      </c>
      <c r="B4" s="103" t="s">
        <v>198</v>
      </c>
      <c r="C4" s="17">
        <v>43</v>
      </c>
      <c r="D4" s="17">
        <v>42.4</v>
      </c>
      <c r="E4" s="17">
        <v>57.3</v>
      </c>
      <c r="F4" s="17">
        <v>46</v>
      </c>
      <c r="G4" s="17">
        <v>56.5</v>
      </c>
    </row>
    <row r="5" spans="1:8" ht="12.75" customHeight="1">
      <c r="A5" s="67" t="s">
        <v>194</v>
      </c>
      <c r="B5" s="103" t="s">
        <v>200</v>
      </c>
      <c r="C5" s="17">
        <v>16</v>
      </c>
      <c r="D5" s="17">
        <v>7</v>
      </c>
      <c r="E5" s="17">
        <v>9.5</v>
      </c>
      <c r="F5" s="17">
        <v>17.5</v>
      </c>
      <c r="G5" s="17">
        <v>11.7</v>
      </c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5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2.75"/>
  <cols>
    <col min="1" max="1" width="8.7109375" style="1" customWidth="1"/>
    <col min="2" max="2" width="59" style="1" customWidth="1"/>
    <col min="3" max="7" width="15.7109375" style="1" customWidth="1"/>
    <col min="8" max="8" width="23.28515625" style="1" customWidth="1"/>
    <col min="9" max="16384" width="9.140625" style="1"/>
  </cols>
  <sheetData>
    <row r="1" spans="1:8">
      <c r="A1" s="125" t="s">
        <v>202</v>
      </c>
      <c r="B1" s="125"/>
      <c r="C1" s="125"/>
      <c r="D1" s="125"/>
      <c r="E1" s="125"/>
      <c r="F1" s="125"/>
      <c r="G1" s="125"/>
    </row>
    <row r="2" spans="1:8" ht="25.5">
      <c r="C2" s="31" t="s">
        <v>3</v>
      </c>
      <c r="D2" s="13" t="s">
        <v>0</v>
      </c>
      <c r="E2" s="31" t="s">
        <v>38</v>
      </c>
      <c r="F2" s="31" t="s">
        <v>37</v>
      </c>
      <c r="G2" s="13" t="s">
        <v>43</v>
      </c>
      <c r="H2" s="95" t="s">
        <v>16</v>
      </c>
    </row>
    <row r="3" spans="1:8" ht="12.95" customHeight="1">
      <c r="A3" s="67" t="s">
        <v>194</v>
      </c>
      <c r="B3" s="103" t="s">
        <v>204</v>
      </c>
      <c r="C3" s="17">
        <v>17.2</v>
      </c>
      <c r="D3" s="17">
        <v>8.5</v>
      </c>
      <c r="E3" s="17">
        <v>22.2</v>
      </c>
      <c r="F3" s="17">
        <v>12.4</v>
      </c>
      <c r="G3" s="17">
        <v>20.6</v>
      </c>
    </row>
    <row r="4" spans="1:8" ht="12.95" customHeight="1">
      <c r="A4" s="67" t="s">
        <v>194</v>
      </c>
      <c r="B4" s="103" t="s">
        <v>205</v>
      </c>
      <c r="C4" s="17">
        <v>14.5</v>
      </c>
      <c r="D4" s="17">
        <v>15.9</v>
      </c>
      <c r="E4" s="17">
        <v>16.8</v>
      </c>
      <c r="F4" s="17">
        <v>9.6999999999999993</v>
      </c>
      <c r="G4" s="17">
        <v>22.9</v>
      </c>
    </row>
    <row r="5" spans="1:8" ht="24.95" customHeight="1">
      <c r="A5" s="67" t="s">
        <v>194</v>
      </c>
      <c r="B5" s="103" t="s">
        <v>211</v>
      </c>
      <c r="C5" s="17">
        <v>3.6</v>
      </c>
      <c r="D5" s="17">
        <v>3.5</v>
      </c>
      <c r="E5" s="17">
        <v>7.6</v>
      </c>
      <c r="F5" s="17">
        <v>16.3</v>
      </c>
      <c r="G5" s="17">
        <v>12</v>
      </c>
    </row>
    <row r="6" spans="1:8" ht="12.95" customHeight="1">
      <c r="A6" s="67" t="s">
        <v>194</v>
      </c>
      <c r="B6" s="103" t="s">
        <v>206</v>
      </c>
      <c r="C6" s="17">
        <v>9.1999999999999993</v>
      </c>
      <c r="D6" s="17">
        <v>9.1</v>
      </c>
      <c r="E6" s="17">
        <v>17</v>
      </c>
      <c r="F6" s="17">
        <v>11.5</v>
      </c>
      <c r="G6" s="17">
        <v>22.9</v>
      </c>
    </row>
    <row r="7" spans="1:8" ht="12.95" customHeight="1">
      <c r="A7" s="67" t="s">
        <v>194</v>
      </c>
      <c r="B7" s="103" t="s">
        <v>201</v>
      </c>
      <c r="C7" s="17">
        <v>11.5</v>
      </c>
      <c r="D7" s="17">
        <v>5.2</v>
      </c>
      <c r="E7" s="17">
        <v>0.8</v>
      </c>
      <c r="F7" s="17">
        <v>0.2</v>
      </c>
      <c r="G7" s="17">
        <v>4.4000000000000004</v>
      </c>
    </row>
    <row r="8" spans="1:8" ht="12.95" customHeight="1">
      <c r="A8" s="67" t="s">
        <v>194</v>
      </c>
      <c r="B8" s="103" t="s">
        <v>207</v>
      </c>
      <c r="C8" s="17">
        <v>71.7</v>
      </c>
      <c r="D8" s="17">
        <v>44.6</v>
      </c>
      <c r="E8" s="17">
        <v>21.2</v>
      </c>
      <c r="F8" s="17">
        <v>29</v>
      </c>
      <c r="G8" s="17">
        <v>16.7</v>
      </c>
    </row>
    <row r="9" spans="1:8" ht="12.95" customHeight="1">
      <c r="A9" s="67" t="s">
        <v>194</v>
      </c>
      <c r="B9" s="103" t="s">
        <v>208</v>
      </c>
      <c r="C9" s="17">
        <v>19.600000000000001</v>
      </c>
      <c r="D9" s="17">
        <v>9.6999999999999993</v>
      </c>
      <c r="E9" s="17">
        <v>17.2</v>
      </c>
      <c r="F9" s="17">
        <v>30.7</v>
      </c>
      <c r="G9" s="17">
        <v>8.4</v>
      </c>
    </row>
    <row r="10" spans="1:8" ht="12.95" customHeight="1">
      <c r="A10" s="67" t="s">
        <v>194</v>
      </c>
      <c r="B10" s="103" t="s">
        <v>209</v>
      </c>
      <c r="C10" s="17">
        <v>10.4</v>
      </c>
      <c r="D10" s="17">
        <v>25.1</v>
      </c>
      <c r="E10" s="17">
        <v>18.899999999999999</v>
      </c>
      <c r="F10" s="17">
        <v>9.1</v>
      </c>
      <c r="G10" s="17">
        <v>19.7</v>
      </c>
    </row>
    <row r="11" spans="1:8" ht="12.95" customHeight="1">
      <c r="A11" s="67" t="s">
        <v>194</v>
      </c>
      <c r="B11" s="117" t="s">
        <v>210</v>
      </c>
      <c r="C11" s="120">
        <v>14.2</v>
      </c>
      <c r="D11" s="120">
        <v>39.6</v>
      </c>
      <c r="E11" s="120">
        <v>42.7</v>
      </c>
      <c r="F11" s="120">
        <v>38</v>
      </c>
      <c r="G11" s="120">
        <v>35.200000000000003</v>
      </c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3:A10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H2" sqref="H2"/>
    </sheetView>
  </sheetViews>
  <sheetFormatPr defaultRowHeight="12.75"/>
  <cols>
    <col min="1" max="1" width="8.7109375" style="1" customWidth="1"/>
    <col min="2" max="2" width="61.5703125" style="1" customWidth="1"/>
    <col min="3" max="7" width="15.7109375" style="1" customWidth="1"/>
    <col min="8" max="8" width="23.28515625" style="1" customWidth="1"/>
    <col min="9" max="16384" width="9.140625" style="1"/>
  </cols>
  <sheetData>
    <row r="1" spans="1:8" ht="30.75" customHeight="1">
      <c r="A1" s="125" t="s">
        <v>222</v>
      </c>
      <c r="B1" s="125"/>
      <c r="C1" s="125"/>
      <c r="D1" s="125"/>
      <c r="E1" s="125"/>
      <c r="F1" s="125"/>
      <c r="G1" s="125"/>
    </row>
    <row r="2" spans="1:8" ht="25.5">
      <c r="C2" s="109" t="s">
        <v>3</v>
      </c>
      <c r="D2" s="77" t="s">
        <v>0</v>
      </c>
      <c r="E2" s="109" t="s">
        <v>38</v>
      </c>
      <c r="F2" s="109" t="s">
        <v>37</v>
      </c>
      <c r="G2" s="77" t="s">
        <v>43</v>
      </c>
      <c r="H2" s="95" t="s">
        <v>16</v>
      </c>
    </row>
    <row r="3" spans="1:8" ht="12.75" customHeight="1">
      <c r="A3" s="67" t="s">
        <v>194</v>
      </c>
      <c r="B3" s="103" t="s">
        <v>212</v>
      </c>
      <c r="C3" s="17">
        <v>53.4</v>
      </c>
      <c r="D3" s="17">
        <v>52.4</v>
      </c>
      <c r="E3" s="17">
        <v>48.2</v>
      </c>
      <c r="F3" s="17">
        <v>51.5</v>
      </c>
      <c r="G3" s="17">
        <v>45.6</v>
      </c>
    </row>
    <row r="4" spans="1:8" ht="12.75" customHeight="1">
      <c r="A4" s="67" t="s">
        <v>194</v>
      </c>
      <c r="B4" s="103" t="s">
        <v>213</v>
      </c>
      <c r="C4" s="17">
        <v>11.4</v>
      </c>
      <c r="D4" s="17">
        <v>13.7</v>
      </c>
      <c r="E4" s="17">
        <v>9.9</v>
      </c>
      <c r="F4" s="17">
        <v>10.1</v>
      </c>
      <c r="G4" s="17">
        <v>11.9</v>
      </c>
    </row>
    <row r="5" spans="1:8" ht="12.75" customHeight="1">
      <c r="A5" s="67" t="s">
        <v>194</v>
      </c>
      <c r="B5" s="103" t="s">
        <v>214</v>
      </c>
      <c r="C5" s="17">
        <v>12.4</v>
      </c>
      <c r="D5" s="17">
        <v>10</v>
      </c>
      <c r="E5" s="17">
        <v>4.2</v>
      </c>
      <c r="F5" s="17">
        <v>7.1</v>
      </c>
      <c r="G5" s="17">
        <v>8.1999999999999993</v>
      </c>
    </row>
    <row r="6" spans="1:8" ht="12.75" customHeight="1">
      <c r="A6" s="67" t="s">
        <v>194</v>
      </c>
      <c r="B6" s="103" t="s">
        <v>215</v>
      </c>
      <c r="C6" s="17">
        <v>5.7</v>
      </c>
      <c r="D6" s="17">
        <v>15.8</v>
      </c>
      <c r="E6" s="17">
        <v>7.6</v>
      </c>
      <c r="F6" s="17">
        <v>12.5</v>
      </c>
      <c r="G6" s="17">
        <v>14.7</v>
      </c>
    </row>
    <row r="7" spans="1:8" ht="12.75" customHeight="1">
      <c r="A7" s="67" t="s">
        <v>194</v>
      </c>
      <c r="B7" s="103" t="s">
        <v>216</v>
      </c>
      <c r="C7" s="17">
        <v>6.6</v>
      </c>
      <c r="D7" s="17">
        <v>7.2</v>
      </c>
      <c r="E7" s="17">
        <v>2.2999999999999998</v>
      </c>
      <c r="F7" s="17">
        <v>0.3</v>
      </c>
      <c r="G7" s="17">
        <v>5.8</v>
      </c>
    </row>
    <row r="8" spans="1:8" ht="12.75" customHeight="1">
      <c r="A8" s="67" t="s">
        <v>194</v>
      </c>
      <c r="B8" s="103" t="s">
        <v>217</v>
      </c>
      <c r="C8" s="17">
        <v>58.9</v>
      </c>
      <c r="D8" s="17">
        <v>68.5</v>
      </c>
      <c r="E8" s="17">
        <v>54.7</v>
      </c>
      <c r="F8" s="17">
        <v>68.400000000000006</v>
      </c>
      <c r="G8" s="17">
        <v>62.3</v>
      </c>
    </row>
    <row r="9" spans="1:8" ht="12.75" customHeight="1">
      <c r="A9" s="67" t="s">
        <v>194</v>
      </c>
      <c r="B9" s="103" t="s">
        <v>218</v>
      </c>
      <c r="C9" s="17">
        <v>28.1</v>
      </c>
      <c r="D9" s="17">
        <v>29.2</v>
      </c>
      <c r="E9" s="17">
        <v>40.1</v>
      </c>
      <c r="F9" s="17">
        <v>31.2</v>
      </c>
      <c r="G9" s="17">
        <v>36.299999999999997</v>
      </c>
    </row>
    <row r="10" spans="1:8" ht="12.75" customHeight="1">
      <c r="A10" s="67" t="s">
        <v>194</v>
      </c>
      <c r="B10" s="103" t="s">
        <v>219</v>
      </c>
      <c r="C10" s="17">
        <v>38.6</v>
      </c>
      <c r="D10" s="17">
        <v>46</v>
      </c>
      <c r="E10" s="17">
        <v>45.4</v>
      </c>
      <c r="F10" s="17">
        <v>42.8</v>
      </c>
      <c r="G10" s="17">
        <v>48</v>
      </c>
    </row>
    <row r="11" spans="1:8" ht="12.75" customHeight="1">
      <c r="A11" s="67" t="s">
        <v>194</v>
      </c>
      <c r="B11" s="103" t="s">
        <v>220</v>
      </c>
      <c r="C11" s="17">
        <v>18.3</v>
      </c>
      <c r="D11" s="17">
        <v>14.7</v>
      </c>
      <c r="E11" s="17">
        <v>7.1</v>
      </c>
      <c r="F11" s="17">
        <v>10.4</v>
      </c>
      <c r="G11" s="17">
        <v>14.4</v>
      </c>
    </row>
    <row r="12" spans="1:8" ht="12.75" customHeight="1">
      <c r="A12" s="67" t="s">
        <v>194</v>
      </c>
      <c r="B12" s="89" t="s">
        <v>221</v>
      </c>
      <c r="C12" s="17">
        <v>9.1999999999999993</v>
      </c>
      <c r="D12" s="17">
        <v>2.5</v>
      </c>
      <c r="E12" s="17">
        <v>14.2</v>
      </c>
      <c r="F12" s="17">
        <v>8.5</v>
      </c>
      <c r="G12" s="17">
        <v>10</v>
      </c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3:A5 A6:A12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H2" sqref="H2"/>
    </sheetView>
  </sheetViews>
  <sheetFormatPr defaultRowHeight="15"/>
  <cols>
    <col min="1" max="1" width="8.7109375" customWidth="1"/>
    <col min="2" max="2" width="30.7109375" customWidth="1"/>
    <col min="3" max="7" width="15.7109375" customWidth="1"/>
  </cols>
  <sheetData>
    <row r="1" spans="1:8" ht="12.75" customHeight="1">
      <c r="A1" s="124" t="s">
        <v>228</v>
      </c>
      <c r="B1" s="124"/>
      <c r="C1" s="124"/>
      <c r="D1" s="124"/>
      <c r="E1" s="124"/>
      <c r="F1" s="124"/>
      <c r="G1" s="124"/>
      <c r="H1" s="1"/>
    </row>
    <row r="2" spans="1:8" ht="27.75" customHeight="1">
      <c r="A2" s="1"/>
      <c r="B2" s="1"/>
      <c r="C2" s="119" t="s">
        <v>3</v>
      </c>
      <c r="D2" s="77" t="s">
        <v>0</v>
      </c>
      <c r="E2" s="119" t="s">
        <v>38</v>
      </c>
      <c r="F2" s="119" t="s">
        <v>37</v>
      </c>
      <c r="G2" s="77" t="s">
        <v>43</v>
      </c>
      <c r="H2" s="95" t="s">
        <v>16</v>
      </c>
    </row>
    <row r="3" spans="1:8" ht="12.75" customHeight="1">
      <c r="A3" s="67" t="s">
        <v>194</v>
      </c>
      <c r="B3" s="103" t="s">
        <v>225</v>
      </c>
      <c r="C3" s="17">
        <v>2.2999999999999998</v>
      </c>
      <c r="D3" s="17">
        <v>2.1</v>
      </c>
      <c r="E3" s="17">
        <v>1.1000000000000001</v>
      </c>
      <c r="F3" s="17">
        <v>2.8</v>
      </c>
      <c r="G3" s="17">
        <v>2.2999999999999998</v>
      </c>
      <c r="H3" s="1"/>
    </row>
    <row r="4" spans="1:8" ht="12.75" customHeight="1">
      <c r="A4" s="67" t="s">
        <v>194</v>
      </c>
      <c r="B4" s="103" t="s">
        <v>226</v>
      </c>
      <c r="C4" s="17">
        <v>55.9</v>
      </c>
      <c r="D4" s="17">
        <v>46.6</v>
      </c>
      <c r="E4" s="17">
        <v>54.1</v>
      </c>
      <c r="F4" s="17">
        <v>56.2</v>
      </c>
      <c r="G4" s="17">
        <v>53.5</v>
      </c>
      <c r="H4" s="1"/>
    </row>
    <row r="5" spans="1:8" ht="12.75" customHeight="1">
      <c r="A5" s="67" t="s">
        <v>194</v>
      </c>
      <c r="B5" s="103" t="s">
        <v>227</v>
      </c>
      <c r="C5" s="17">
        <v>41.8</v>
      </c>
      <c r="D5" s="17">
        <v>51.3</v>
      </c>
      <c r="E5" s="17">
        <v>44.8</v>
      </c>
      <c r="F5" s="17">
        <v>41</v>
      </c>
      <c r="G5" s="17">
        <v>44.2</v>
      </c>
      <c r="H5" s="1"/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1" width="5.7109375" style="1" customWidth="1"/>
    <col min="2" max="2" width="5.7109375" style="71" customWidth="1"/>
    <col min="3" max="4" width="15.7109375" style="7" customWidth="1"/>
    <col min="5" max="6" width="9.140625" style="1"/>
    <col min="7" max="7" width="24.140625" style="1" customWidth="1"/>
    <col min="8" max="16384" width="9.140625" style="1"/>
  </cols>
  <sheetData>
    <row r="1" spans="1:11" s="5" customFormat="1" ht="27" customHeight="1">
      <c r="A1" s="122" t="s">
        <v>121</v>
      </c>
      <c r="B1" s="122"/>
      <c r="C1" s="122"/>
      <c r="D1" s="122"/>
      <c r="E1" s="122"/>
      <c r="F1" s="3"/>
      <c r="G1" s="3"/>
      <c r="H1" s="3"/>
      <c r="I1" s="3"/>
      <c r="J1" s="3"/>
      <c r="K1" s="3"/>
    </row>
    <row r="2" spans="1:11" ht="15" customHeight="1">
      <c r="A2" s="6"/>
      <c r="B2" s="70"/>
      <c r="C2" s="7" t="s">
        <v>17</v>
      </c>
      <c r="D2" s="7" t="s">
        <v>51</v>
      </c>
      <c r="E2" s="7"/>
      <c r="F2" s="7"/>
      <c r="G2" s="95" t="s">
        <v>16</v>
      </c>
    </row>
    <row r="3" spans="1:11">
      <c r="A3" s="1">
        <v>2020</v>
      </c>
      <c r="B3" s="73" t="s">
        <v>134</v>
      </c>
      <c r="C3" s="8">
        <v>114.9</v>
      </c>
      <c r="D3" s="8">
        <v>121.6</v>
      </c>
      <c r="E3" s="9"/>
      <c r="G3" s="9"/>
      <c r="H3" s="9"/>
    </row>
    <row r="4" spans="1:11">
      <c r="B4" s="73" t="s">
        <v>135</v>
      </c>
      <c r="C4" s="8">
        <v>115</v>
      </c>
      <c r="D4" s="8">
        <v>121.6</v>
      </c>
      <c r="E4" s="9"/>
      <c r="G4" s="9"/>
      <c r="H4" s="9"/>
    </row>
    <row r="5" spans="1:11">
      <c r="B5" s="73" t="s">
        <v>136</v>
      </c>
      <c r="C5" s="8">
        <v>114.4</v>
      </c>
      <c r="D5" s="8">
        <v>121.5</v>
      </c>
      <c r="E5" s="9"/>
      <c r="G5" s="9"/>
      <c r="H5" s="9"/>
    </row>
    <row r="6" spans="1:11">
      <c r="B6" s="73" t="s">
        <v>137</v>
      </c>
      <c r="C6" s="8">
        <v>111.7</v>
      </c>
      <c r="D6" s="8">
        <v>119.3</v>
      </c>
      <c r="E6" s="9"/>
      <c r="G6" s="9"/>
      <c r="H6" s="9"/>
    </row>
    <row r="7" spans="1:11">
      <c r="B7" s="73" t="s">
        <v>138</v>
      </c>
      <c r="C7" s="8">
        <v>110.1</v>
      </c>
      <c r="D7" s="8">
        <v>118.2</v>
      </c>
      <c r="E7" s="9"/>
      <c r="G7" s="9"/>
      <c r="H7" s="9"/>
    </row>
    <row r="8" spans="1:11">
      <c r="B8" s="73" t="s">
        <v>139</v>
      </c>
      <c r="C8" s="8">
        <v>110.3</v>
      </c>
      <c r="D8" s="8">
        <v>118.3</v>
      </c>
      <c r="E8" s="9"/>
      <c r="G8" s="9"/>
      <c r="H8" s="9"/>
    </row>
    <row r="9" spans="1:11">
      <c r="B9" s="73" t="s">
        <v>140</v>
      </c>
      <c r="C9" s="8">
        <v>111.5</v>
      </c>
      <c r="D9" s="8">
        <v>119.6</v>
      </c>
      <c r="E9" s="9"/>
      <c r="G9" s="9"/>
      <c r="H9" s="9"/>
    </row>
    <row r="10" spans="1:11">
      <c r="B10" s="73" t="s">
        <v>141</v>
      </c>
      <c r="C10" s="8">
        <v>112.3</v>
      </c>
      <c r="D10" s="8">
        <v>120.3</v>
      </c>
      <c r="E10" s="9"/>
      <c r="G10" s="9"/>
      <c r="H10" s="9"/>
    </row>
    <row r="11" spans="1:11">
      <c r="B11" s="73" t="s">
        <v>142</v>
      </c>
      <c r="C11" s="8">
        <v>112.6</v>
      </c>
      <c r="D11" s="8">
        <v>120.4</v>
      </c>
      <c r="E11" s="9"/>
      <c r="G11" s="9"/>
      <c r="H11" s="9"/>
    </row>
    <row r="12" spans="1:11">
      <c r="B12" s="73" t="s">
        <v>143</v>
      </c>
      <c r="C12" s="8">
        <v>112.7</v>
      </c>
      <c r="D12" s="8">
        <v>121.1</v>
      </c>
      <c r="E12" s="9"/>
      <c r="G12" s="9"/>
      <c r="H12" s="9"/>
    </row>
    <row r="13" spans="1:11">
      <c r="B13" s="73" t="s">
        <v>144</v>
      </c>
      <c r="C13" s="8">
        <v>112.7</v>
      </c>
      <c r="D13" s="8">
        <v>121.8</v>
      </c>
      <c r="E13" s="9"/>
      <c r="G13" s="9"/>
      <c r="H13" s="9"/>
    </row>
    <row r="14" spans="1:11">
      <c r="B14" s="73" t="s">
        <v>145</v>
      </c>
      <c r="C14" s="8">
        <v>112.9</v>
      </c>
      <c r="D14" s="8">
        <v>122</v>
      </c>
      <c r="E14" s="9"/>
      <c r="G14" s="9"/>
      <c r="H14" s="9"/>
    </row>
    <row r="15" spans="1:11">
      <c r="A15" s="1">
        <v>2021</v>
      </c>
      <c r="B15" s="73" t="s">
        <v>134</v>
      </c>
      <c r="C15" s="8">
        <v>112.7</v>
      </c>
      <c r="D15" s="8">
        <v>121</v>
      </c>
    </row>
    <row r="16" spans="1:11">
      <c r="B16" s="73" t="s">
        <v>135</v>
      </c>
      <c r="C16" s="8">
        <v>113</v>
      </c>
      <c r="D16" s="8">
        <v>122.5</v>
      </c>
    </row>
    <row r="17" spans="1:4">
      <c r="B17" s="73" t="s">
        <v>136</v>
      </c>
      <c r="C17" s="8">
        <v>112.9</v>
      </c>
      <c r="D17" s="8">
        <v>122.7</v>
      </c>
    </row>
    <row r="18" spans="1:4">
      <c r="B18" s="73" t="s">
        <v>137</v>
      </c>
      <c r="C18" s="8">
        <v>112.7</v>
      </c>
      <c r="D18" s="8">
        <v>122.7</v>
      </c>
    </row>
    <row r="19" spans="1:4">
      <c r="B19" s="73" t="s">
        <v>138</v>
      </c>
      <c r="C19" s="8">
        <v>113</v>
      </c>
      <c r="D19" s="8">
        <v>122.9</v>
      </c>
    </row>
    <row r="20" spans="1:4">
      <c r="B20" s="73" t="s">
        <v>139</v>
      </c>
      <c r="C20" s="8">
        <v>113.3</v>
      </c>
      <c r="D20" s="8">
        <v>123.5</v>
      </c>
    </row>
    <row r="21" spans="1:4">
      <c r="B21" s="73" t="s">
        <v>140</v>
      </c>
      <c r="C21" s="8">
        <v>113.3</v>
      </c>
      <c r="D21" s="8">
        <v>123.6</v>
      </c>
    </row>
    <row r="22" spans="1:4">
      <c r="B22" s="73" t="s">
        <v>141</v>
      </c>
      <c r="C22" s="8">
        <v>113.1</v>
      </c>
      <c r="D22" s="8">
        <v>123.2</v>
      </c>
    </row>
    <row r="23" spans="1:4">
      <c r="B23" s="73" t="s">
        <v>142</v>
      </c>
      <c r="C23" s="8">
        <v>113</v>
      </c>
      <c r="D23" s="8">
        <v>123.1</v>
      </c>
    </row>
    <row r="24" spans="1:4">
      <c r="B24" s="73" t="s">
        <v>143</v>
      </c>
      <c r="C24" s="8">
        <v>113.1</v>
      </c>
      <c r="D24" s="8">
        <v>123.5</v>
      </c>
    </row>
    <row r="25" spans="1:4">
      <c r="B25" s="73" t="s">
        <v>144</v>
      </c>
      <c r="C25" s="8">
        <v>113.3</v>
      </c>
      <c r="D25" s="8">
        <v>124.2</v>
      </c>
    </row>
    <row r="26" spans="1:4">
      <c r="B26" s="73" t="s">
        <v>145</v>
      </c>
      <c r="C26" s="8">
        <v>113.3</v>
      </c>
      <c r="D26" s="8">
        <v>124.3</v>
      </c>
    </row>
    <row r="27" spans="1:4">
      <c r="A27" s="1">
        <v>2022</v>
      </c>
      <c r="B27" s="73" t="s">
        <v>134</v>
      </c>
      <c r="C27" s="8">
        <v>115</v>
      </c>
      <c r="D27" s="8">
        <v>126.3</v>
      </c>
    </row>
    <row r="28" spans="1:4">
      <c r="B28" s="73" t="s">
        <v>135</v>
      </c>
      <c r="C28" s="8">
        <v>115.2</v>
      </c>
      <c r="D28" s="8">
        <v>126.6</v>
      </c>
    </row>
    <row r="29" spans="1:4">
      <c r="B29" s="83" t="s">
        <v>136</v>
      </c>
      <c r="C29" s="8">
        <v>115.4</v>
      </c>
      <c r="D29" s="8">
        <v>126.9</v>
      </c>
    </row>
    <row r="30" spans="1:4">
      <c r="B30" s="83" t="s">
        <v>137</v>
      </c>
      <c r="C30" s="8">
        <v>115.6</v>
      </c>
      <c r="D30" s="8">
        <v>127.3</v>
      </c>
    </row>
    <row r="31" spans="1:4">
      <c r="B31" s="83" t="s">
        <v>138</v>
      </c>
      <c r="C31" s="8">
        <v>115.5</v>
      </c>
      <c r="D31" s="8">
        <v>127.3</v>
      </c>
    </row>
    <row r="32" spans="1:4">
      <c r="B32" s="83" t="s">
        <v>139</v>
      </c>
      <c r="C32" s="8">
        <v>115.6</v>
      </c>
      <c r="D32" s="8">
        <v>127.7</v>
      </c>
    </row>
    <row r="33" spans="1:4">
      <c r="B33" s="83" t="s">
        <v>140</v>
      </c>
      <c r="C33" s="8">
        <v>115.8</v>
      </c>
      <c r="D33" s="8">
        <v>127.8</v>
      </c>
    </row>
    <row r="34" spans="1:4">
      <c r="B34" s="83" t="s">
        <v>141</v>
      </c>
      <c r="C34" s="8">
        <v>115.7</v>
      </c>
      <c r="D34" s="8">
        <v>127.9</v>
      </c>
    </row>
    <row r="35" spans="1:4">
      <c r="B35" s="83" t="s">
        <v>142</v>
      </c>
      <c r="C35" s="8">
        <v>115.6</v>
      </c>
      <c r="D35" s="8">
        <v>127.8</v>
      </c>
    </row>
    <row r="36" spans="1:4">
      <c r="B36" s="83" t="s">
        <v>143</v>
      </c>
      <c r="C36" s="8">
        <v>115.7</v>
      </c>
      <c r="D36" s="8">
        <v>128.19999999999999</v>
      </c>
    </row>
    <row r="37" spans="1:4">
      <c r="B37" s="83" t="s">
        <v>144</v>
      </c>
      <c r="C37" s="8">
        <v>115.8</v>
      </c>
      <c r="D37" s="8">
        <v>128.5</v>
      </c>
    </row>
    <row r="38" spans="1:4">
      <c r="B38" s="83" t="s">
        <v>145</v>
      </c>
      <c r="C38" s="8">
        <v>115.8</v>
      </c>
      <c r="D38" s="8">
        <v>128.6</v>
      </c>
    </row>
    <row r="39" spans="1:4">
      <c r="A39" s="1">
        <v>2023</v>
      </c>
      <c r="B39" s="73" t="s">
        <v>134</v>
      </c>
      <c r="C39" s="8">
        <v>116.3</v>
      </c>
      <c r="D39" s="8">
        <v>129.4</v>
      </c>
    </row>
  </sheetData>
  <mergeCells count="1">
    <mergeCell ref="A1:E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16 B17:B3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ColWidth="9.140625" defaultRowHeight="12.75"/>
  <cols>
    <col min="1" max="1" width="5.7109375" style="1" customWidth="1"/>
    <col min="2" max="2" width="5.7109375" style="71" customWidth="1"/>
    <col min="3" max="3" width="15.7109375" style="7" customWidth="1"/>
    <col min="4" max="4" width="2.42578125" style="7" customWidth="1"/>
    <col min="5" max="5" width="15.7109375" style="13" customWidth="1"/>
    <col min="6" max="6" width="2.42578125" style="1" customWidth="1"/>
    <col min="7" max="7" width="23.7109375" style="1" customWidth="1"/>
    <col min="8" max="16384" width="9.140625" style="1"/>
  </cols>
  <sheetData>
    <row r="1" spans="1:16" s="5" customFormat="1" ht="26.25" customHeight="1">
      <c r="A1" s="122" t="s">
        <v>122</v>
      </c>
      <c r="B1" s="122"/>
      <c r="C1" s="122"/>
      <c r="D1" s="122"/>
      <c r="E1" s="122"/>
      <c r="F1" s="3"/>
      <c r="G1" s="3"/>
      <c r="H1" s="3"/>
      <c r="I1" s="3"/>
      <c r="J1" s="3"/>
      <c r="K1" s="3"/>
    </row>
    <row r="2" spans="1:16">
      <c r="A2" s="6"/>
      <c r="B2" s="70"/>
      <c r="C2" s="7" t="s">
        <v>17</v>
      </c>
      <c r="E2" s="7" t="s">
        <v>51</v>
      </c>
      <c r="F2" s="7"/>
      <c r="G2" s="95" t="s">
        <v>16</v>
      </c>
    </row>
    <row r="3" spans="1:16">
      <c r="A3" s="1">
        <v>2020</v>
      </c>
      <c r="B3" s="73" t="s">
        <v>134</v>
      </c>
      <c r="C3" s="8">
        <v>5.5</v>
      </c>
      <c r="D3" s="8"/>
      <c r="E3" s="8">
        <v>3.1</v>
      </c>
      <c r="G3" s="11"/>
      <c r="O3" s="11"/>
      <c r="P3" s="11"/>
    </row>
    <row r="4" spans="1:16">
      <c r="B4" s="73" t="s">
        <v>135</v>
      </c>
      <c r="C4" s="8">
        <v>5.5</v>
      </c>
      <c r="D4" s="8"/>
      <c r="E4" s="8">
        <v>3.1</v>
      </c>
      <c r="G4" s="11"/>
      <c r="O4" s="11"/>
      <c r="P4" s="11"/>
    </row>
    <row r="5" spans="1:16">
      <c r="B5" s="73" t="s">
        <v>136</v>
      </c>
      <c r="C5" s="8">
        <v>5.4</v>
      </c>
      <c r="D5" s="8"/>
      <c r="E5" s="8">
        <v>3.1</v>
      </c>
      <c r="G5" s="11"/>
      <c r="O5" s="11"/>
      <c r="P5" s="11"/>
    </row>
    <row r="6" spans="1:16">
      <c r="B6" s="73" t="s">
        <v>137</v>
      </c>
      <c r="C6" s="8">
        <v>5.8</v>
      </c>
      <c r="D6" s="8"/>
      <c r="E6" s="8">
        <v>3.3</v>
      </c>
      <c r="G6" s="11"/>
      <c r="O6" s="11"/>
      <c r="P6" s="11"/>
    </row>
    <row r="7" spans="1:16">
      <c r="B7" s="73" t="s">
        <v>138</v>
      </c>
      <c r="C7" s="8">
        <v>6</v>
      </c>
      <c r="D7" s="8"/>
      <c r="E7" s="8">
        <v>3.6</v>
      </c>
      <c r="G7" s="11"/>
      <c r="O7" s="11"/>
      <c r="P7" s="11"/>
    </row>
    <row r="8" spans="1:16">
      <c r="B8" s="73" t="s">
        <v>139</v>
      </c>
      <c r="C8" s="8">
        <v>6.1</v>
      </c>
      <c r="D8" s="8"/>
      <c r="E8" s="8">
        <v>3.7</v>
      </c>
      <c r="G8" s="11"/>
      <c r="O8" s="11"/>
      <c r="P8" s="11"/>
    </row>
    <row r="9" spans="1:16">
      <c r="B9" s="73" t="s">
        <v>140</v>
      </c>
      <c r="C9" s="8">
        <v>6.1</v>
      </c>
      <c r="D9" s="8"/>
      <c r="E9" s="8">
        <v>3.7</v>
      </c>
      <c r="G9" s="11"/>
      <c r="O9" s="11"/>
      <c r="P9" s="11"/>
    </row>
    <row r="10" spans="1:16">
      <c r="B10" s="73" t="s">
        <v>141</v>
      </c>
      <c r="C10" s="8">
        <v>6.1</v>
      </c>
      <c r="D10" s="8"/>
      <c r="E10" s="8">
        <v>3.7</v>
      </c>
      <c r="G10" s="11"/>
      <c r="O10" s="11"/>
      <c r="P10" s="11"/>
    </row>
    <row r="11" spans="1:16">
      <c r="B11" s="73" t="s">
        <v>142</v>
      </c>
      <c r="C11" s="8">
        <v>6.1</v>
      </c>
      <c r="D11" s="8"/>
      <c r="E11" s="8">
        <v>3.7</v>
      </c>
      <c r="G11" s="11"/>
      <c r="O11" s="11"/>
      <c r="P11" s="11"/>
    </row>
    <row r="12" spans="1:16">
      <c r="B12" s="73" t="s">
        <v>143</v>
      </c>
      <c r="C12" s="8">
        <v>6.1</v>
      </c>
      <c r="D12" s="8"/>
      <c r="E12" s="8">
        <v>3.7</v>
      </c>
      <c r="G12" s="11"/>
      <c r="O12" s="11"/>
      <c r="P12" s="11"/>
    </row>
    <row r="13" spans="1:16">
      <c r="B13" s="73" t="s">
        <v>144</v>
      </c>
      <c r="C13" s="8">
        <v>6.1</v>
      </c>
      <c r="D13" s="8"/>
      <c r="E13" s="8">
        <v>3.7</v>
      </c>
      <c r="G13" s="11"/>
      <c r="O13" s="11"/>
      <c r="P13" s="11"/>
    </row>
    <row r="14" spans="1:16">
      <c r="B14" s="73" t="s">
        <v>145</v>
      </c>
      <c r="C14" s="58">
        <v>6.8</v>
      </c>
      <c r="D14" s="1"/>
      <c r="E14" s="8">
        <v>3.9</v>
      </c>
      <c r="K14" s="11"/>
      <c r="L14" s="11"/>
    </row>
    <row r="15" spans="1:16">
      <c r="A15" s="1">
        <v>2021</v>
      </c>
      <c r="B15" s="73" t="s">
        <v>134</v>
      </c>
      <c r="C15" s="17">
        <v>7</v>
      </c>
      <c r="D15" s="1"/>
      <c r="E15" s="8">
        <v>4.0999999999999996</v>
      </c>
    </row>
    <row r="16" spans="1:16">
      <c r="B16" s="73" t="s">
        <v>135</v>
      </c>
      <c r="C16" s="17">
        <v>7.1</v>
      </c>
      <c r="D16" s="1"/>
      <c r="E16" s="8">
        <v>4.2</v>
      </c>
    </row>
    <row r="17" spans="1:5">
      <c r="B17" s="73" t="s">
        <v>136</v>
      </c>
      <c r="C17" s="17">
        <v>6.9</v>
      </c>
      <c r="D17" s="1"/>
      <c r="E17" s="8">
        <v>4.0999999999999996</v>
      </c>
    </row>
    <row r="18" spans="1:5">
      <c r="B18" s="73" t="s">
        <v>137</v>
      </c>
      <c r="C18" s="17">
        <v>6.8</v>
      </c>
      <c r="D18" s="1"/>
      <c r="E18" s="8">
        <v>4</v>
      </c>
    </row>
    <row r="19" spans="1:5">
      <c r="B19" s="73" t="s">
        <v>138</v>
      </c>
      <c r="C19" s="17">
        <v>6.6</v>
      </c>
      <c r="D19" s="1"/>
      <c r="E19" s="8">
        <v>3.9</v>
      </c>
    </row>
    <row r="20" spans="1:5">
      <c r="B20" s="73" t="s">
        <v>139</v>
      </c>
      <c r="C20" s="17">
        <v>6.4</v>
      </c>
      <c r="D20" s="1"/>
      <c r="E20" s="8">
        <v>3.7</v>
      </c>
    </row>
    <row r="21" spans="1:5">
      <c r="B21" s="73" t="s">
        <v>140</v>
      </c>
      <c r="C21" s="17">
        <v>6.3</v>
      </c>
      <c r="D21" s="1"/>
      <c r="E21" s="8">
        <v>3.7</v>
      </c>
    </row>
    <row r="22" spans="1:5">
      <c r="B22" s="73" t="s">
        <v>141</v>
      </c>
      <c r="C22" s="17">
        <v>6.2</v>
      </c>
      <c r="D22" s="1"/>
      <c r="E22" s="17">
        <v>3.6</v>
      </c>
    </row>
    <row r="23" spans="1:5">
      <c r="B23" s="73" t="s">
        <v>142</v>
      </c>
      <c r="C23" s="17">
        <v>6.1</v>
      </c>
      <c r="D23" s="1"/>
      <c r="E23" s="17">
        <v>3.5</v>
      </c>
    </row>
    <row r="24" spans="1:5">
      <c r="B24" s="73" t="s">
        <v>143</v>
      </c>
      <c r="C24" s="8">
        <v>5.9</v>
      </c>
      <c r="D24" s="1"/>
      <c r="E24" s="8">
        <v>3.4</v>
      </c>
    </row>
    <row r="25" spans="1:5">
      <c r="B25" s="73" t="s">
        <v>144</v>
      </c>
      <c r="C25" s="8">
        <v>5.8</v>
      </c>
      <c r="D25" s="1"/>
      <c r="E25" s="8">
        <v>3.3</v>
      </c>
    </row>
    <row r="26" spans="1:5">
      <c r="B26" s="73" t="s">
        <v>145</v>
      </c>
      <c r="C26" s="8">
        <v>5.8</v>
      </c>
      <c r="D26" s="1"/>
      <c r="E26" s="8">
        <v>3.2</v>
      </c>
    </row>
    <row r="27" spans="1:5">
      <c r="A27" s="1">
        <v>2022</v>
      </c>
      <c r="B27" s="73" t="s">
        <v>134</v>
      </c>
      <c r="C27" s="8">
        <v>5.9</v>
      </c>
      <c r="D27" s="1"/>
      <c r="E27" s="8">
        <v>3.3</v>
      </c>
    </row>
    <row r="28" spans="1:5">
      <c r="B28" s="73" t="s">
        <v>135</v>
      </c>
      <c r="C28" s="8">
        <v>5.9</v>
      </c>
      <c r="D28" s="1"/>
      <c r="E28" s="8">
        <v>3.3</v>
      </c>
    </row>
    <row r="29" spans="1:5">
      <c r="B29" s="73" t="s">
        <v>136</v>
      </c>
      <c r="C29" s="8">
        <v>5.8</v>
      </c>
      <c r="D29" s="1"/>
      <c r="E29" s="8">
        <v>3.2</v>
      </c>
    </row>
    <row r="30" spans="1:5">
      <c r="B30" s="73" t="s">
        <v>137</v>
      </c>
      <c r="C30" s="8">
        <v>5.6</v>
      </c>
      <c r="D30" s="1"/>
      <c r="E30" s="8">
        <v>3.1</v>
      </c>
    </row>
    <row r="31" spans="1:5">
      <c r="B31" s="73" t="s">
        <v>138</v>
      </c>
      <c r="C31" s="8">
        <v>5.4</v>
      </c>
      <c r="D31" s="1"/>
      <c r="E31" s="8">
        <v>2.9</v>
      </c>
    </row>
    <row r="32" spans="1:5">
      <c r="B32" s="73" t="s">
        <v>139</v>
      </c>
      <c r="C32" s="8">
        <v>5.2</v>
      </c>
      <c r="D32" s="1"/>
      <c r="E32" s="8">
        <v>2.8</v>
      </c>
    </row>
    <row r="33" spans="1:5">
      <c r="B33" s="73" t="s">
        <v>140</v>
      </c>
      <c r="C33" s="8">
        <v>5.2</v>
      </c>
      <c r="D33" s="1"/>
      <c r="E33" s="8">
        <v>2.8</v>
      </c>
    </row>
    <row r="34" spans="1:5">
      <c r="B34" s="73" t="s">
        <v>141</v>
      </c>
      <c r="C34" s="8">
        <v>5.2</v>
      </c>
      <c r="D34" s="1"/>
      <c r="E34" s="8">
        <v>2.8</v>
      </c>
    </row>
    <row r="35" spans="1:5">
      <c r="B35" s="73" t="s">
        <v>142</v>
      </c>
      <c r="C35" s="8">
        <v>5.0999999999999996</v>
      </c>
      <c r="E35" s="8">
        <v>2.8</v>
      </c>
    </row>
    <row r="36" spans="1:5">
      <c r="B36" s="73" t="s">
        <v>143</v>
      </c>
      <c r="C36" s="8">
        <v>5.0999999999999996</v>
      </c>
      <c r="E36" s="8">
        <v>2.8</v>
      </c>
    </row>
    <row r="37" spans="1:5">
      <c r="B37" s="73" t="s">
        <v>144</v>
      </c>
      <c r="C37" s="8">
        <v>5.0999999999999996</v>
      </c>
      <c r="E37" s="8">
        <v>2.9</v>
      </c>
    </row>
    <row r="38" spans="1:5">
      <c r="B38" s="73" t="s">
        <v>145</v>
      </c>
      <c r="C38" s="8">
        <v>5.2</v>
      </c>
      <c r="E38" s="8">
        <v>2.9</v>
      </c>
    </row>
    <row r="39" spans="1:5">
      <c r="A39" s="1">
        <v>2023</v>
      </c>
      <c r="B39" s="73" t="s">
        <v>134</v>
      </c>
      <c r="C39" s="19">
        <v>5.5</v>
      </c>
      <c r="E39" s="19">
        <v>3.1</v>
      </c>
    </row>
  </sheetData>
  <mergeCells count="1">
    <mergeCell ref="A1:E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39 B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3" sqref="F3"/>
    </sheetView>
  </sheetViews>
  <sheetFormatPr defaultColWidth="9.140625" defaultRowHeight="12.75"/>
  <cols>
    <col min="1" max="2" width="5.7109375" style="1" customWidth="1"/>
    <col min="3" max="3" width="15.7109375" style="16" customWidth="1"/>
    <col min="4" max="4" width="11.7109375" style="16" customWidth="1"/>
    <col min="5" max="5" width="6.5703125" style="1" customWidth="1"/>
    <col min="6" max="6" width="23.85546875" style="1" customWidth="1"/>
    <col min="7" max="16384" width="9.140625" style="1"/>
  </cols>
  <sheetData>
    <row r="1" spans="1:25" s="5" customFormat="1" ht="25.5" customHeight="1">
      <c r="A1" s="122" t="s">
        <v>123</v>
      </c>
      <c r="B1" s="122"/>
      <c r="C1" s="122"/>
      <c r="D1" s="12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5" s="5" customFormat="1">
      <c r="A2" s="2"/>
      <c r="B2" s="3"/>
      <c r="C2" s="14"/>
      <c r="D2" s="14"/>
      <c r="E2" s="14"/>
      <c r="F2" s="95" t="s">
        <v>16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2.75" customHeight="1">
      <c r="A3" s="1">
        <v>2020</v>
      </c>
      <c r="B3" s="74" t="s">
        <v>134</v>
      </c>
      <c r="C3" s="15">
        <v>9</v>
      </c>
    </row>
    <row r="4" spans="1:25" ht="12.75" customHeight="1">
      <c r="B4" s="74" t="s">
        <v>135</v>
      </c>
      <c r="C4" s="15">
        <v>10</v>
      </c>
    </row>
    <row r="5" spans="1:25" ht="12.75" customHeight="1">
      <c r="B5" s="74" t="s">
        <v>136</v>
      </c>
      <c r="C5" s="15">
        <v>15</v>
      </c>
    </row>
    <row r="6" spans="1:25" ht="12.75" customHeight="1">
      <c r="B6" s="74" t="s">
        <v>137</v>
      </c>
      <c r="C6" s="15">
        <v>16</v>
      </c>
    </row>
    <row r="7" spans="1:25" ht="12.75" customHeight="1">
      <c r="B7" s="74" t="s">
        <v>138</v>
      </c>
      <c r="C7" s="15">
        <v>12</v>
      </c>
    </row>
    <row r="8" spans="1:25" ht="12.75" customHeight="1">
      <c r="B8" s="74" t="s">
        <v>139</v>
      </c>
      <c r="C8" s="15">
        <v>12</v>
      </c>
    </row>
    <row r="9" spans="1:25" ht="12.75" customHeight="1">
      <c r="B9" s="74" t="s">
        <v>140</v>
      </c>
      <c r="C9" s="15">
        <v>10</v>
      </c>
    </row>
    <row r="10" spans="1:25" ht="12.75" customHeight="1">
      <c r="B10" s="74" t="s">
        <v>141</v>
      </c>
      <c r="C10" s="15">
        <v>10</v>
      </c>
    </row>
    <row r="11" spans="1:25" ht="12.75" customHeight="1">
      <c r="B11" s="74" t="s">
        <v>142</v>
      </c>
      <c r="C11" s="15">
        <v>10</v>
      </c>
    </row>
    <row r="12" spans="1:25" ht="12.75" customHeight="1">
      <c r="B12" s="74" t="s">
        <v>143</v>
      </c>
      <c r="C12" s="15">
        <v>11</v>
      </c>
    </row>
    <row r="13" spans="1:25" ht="12.75" customHeight="1">
      <c r="B13" s="74" t="s">
        <v>144</v>
      </c>
      <c r="C13" s="15">
        <v>14</v>
      </c>
    </row>
    <row r="14" spans="1:25" ht="12.75" customHeight="1">
      <c r="B14" s="74" t="s">
        <v>145</v>
      </c>
      <c r="C14" s="15">
        <v>16</v>
      </c>
    </row>
    <row r="15" spans="1:25" ht="12.75" customHeight="1">
      <c r="A15" s="1">
        <v>2021</v>
      </c>
      <c r="B15" s="74" t="s">
        <v>134</v>
      </c>
      <c r="C15" s="15">
        <v>14</v>
      </c>
    </row>
    <row r="16" spans="1:25">
      <c r="B16" s="74" t="s">
        <v>135</v>
      </c>
      <c r="C16" s="15">
        <v>13</v>
      </c>
    </row>
    <row r="17" spans="1:3">
      <c r="B17" s="74" t="s">
        <v>136</v>
      </c>
      <c r="C17" s="15">
        <v>12</v>
      </c>
    </row>
    <row r="18" spans="1:3">
      <c r="B18" s="74" t="s">
        <v>137</v>
      </c>
      <c r="C18" s="15">
        <v>10</v>
      </c>
    </row>
    <row r="19" spans="1:3">
      <c r="B19" s="74" t="s">
        <v>138</v>
      </c>
      <c r="C19" s="15">
        <v>7</v>
      </c>
    </row>
    <row r="20" spans="1:3">
      <c r="B20" s="74" t="s">
        <v>139</v>
      </c>
      <c r="C20" s="15">
        <v>7</v>
      </c>
    </row>
    <row r="21" spans="1:3">
      <c r="B21" s="74" t="s">
        <v>140</v>
      </c>
      <c r="C21" s="15">
        <v>7</v>
      </c>
    </row>
    <row r="22" spans="1:3">
      <c r="B22" s="74" t="s">
        <v>141</v>
      </c>
      <c r="C22" s="15">
        <v>7</v>
      </c>
    </row>
    <row r="23" spans="1:3">
      <c r="B23" s="74" t="s">
        <v>142</v>
      </c>
      <c r="C23" s="15">
        <v>7</v>
      </c>
    </row>
    <row r="24" spans="1:3">
      <c r="B24" s="74" t="s">
        <v>143</v>
      </c>
      <c r="C24" s="15">
        <v>8</v>
      </c>
    </row>
    <row r="25" spans="1:3">
      <c r="B25" s="74" t="s">
        <v>144</v>
      </c>
      <c r="C25" s="15">
        <v>8</v>
      </c>
    </row>
    <row r="26" spans="1:3">
      <c r="B26" s="74" t="s">
        <v>145</v>
      </c>
      <c r="C26" s="15">
        <v>10</v>
      </c>
    </row>
    <row r="27" spans="1:3">
      <c r="A27" s="1">
        <v>2022</v>
      </c>
      <c r="B27" s="74" t="s">
        <v>134</v>
      </c>
      <c r="C27" s="15">
        <v>10</v>
      </c>
    </row>
    <row r="28" spans="1:3">
      <c r="B28" s="74" t="s">
        <v>135</v>
      </c>
      <c r="C28" s="15">
        <v>8</v>
      </c>
    </row>
    <row r="29" spans="1:3">
      <c r="B29" s="74" t="s">
        <v>136</v>
      </c>
      <c r="C29" s="15">
        <v>8</v>
      </c>
    </row>
    <row r="30" spans="1:3">
      <c r="B30" s="74" t="s">
        <v>137</v>
      </c>
      <c r="C30" s="15">
        <v>8</v>
      </c>
    </row>
    <row r="31" spans="1:3">
      <c r="B31" s="74" t="s">
        <v>138</v>
      </c>
      <c r="C31" s="15">
        <v>7</v>
      </c>
    </row>
    <row r="32" spans="1:3">
      <c r="B32" s="74" t="s">
        <v>139</v>
      </c>
      <c r="C32" s="15">
        <v>8</v>
      </c>
    </row>
    <row r="33" spans="1:3">
      <c r="B33" s="74" t="s">
        <v>140</v>
      </c>
      <c r="C33" s="15">
        <v>8</v>
      </c>
    </row>
    <row r="34" spans="1:3">
      <c r="B34" s="74" t="s">
        <v>141</v>
      </c>
      <c r="C34" s="15">
        <v>8</v>
      </c>
    </row>
    <row r="35" spans="1:3">
      <c r="B35" s="74" t="s">
        <v>142</v>
      </c>
      <c r="C35" s="15">
        <v>10</v>
      </c>
    </row>
    <row r="36" spans="1:3">
      <c r="B36" s="74" t="s">
        <v>143</v>
      </c>
      <c r="C36" s="15">
        <v>9</v>
      </c>
    </row>
    <row r="37" spans="1:3">
      <c r="B37" s="74" t="s">
        <v>144</v>
      </c>
      <c r="C37" s="15">
        <v>13</v>
      </c>
    </row>
    <row r="38" spans="1:3">
      <c r="B38" s="74" t="s">
        <v>145</v>
      </c>
      <c r="C38" s="15">
        <v>16</v>
      </c>
    </row>
    <row r="39" spans="1:3">
      <c r="A39" s="1">
        <v>2023</v>
      </c>
      <c r="B39" s="74" t="s">
        <v>134</v>
      </c>
      <c r="C39" s="15">
        <v>11</v>
      </c>
    </row>
  </sheetData>
  <mergeCells count="1">
    <mergeCell ref="A1:D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8:B39 B3:B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2" width="5.7109375" style="1" customWidth="1"/>
    <col min="3" max="3" width="15.7109375" style="16" customWidth="1"/>
    <col min="4" max="4" width="15.7109375" style="1" customWidth="1"/>
    <col min="5" max="6" width="9.140625" style="1"/>
    <col min="7" max="7" width="24.5703125" style="1" customWidth="1"/>
    <col min="8" max="16384" width="9.140625" style="1"/>
  </cols>
  <sheetData>
    <row r="1" spans="1:10" s="5" customFormat="1" ht="40.5" customHeight="1">
      <c r="A1" s="122" t="s">
        <v>128</v>
      </c>
      <c r="B1" s="122"/>
      <c r="C1" s="122"/>
      <c r="D1" s="122"/>
      <c r="E1" s="122"/>
      <c r="F1" s="122"/>
      <c r="G1" s="3"/>
      <c r="H1" s="3"/>
      <c r="I1" s="3"/>
      <c r="J1" s="3"/>
    </row>
    <row r="2" spans="1:10" ht="12.75" customHeight="1">
      <c r="A2" s="6"/>
      <c r="B2" s="6"/>
      <c r="C2" s="16" t="s">
        <v>17</v>
      </c>
      <c r="D2" s="16" t="s">
        <v>51</v>
      </c>
      <c r="E2" s="16"/>
      <c r="F2" s="16"/>
      <c r="G2" s="95" t="s">
        <v>16</v>
      </c>
    </row>
    <row r="3" spans="1:10" ht="12.75" customHeight="1">
      <c r="A3" s="1">
        <v>2020</v>
      </c>
      <c r="B3" s="74" t="s">
        <v>134</v>
      </c>
      <c r="C3" s="17">
        <v>128.30000000000001</v>
      </c>
      <c r="D3" s="19">
        <v>131.1</v>
      </c>
    </row>
    <row r="4" spans="1:10" ht="12.75" customHeight="1">
      <c r="B4" s="74" t="s">
        <v>135</v>
      </c>
      <c r="C4" s="17">
        <v>129.5</v>
      </c>
      <c r="D4" s="19">
        <v>133.69999999999999</v>
      </c>
    </row>
    <row r="5" spans="1:10" ht="12.75" customHeight="1">
      <c r="B5" s="74" t="s">
        <v>136</v>
      </c>
      <c r="C5" s="17">
        <v>133.4</v>
      </c>
      <c r="D5" s="19">
        <v>135.19999999999999</v>
      </c>
    </row>
    <row r="6" spans="1:10" ht="12.75" customHeight="1">
      <c r="B6" s="74" t="s">
        <v>137</v>
      </c>
      <c r="C6" s="17">
        <v>128.5</v>
      </c>
      <c r="D6" s="19">
        <v>135.1</v>
      </c>
    </row>
    <row r="7" spans="1:10" ht="12.75" customHeight="1">
      <c r="B7" s="74" t="s">
        <v>138</v>
      </c>
      <c r="C7" s="17">
        <v>124.5</v>
      </c>
      <c r="D7" s="19">
        <v>134.80000000000001</v>
      </c>
    </row>
    <row r="8" spans="1:10" ht="12.75" customHeight="1">
      <c r="B8" s="74" t="s">
        <v>139</v>
      </c>
      <c r="C8" s="17">
        <v>128.5</v>
      </c>
      <c r="D8" s="19">
        <v>133.30000000000001</v>
      </c>
    </row>
    <row r="9" spans="1:10" ht="12.75" customHeight="1">
      <c r="B9" s="74" t="s">
        <v>140</v>
      </c>
      <c r="C9" s="17">
        <v>130.80000000000001</v>
      </c>
      <c r="D9" s="19">
        <v>134.1</v>
      </c>
    </row>
    <row r="10" spans="1:10" ht="12.75" customHeight="1">
      <c r="B10" s="74" t="s">
        <v>141</v>
      </c>
      <c r="C10" s="17">
        <v>129.80000000000001</v>
      </c>
      <c r="D10" s="19">
        <v>132.80000000000001</v>
      </c>
    </row>
    <row r="11" spans="1:10" ht="12.75" customHeight="1">
      <c r="B11" s="74" t="s">
        <v>142</v>
      </c>
      <c r="C11" s="17">
        <v>130.6</v>
      </c>
      <c r="D11" s="19">
        <v>134.1</v>
      </c>
    </row>
    <row r="12" spans="1:10" ht="12.75" customHeight="1">
      <c r="B12" s="74" t="s">
        <v>143</v>
      </c>
      <c r="C12" s="17">
        <v>132.69999999999999</v>
      </c>
      <c r="D12" s="19">
        <v>134.4</v>
      </c>
    </row>
    <row r="13" spans="1:10" ht="12.75" customHeight="1">
      <c r="B13" s="74" t="s">
        <v>144</v>
      </c>
      <c r="C13" s="17">
        <v>133.4</v>
      </c>
      <c r="D13" s="19">
        <v>136.1</v>
      </c>
    </row>
    <row r="14" spans="1:10" ht="12.75" customHeight="1">
      <c r="B14" s="74" t="s">
        <v>145</v>
      </c>
      <c r="C14" s="17">
        <v>145.30000000000001</v>
      </c>
      <c r="D14" s="19">
        <v>141.80000000000001</v>
      </c>
    </row>
    <row r="15" spans="1:10" ht="12.75" customHeight="1">
      <c r="A15" s="1">
        <v>2021</v>
      </c>
      <c r="B15" s="74" t="s">
        <v>134</v>
      </c>
      <c r="C15" s="17">
        <v>134.69999999999999</v>
      </c>
      <c r="D15" s="19">
        <v>137.1</v>
      </c>
    </row>
    <row r="16" spans="1:10">
      <c r="B16" s="74" t="s">
        <v>135</v>
      </c>
      <c r="C16" s="17">
        <v>135.5</v>
      </c>
      <c r="D16" s="19">
        <v>138.1</v>
      </c>
    </row>
    <row r="17" spans="1:4">
      <c r="B17" s="74" t="s">
        <v>136</v>
      </c>
      <c r="C17" s="17">
        <v>144.30000000000001</v>
      </c>
      <c r="D17" s="19">
        <v>149.69999999999999</v>
      </c>
    </row>
    <row r="18" spans="1:4">
      <c r="B18" s="74" t="s">
        <v>137</v>
      </c>
      <c r="C18" s="17">
        <v>141.30000000000001</v>
      </c>
      <c r="D18" s="19">
        <v>142.80000000000001</v>
      </c>
    </row>
    <row r="19" spans="1:4">
      <c r="B19" s="74" t="s">
        <v>138</v>
      </c>
      <c r="C19" s="17">
        <v>137.19999999999999</v>
      </c>
      <c r="D19" s="19">
        <v>141.9</v>
      </c>
    </row>
    <row r="20" spans="1:4">
      <c r="B20" s="74" t="s">
        <v>139</v>
      </c>
      <c r="C20" s="17">
        <v>141.19999999999999</v>
      </c>
      <c r="D20" s="19">
        <v>141.19999999999999</v>
      </c>
    </row>
    <row r="21" spans="1:4">
      <c r="B21" s="74" t="s">
        <v>140</v>
      </c>
      <c r="C21" s="17">
        <v>142.5</v>
      </c>
      <c r="D21" s="19">
        <v>144.4</v>
      </c>
    </row>
    <row r="22" spans="1:4">
      <c r="B22" s="74" t="s">
        <v>141</v>
      </c>
      <c r="C22" s="17">
        <v>142.4</v>
      </c>
      <c r="D22" s="19">
        <v>143.80000000000001</v>
      </c>
    </row>
    <row r="23" spans="1:4">
      <c r="B23" s="74" t="s">
        <v>142</v>
      </c>
      <c r="C23" s="17">
        <v>142.4</v>
      </c>
      <c r="D23" s="19">
        <v>144.5</v>
      </c>
    </row>
    <row r="24" spans="1:4">
      <c r="B24" s="74" t="s">
        <v>143</v>
      </c>
      <c r="C24" s="17">
        <v>144.30000000000001</v>
      </c>
      <c r="D24" s="19">
        <v>144.6</v>
      </c>
    </row>
    <row r="25" spans="1:4">
      <c r="B25" s="74" t="s">
        <v>144</v>
      </c>
      <c r="C25" s="17">
        <v>146.9</v>
      </c>
      <c r="D25" s="19">
        <v>148.4</v>
      </c>
    </row>
    <row r="26" spans="1:4">
      <c r="B26" s="74" t="s">
        <v>145</v>
      </c>
      <c r="C26" s="17">
        <v>162</v>
      </c>
      <c r="D26" s="19">
        <v>157.6</v>
      </c>
    </row>
    <row r="27" spans="1:4">
      <c r="A27" s="1">
        <v>2022</v>
      </c>
      <c r="B27" s="74" t="s">
        <v>134</v>
      </c>
      <c r="C27" s="17">
        <v>147.9</v>
      </c>
      <c r="D27" s="19">
        <v>148.1</v>
      </c>
    </row>
    <row r="28" spans="1:4">
      <c r="B28" s="74" t="s">
        <v>135</v>
      </c>
      <c r="C28" s="17">
        <v>151.69999999999999</v>
      </c>
      <c r="D28" s="19">
        <v>150.5</v>
      </c>
    </row>
    <row r="29" spans="1:4">
      <c r="B29" s="74" t="s">
        <v>136</v>
      </c>
      <c r="C29" s="17">
        <v>162.6</v>
      </c>
      <c r="D29" s="19">
        <v>163.1</v>
      </c>
    </row>
    <row r="30" spans="1:4">
      <c r="B30" s="74" t="s">
        <v>137</v>
      </c>
      <c r="C30" s="17">
        <v>161.6</v>
      </c>
      <c r="D30" s="19">
        <v>166.5</v>
      </c>
    </row>
    <row r="31" spans="1:4">
      <c r="B31" s="74" t="s">
        <v>138</v>
      </c>
      <c r="C31" s="17">
        <v>156.1</v>
      </c>
      <c r="D31" s="19">
        <v>160.19999999999999</v>
      </c>
    </row>
    <row r="32" spans="1:4">
      <c r="B32" s="74" t="s">
        <v>139</v>
      </c>
      <c r="C32" s="17">
        <v>159.80000000000001</v>
      </c>
      <c r="D32" s="19">
        <v>158.1</v>
      </c>
    </row>
    <row r="33" spans="1:4">
      <c r="B33" s="74" t="s">
        <v>140</v>
      </c>
      <c r="C33" s="17" t="s">
        <v>183</v>
      </c>
      <c r="D33" s="19">
        <v>161.69999999999999</v>
      </c>
    </row>
    <row r="34" spans="1:4">
      <c r="B34" s="74" t="s">
        <v>141</v>
      </c>
      <c r="C34" s="17">
        <v>160.4</v>
      </c>
      <c r="D34" s="19">
        <v>160.1</v>
      </c>
    </row>
    <row r="35" spans="1:4">
      <c r="B35" s="74" t="s">
        <v>142</v>
      </c>
      <c r="C35" s="17">
        <v>163</v>
      </c>
      <c r="D35" s="19">
        <v>167.8</v>
      </c>
    </row>
    <row r="36" spans="1:4">
      <c r="B36" s="74" t="s">
        <v>143</v>
      </c>
      <c r="C36" s="17">
        <v>163</v>
      </c>
      <c r="D36" s="19">
        <v>161.9</v>
      </c>
    </row>
    <row r="37" spans="1:4">
      <c r="B37" s="74" t="s">
        <v>144</v>
      </c>
      <c r="C37" s="17">
        <v>167.1</v>
      </c>
      <c r="D37" s="19">
        <v>165.5</v>
      </c>
    </row>
    <row r="38" spans="1:4">
      <c r="B38" s="74" t="s">
        <v>145</v>
      </c>
      <c r="C38" s="17">
        <v>178.6</v>
      </c>
      <c r="D38" s="19">
        <v>171.5</v>
      </c>
    </row>
    <row r="39" spans="1:4">
      <c r="A39" s="1">
        <v>2023</v>
      </c>
      <c r="B39" s="74" t="s">
        <v>134</v>
      </c>
      <c r="C39" s="17">
        <v>167.7</v>
      </c>
      <c r="D39" s="19">
        <v>170.5</v>
      </c>
    </row>
  </sheetData>
  <mergeCells count="1">
    <mergeCell ref="A1:F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3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defaultColWidth="9.140625" defaultRowHeight="12.75"/>
  <cols>
    <col min="1" max="1" width="84.42578125" style="1" customWidth="1"/>
    <col min="2" max="2" width="16.7109375" style="1" customWidth="1"/>
    <col min="3" max="3" width="23.42578125" style="16" customWidth="1"/>
    <col min="4" max="4" width="9.140625" style="1"/>
    <col min="5" max="5" width="18" style="1" customWidth="1"/>
    <col min="6" max="16384" width="9.140625" style="1"/>
  </cols>
  <sheetData>
    <row r="1" spans="1:7" s="5" customFormat="1" ht="25.5" customHeight="1">
      <c r="A1" s="122" t="s">
        <v>192</v>
      </c>
      <c r="B1" s="122"/>
      <c r="C1" s="14"/>
      <c r="D1" s="3"/>
      <c r="E1" s="3"/>
      <c r="F1" s="3"/>
    </row>
    <row r="2" spans="1:7" ht="12.75" customHeight="1">
      <c r="A2" s="6"/>
      <c r="B2" s="13" t="s">
        <v>124</v>
      </c>
      <c r="C2" s="95" t="s">
        <v>16</v>
      </c>
    </row>
    <row r="3" spans="1:7" ht="14.25" customHeight="1">
      <c r="A3" s="102" t="s">
        <v>2</v>
      </c>
      <c r="B3" s="17">
        <v>73.7</v>
      </c>
      <c r="C3" s="1"/>
      <c r="D3" s="114"/>
      <c r="E3" s="111"/>
      <c r="F3" s="115"/>
      <c r="G3" s="9"/>
    </row>
    <row r="4" spans="1:7" ht="14.25" customHeight="1">
      <c r="A4" s="97" t="s">
        <v>176</v>
      </c>
      <c r="B4" s="17">
        <v>35.4</v>
      </c>
      <c r="C4" s="1"/>
      <c r="D4" s="114"/>
      <c r="E4" s="111"/>
      <c r="F4" s="115"/>
      <c r="G4" s="9"/>
    </row>
    <row r="5" spans="1:7" ht="14.25" customHeight="1">
      <c r="A5" s="97" t="s">
        <v>120</v>
      </c>
      <c r="B5" s="17">
        <v>32.200000000000003</v>
      </c>
      <c r="C5" s="1"/>
      <c r="D5" s="114"/>
      <c r="E5" s="110"/>
      <c r="F5" s="115"/>
      <c r="G5" s="9"/>
    </row>
    <row r="6" spans="1:7" ht="14.25" customHeight="1">
      <c r="A6" s="97" t="s">
        <v>177</v>
      </c>
      <c r="B6" s="17">
        <v>31.3</v>
      </c>
      <c r="C6" s="1"/>
      <c r="D6" s="114"/>
      <c r="E6" s="110"/>
      <c r="F6" s="115"/>
      <c r="G6" s="9"/>
    </row>
    <row r="7" spans="1:7" ht="14.25" customHeight="1">
      <c r="A7" s="102" t="s">
        <v>1</v>
      </c>
      <c r="B7" s="17">
        <v>4.4000000000000004</v>
      </c>
      <c r="C7" s="1"/>
      <c r="D7" s="114"/>
      <c r="E7" s="110"/>
      <c r="F7" s="115"/>
      <c r="G7" s="9"/>
    </row>
    <row r="8" spans="1:7" ht="14.25" customHeight="1">
      <c r="A8" s="97" t="s">
        <v>178</v>
      </c>
      <c r="B8" s="17">
        <v>3</v>
      </c>
      <c r="C8" s="1"/>
      <c r="D8" s="114"/>
      <c r="E8" s="110"/>
      <c r="F8" s="115"/>
      <c r="G8" s="9"/>
    </row>
    <row r="9" spans="1:7" ht="14.25" customHeight="1">
      <c r="A9" s="102" t="s">
        <v>3</v>
      </c>
      <c r="B9" s="17">
        <v>-0.2</v>
      </c>
      <c r="C9" s="1"/>
      <c r="D9" s="114"/>
      <c r="E9" s="110"/>
      <c r="F9" s="115"/>
      <c r="G9" s="9"/>
    </row>
    <row r="10" spans="1:7" ht="14.25" customHeight="1">
      <c r="A10" s="97" t="s">
        <v>0</v>
      </c>
      <c r="B10" s="17">
        <v>-1.6</v>
      </c>
      <c r="C10" s="1"/>
      <c r="D10" s="114"/>
      <c r="E10" s="110"/>
      <c r="F10" s="115"/>
      <c r="G10" s="9"/>
    </row>
    <row r="11" spans="1:7" ht="14.25" customHeight="1">
      <c r="A11" s="97" t="s">
        <v>179</v>
      </c>
      <c r="B11" s="17">
        <v>-5.6</v>
      </c>
      <c r="C11" s="1"/>
      <c r="D11" s="114"/>
      <c r="E11" s="110"/>
      <c r="F11" s="116"/>
      <c r="G11" s="9"/>
    </row>
    <row r="12" spans="1:7" ht="14.25" customHeight="1">
      <c r="A12" s="97" t="s">
        <v>180</v>
      </c>
      <c r="B12" s="17">
        <v>-6.8</v>
      </c>
      <c r="C12" s="1"/>
      <c r="D12" s="114"/>
      <c r="E12" s="113"/>
      <c r="F12" s="115"/>
      <c r="G12" s="9"/>
    </row>
    <row r="13" spans="1:7" ht="14.25" customHeight="1">
      <c r="A13" s="97" t="s">
        <v>181</v>
      </c>
      <c r="B13" s="17">
        <v>-14.7</v>
      </c>
      <c r="C13" s="1"/>
      <c r="D13" s="114"/>
      <c r="E13" s="113"/>
      <c r="F13" s="115"/>
      <c r="G13" s="9"/>
    </row>
    <row r="14" spans="1:7" ht="12.75" customHeight="1">
      <c r="A14" s="97" t="s">
        <v>182</v>
      </c>
      <c r="B14" s="17">
        <v>-26.7</v>
      </c>
      <c r="C14" s="1"/>
      <c r="D14" s="114"/>
      <c r="E14" s="112"/>
      <c r="F14" s="115"/>
      <c r="G14" s="9"/>
    </row>
    <row r="15" spans="1:7" ht="19.5" customHeight="1">
      <c r="A15" s="51"/>
      <c r="B15" s="52"/>
      <c r="C15" s="1"/>
      <c r="D15" s="33"/>
      <c r="E15" s="33"/>
      <c r="F15" s="33"/>
    </row>
    <row r="23" spans="3:3">
      <c r="C23" s="18"/>
    </row>
    <row r="24" spans="3:3">
      <c r="C24" s="1"/>
    </row>
  </sheetData>
  <sortState ref="D3:F14">
    <sortCondition ref="D3:D14"/>
  </sortState>
  <mergeCells count="1">
    <mergeCell ref="A1:B1"/>
  </mergeCells>
  <hyperlinks>
    <hyperlink ref="C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3" sqref="F3"/>
    </sheetView>
  </sheetViews>
  <sheetFormatPr defaultColWidth="9.140625" defaultRowHeight="12.75"/>
  <cols>
    <col min="1" max="2" width="6.85546875" style="1" customWidth="1"/>
    <col min="3" max="5" width="14.85546875" style="21" customWidth="1"/>
    <col min="6" max="6" width="24.85546875" style="1" customWidth="1"/>
    <col min="7" max="16384" width="9.140625" style="1"/>
  </cols>
  <sheetData>
    <row r="1" spans="1:26" s="5" customFormat="1" ht="12.75" customHeight="1">
      <c r="A1" s="2" t="s">
        <v>132</v>
      </c>
      <c r="B1" s="3"/>
      <c r="C1" s="20"/>
      <c r="D1" s="20"/>
      <c r="E1" s="20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>
      <c r="A2" s="6"/>
      <c r="B2" s="6"/>
      <c r="C2" s="21" t="s">
        <v>18</v>
      </c>
      <c r="D2" s="21" t="s">
        <v>19</v>
      </c>
      <c r="E2" s="21" t="s">
        <v>131</v>
      </c>
      <c r="F2" s="95" t="s">
        <v>16</v>
      </c>
    </row>
    <row r="3" spans="1:26" ht="12.75" customHeight="1">
      <c r="A3" s="1">
        <v>2020</v>
      </c>
      <c r="B3" s="74" t="s">
        <v>134</v>
      </c>
      <c r="C3" s="19">
        <v>72.52</v>
      </c>
      <c r="D3" s="19">
        <v>58.08</v>
      </c>
      <c r="E3" s="19">
        <v>221.02</v>
      </c>
      <c r="F3" s="23"/>
      <c r="G3" s="23"/>
      <c r="H3" s="23"/>
    </row>
    <row r="4" spans="1:26" ht="12.75" customHeight="1">
      <c r="B4" s="74" t="s">
        <v>135</v>
      </c>
      <c r="C4" s="19">
        <v>73.56</v>
      </c>
      <c r="D4" s="19">
        <v>56.08</v>
      </c>
      <c r="E4" s="19">
        <v>221.57</v>
      </c>
      <c r="F4" s="23"/>
      <c r="G4" s="23"/>
      <c r="H4" s="23"/>
    </row>
    <row r="5" spans="1:26" ht="12.75" customHeight="1">
      <c r="B5" s="74" t="s">
        <v>136</v>
      </c>
      <c r="C5" s="19">
        <v>73.92</v>
      </c>
      <c r="D5" s="19">
        <v>55.57</v>
      </c>
      <c r="E5" s="19">
        <v>221.94</v>
      </c>
      <c r="F5" s="23"/>
      <c r="G5" s="23"/>
      <c r="H5" s="23"/>
    </row>
    <row r="6" spans="1:26" ht="12.75" customHeight="1">
      <c r="B6" s="74" t="s">
        <v>137</v>
      </c>
      <c r="C6" s="19">
        <v>83.46</v>
      </c>
      <c r="D6" s="19">
        <v>57.73</v>
      </c>
      <c r="E6" s="19" t="s">
        <v>130</v>
      </c>
      <c r="F6" s="23"/>
      <c r="G6" s="23"/>
      <c r="H6" s="24"/>
      <c r="I6" s="25"/>
    </row>
    <row r="7" spans="1:26" ht="12.75" customHeight="1">
      <c r="B7" s="74" t="s">
        <v>138</v>
      </c>
      <c r="C7" s="19">
        <v>86.34</v>
      </c>
      <c r="D7" s="19">
        <v>59.48</v>
      </c>
      <c r="E7" s="19" t="s">
        <v>130</v>
      </c>
      <c r="F7" s="23"/>
      <c r="G7" s="23"/>
      <c r="H7" s="24"/>
      <c r="I7" s="25"/>
    </row>
    <row r="8" spans="1:26" ht="12.75" customHeight="1">
      <c r="B8" s="74" t="s">
        <v>139</v>
      </c>
      <c r="C8" s="19">
        <v>81.459999999999994</v>
      </c>
      <c r="D8" s="19">
        <v>59.11</v>
      </c>
      <c r="E8" s="19" t="s">
        <v>130</v>
      </c>
      <c r="F8" s="23"/>
      <c r="G8" s="23"/>
      <c r="H8" s="24"/>
      <c r="I8" s="25"/>
    </row>
    <row r="9" spans="1:26" ht="12.75" customHeight="1">
      <c r="B9" s="74" t="s">
        <v>140</v>
      </c>
      <c r="C9" s="22">
        <v>69.5</v>
      </c>
      <c r="D9" s="19">
        <v>53.68</v>
      </c>
      <c r="E9" s="19" t="s">
        <v>130</v>
      </c>
      <c r="F9" s="23"/>
      <c r="G9" s="23"/>
      <c r="H9" s="24"/>
      <c r="I9" s="25"/>
    </row>
    <row r="10" spans="1:26" ht="12.75" customHeight="1">
      <c r="B10" s="74" t="s">
        <v>141</v>
      </c>
      <c r="C10" s="19">
        <v>68.760000000000005</v>
      </c>
      <c r="D10" s="19">
        <v>49.95</v>
      </c>
      <c r="E10" s="19">
        <v>122.03</v>
      </c>
      <c r="F10" s="23"/>
      <c r="G10" s="23"/>
      <c r="H10" s="23"/>
      <c r="I10" s="6"/>
    </row>
    <row r="11" spans="1:26" ht="12.75" customHeight="1">
      <c r="B11" s="74" t="s">
        <v>142</v>
      </c>
      <c r="C11" s="19">
        <v>71.95</v>
      </c>
      <c r="D11" s="19">
        <v>52.84</v>
      </c>
      <c r="E11" s="19">
        <v>119.07</v>
      </c>
      <c r="F11" s="23"/>
      <c r="G11" s="23"/>
      <c r="H11" s="23"/>
      <c r="I11" s="6"/>
    </row>
    <row r="12" spans="1:26" ht="12.75" customHeight="1">
      <c r="B12" s="74" t="s">
        <v>143</v>
      </c>
      <c r="C12" s="19">
        <v>76.349999999999994</v>
      </c>
      <c r="D12" s="19">
        <v>54.24</v>
      </c>
      <c r="E12" s="19">
        <v>116.24</v>
      </c>
      <c r="F12" s="23"/>
      <c r="G12" s="23"/>
      <c r="H12" s="23"/>
      <c r="I12" s="6"/>
    </row>
    <row r="13" spans="1:26" ht="12.75" customHeight="1">
      <c r="B13" s="74" t="s">
        <v>144</v>
      </c>
      <c r="C13" s="19">
        <v>82.87</v>
      </c>
      <c r="D13" s="19">
        <v>54.35</v>
      </c>
      <c r="E13" s="19" t="s">
        <v>130</v>
      </c>
      <c r="F13" s="23"/>
      <c r="G13" s="23"/>
      <c r="H13" s="24"/>
      <c r="I13" s="25"/>
    </row>
    <row r="14" spans="1:26" ht="12.75" customHeight="1">
      <c r="B14" s="74" t="s">
        <v>145</v>
      </c>
      <c r="C14" s="22">
        <v>83.9</v>
      </c>
      <c r="D14" s="19">
        <v>58.22</v>
      </c>
      <c r="E14" s="19" t="s">
        <v>130</v>
      </c>
      <c r="F14" s="23"/>
      <c r="G14" s="23"/>
      <c r="H14" s="24"/>
      <c r="I14" s="25"/>
    </row>
    <row r="15" spans="1:26" ht="12.75" customHeight="1">
      <c r="A15" s="1">
        <v>2021</v>
      </c>
      <c r="B15" s="74" t="s">
        <v>134</v>
      </c>
      <c r="C15" s="22">
        <v>87.51</v>
      </c>
      <c r="D15" s="22">
        <v>62.08</v>
      </c>
      <c r="E15" s="22" t="s">
        <v>130</v>
      </c>
    </row>
    <row r="16" spans="1:26">
      <c r="B16" s="74" t="s">
        <v>135</v>
      </c>
      <c r="C16" s="22">
        <v>92.79</v>
      </c>
      <c r="D16" s="22">
        <v>66.45</v>
      </c>
      <c r="E16" s="22"/>
    </row>
    <row r="17" spans="1:11">
      <c r="B17" s="74" t="s">
        <v>136</v>
      </c>
      <c r="C17" s="22">
        <v>94.46</v>
      </c>
      <c r="D17" s="22">
        <v>70.7</v>
      </c>
      <c r="E17" s="22" t="s">
        <v>130</v>
      </c>
    </row>
    <row r="18" spans="1:11">
      <c r="B18" s="74" t="s">
        <v>137</v>
      </c>
      <c r="C18" s="22">
        <v>94.88</v>
      </c>
      <c r="D18" s="22">
        <v>72.98</v>
      </c>
      <c r="E18" s="22" t="s">
        <v>130</v>
      </c>
      <c r="K18" s="53"/>
    </row>
    <row r="19" spans="1:11">
      <c r="B19" s="74" t="s">
        <v>138</v>
      </c>
      <c r="C19" s="22">
        <v>97.65</v>
      </c>
      <c r="D19" s="22">
        <v>75.739999999999995</v>
      </c>
      <c r="E19" s="22" t="s">
        <v>130</v>
      </c>
    </row>
    <row r="20" spans="1:11">
      <c r="B20" s="74" t="s">
        <v>139</v>
      </c>
      <c r="C20" s="22">
        <v>99.23</v>
      </c>
      <c r="D20" s="22">
        <v>79.239999999999995</v>
      </c>
      <c r="E20" s="22" t="s">
        <v>130</v>
      </c>
    </row>
    <row r="21" spans="1:11">
      <c r="B21" s="74" t="s">
        <v>140</v>
      </c>
      <c r="C21" s="22">
        <v>88.26</v>
      </c>
      <c r="D21" s="22">
        <v>68.45</v>
      </c>
      <c r="E21" s="22">
        <v>103.64</v>
      </c>
    </row>
    <row r="22" spans="1:11">
      <c r="B22" s="74" t="s">
        <v>141</v>
      </c>
      <c r="C22" s="22">
        <v>86.37</v>
      </c>
      <c r="D22" s="22">
        <v>68.25</v>
      </c>
      <c r="E22" s="22">
        <v>164.59</v>
      </c>
    </row>
    <row r="23" spans="1:11">
      <c r="B23" s="74" t="s">
        <v>142</v>
      </c>
      <c r="C23" s="22">
        <v>98.97</v>
      </c>
      <c r="D23" s="22">
        <v>78.91</v>
      </c>
      <c r="E23" s="22">
        <v>151.37</v>
      </c>
    </row>
    <row r="24" spans="1:11">
      <c r="B24" s="74" t="s">
        <v>143</v>
      </c>
      <c r="C24" s="22">
        <v>106.32</v>
      </c>
      <c r="D24" s="22">
        <v>84.52</v>
      </c>
      <c r="E24" s="22">
        <v>144.02000000000001</v>
      </c>
    </row>
    <row r="25" spans="1:11">
      <c r="B25" s="74" t="s">
        <v>144</v>
      </c>
      <c r="C25" s="22">
        <v>123.47</v>
      </c>
      <c r="D25" s="22">
        <v>97.51</v>
      </c>
      <c r="E25" s="22">
        <v>151.68</v>
      </c>
    </row>
    <row r="26" spans="1:11">
      <c r="B26" s="74" t="s">
        <v>145</v>
      </c>
      <c r="C26" s="22">
        <v>128.47</v>
      </c>
      <c r="D26" s="22">
        <v>107.85</v>
      </c>
      <c r="E26" s="22">
        <v>156.44</v>
      </c>
    </row>
    <row r="27" spans="1:11">
      <c r="A27" s="1">
        <v>2022</v>
      </c>
      <c r="B27" s="74" t="s">
        <v>134</v>
      </c>
      <c r="C27" s="22">
        <v>126</v>
      </c>
      <c r="D27" s="22">
        <v>107.67</v>
      </c>
      <c r="E27" s="22">
        <v>159.18</v>
      </c>
    </row>
    <row r="28" spans="1:11">
      <c r="B28" s="74" t="s">
        <v>135</v>
      </c>
      <c r="C28" s="22">
        <v>126.34</v>
      </c>
      <c r="D28" s="22">
        <v>105.53</v>
      </c>
      <c r="E28" s="22">
        <v>158.13</v>
      </c>
    </row>
    <row r="29" spans="1:11">
      <c r="B29" s="74" t="s">
        <v>136</v>
      </c>
      <c r="C29" s="22">
        <v>153.82</v>
      </c>
      <c r="D29" s="22">
        <v>123.71</v>
      </c>
      <c r="E29" s="22">
        <v>161.51</v>
      </c>
    </row>
    <row r="30" spans="1:11">
      <c r="B30" s="74" t="s">
        <v>137</v>
      </c>
      <c r="C30" s="22">
        <v>165.33</v>
      </c>
      <c r="D30" s="22">
        <v>137.05000000000001</v>
      </c>
      <c r="E30" s="22">
        <v>160.81</v>
      </c>
    </row>
    <row r="31" spans="1:11">
      <c r="B31" s="74" t="s">
        <v>138</v>
      </c>
      <c r="C31" s="22">
        <v>170.06</v>
      </c>
      <c r="D31" s="22">
        <v>134.94</v>
      </c>
      <c r="E31" s="22">
        <v>169.14</v>
      </c>
    </row>
    <row r="32" spans="1:11">
      <c r="B32" s="74" t="s">
        <v>139</v>
      </c>
      <c r="C32" s="22">
        <v>169.99</v>
      </c>
      <c r="D32" s="22">
        <v>133.38999999999999</v>
      </c>
      <c r="E32" s="22">
        <v>168.35</v>
      </c>
    </row>
    <row r="33" spans="1:5">
      <c r="B33" s="74" t="s">
        <v>140</v>
      </c>
      <c r="C33" s="22">
        <v>157.19</v>
      </c>
      <c r="D33" s="22">
        <v>114.4</v>
      </c>
      <c r="E33" s="22">
        <v>148.13</v>
      </c>
    </row>
    <row r="34" spans="1:5">
      <c r="B34" s="74" t="s">
        <v>141</v>
      </c>
      <c r="C34" s="22">
        <v>155.21</v>
      </c>
      <c r="D34" s="22">
        <v>113.45</v>
      </c>
      <c r="E34" s="22">
        <v>181.17</v>
      </c>
    </row>
    <row r="35" spans="1:5">
      <c r="B35" s="74" t="s">
        <v>142</v>
      </c>
      <c r="C35" s="22">
        <v>153.38</v>
      </c>
      <c r="D35" s="22">
        <v>118.71</v>
      </c>
      <c r="E35" s="22">
        <v>184.57</v>
      </c>
    </row>
    <row r="36" spans="1:5">
      <c r="B36" s="74" t="s">
        <v>143</v>
      </c>
      <c r="C36" s="22">
        <v>155.1</v>
      </c>
      <c r="D36" s="22">
        <v>129.69</v>
      </c>
      <c r="E36" s="22">
        <v>182.31</v>
      </c>
    </row>
    <row r="37" spans="1:5">
      <c r="B37" s="74" t="s">
        <v>144</v>
      </c>
      <c r="C37" s="22">
        <v>151.13999999999999</v>
      </c>
      <c r="D37" s="22">
        <v>120.74</v>
      </c>
      <c r="E37" s="22">
        <v>180.67</v>
      </c>
    </row>
    <row r="38" spans="1:5">
      <c r="B38" s="74" t="s">
        <v>145</v>
      </c>
      <c r="C38" s="22">
        <v>144.85</v>
      </c>
      <c r="D38" s="22">
        <v>111.42</v>
      </c>
      <c r="E38" s="22">
        <v>190.43</v>
      </c>
    </row>
    <row r="39" spans="1:5">
      <c r="A39" s="1">
        <v>2023</v>
      </c>
      <c r="B39" s="74" t="s">
        <v>134</v>
      </c>
      <c r="C39" s="22">
        <v>134.65</v>
      </c>
      <c r="D39" s="22">
        <v>105.33</v>
      </c>
      <c r="E39" s="22">
        <v>195.55</v>
      </c>
    </row>
  </sheetData>
  <conditionalFormatting sqref="J3:K3">
    <cfRule type="containsText" dxfId="1" priority="1" operator="containsText" text="prawda">
      <formula>NOT(ISERROR(SEARCH("prawda",J3)))</formula>
    </cfRule>
  </conditionalFormatting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3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2" width="5.7109375" style="1" customWidth="1"/>
    <col min="3" max="5" width="15.7109375" style="21" customWidth="1"/>
    <col min="6" max="6" width="15.7109375" style="1" customWidth="1"/>
    <col min="7" max="7" width="24.42578125" style="1" customWidth="1"/>
    <col min="8" max="16384" width="9.140625" style="1"/>
  </cols>
  <sheetData>
    <row r="1" spans="1:27" s="5" customFormat="1" ht="12.75" customHeight="1">
      <c r="A1" s="2" t="s">
        <v>125</v>
      </c>
      <c r="B1" s="3"/>
      <c r="C1" s="20"/>
      <c r="D1" s="20"/>
      <c r="E1" s="20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2.75" customHeight="1">
      <c r="A2" s="6"/>
      <c r="B2" s="6"/>
      <c r="C2" s="21" t="s">
        <v>129</v>
      </c>
      <c r="D2" s="21" t="s">
        <v>20</v>
      </c>
      <c r="E2" s="21" t="s">
        <v>21</v>
      </c>
      <c r="F2" s="64" t="s">
        <v>22</v>
      </c>
      <c r="G2" s="95" t="s">
        <v>16</v>
      </c>
    </row>
    <row r="3" spans="1:27" ht="12.75" customHeight="1">
      <c r="A3" s="1">
        <v>2020</v>
      </c>
      <c r="B3" s="74" t="s">
        <v>134</v>
      </c>
      <c r="C3" s="22">
        <v>6.35</v>
      </c>
      <c r="D3" s="22">
        <v>6.08</v>
      </c>
      <c r="E3" s="22">
        <v>3.74</v>
      </c>
      <c r="F3" s="22">
        <v>1.37</v>
      </c>
      <c r="G3" s="23"/>
      <c r="H3" s="23"/>
      <c r="I3" s="23"/>
    </row>
    <row r="4" spans="1:27" ht="12.75" customHeight="1">
      <c r="B4" s="74" t="s">
        <v>135</v>
      </c>
      <c r="C4" s="22">
        <v>6.37</v>
      </c>
      <c r="D4" s="22">
        <v>6.44</v>
      </c>
      <c r="E4" s="22">
        <v>3.71</v>
      </c>
      <c r="F4" s="22">
        <v>1.37</v>
      </c>
      <c r="G4" s="23"/>
      <c r="H4" s="23"/>
      <c r="I4" s="23"/>
    </row>
    <row r="5" spans="1:27" ht="12.75" customHeight="1">
      <c r="B5" s="74" t="s">
        <v>136</v>
      </c>
      <c r="C5" s="22">
        <v>6.21</v>
      </c>
      <c r="D5" s="22">
        <v>6.29</v>
      </c>
      <c r="E5" s="22">
        <v>3.75</v>
      </c>
      <c r="F5" s="22">
        <v>1.36</v>
      </c>
      <c r="G5" s="23"/>
      <c r="H5" s="23"/>
      <c r="I5" s="23"/>
    </row>
    <row r="6" spans="1:27" ht="12.75" customHeight="1">
      <c r="B6" s="74" t="s">
        <v>137</v>
      </c>
      <c r="C6" s="22">
        <v>6</v>
      </c>
      <c r="D6" s="22">
        <v>6.22</v>
      </c>
      <c r="E6" s="22">
        <v>3.26</v>
      </c>
      <c r="F6" s="22">
        <v>1.32</v>
      </c>
      <c r="G6" s="23"/>
      <c r="H6" s="23"/>
      <c r="I6" s="23"/>
    </row>
    <row r="7" spans="1:27" ht="12.75" customHeight="1">
      <c r="B7" s="74" t="s">
        <v>138</v>
      </c>
      <c r="C7" s="22">
        <v>6.31</v>
      </c>
      <c r="D7" s="22">
        <v>5.37</v>
      </c>
      <c r="E7" s="22">
        <v>3.18</v>
      </c>
      <c r="F7" s="22">
        <v>1.3</v>
      </c>
      <c r="G7" s="23"/>
      <c r="H7" s="23"/>
      <c r="I7" s="23"/>
    </row>
    <row r="8" spans="1:27" ht="12.75" customHeight="1">
      <c r="B8" s="74" t="s">
        <v>139</v>
      </c>
      <c r="C8" s="22">
        <v>6.27</v>
      </c>
      <c r="D8" s="22">
        <v>5.58</v>
      </c>
      <c r="E8" s="22">
        <v>3.42</v>
      </c>
      <c r="F8" s="22">
        <v>1.3</v>
      </c>
      <c r="G8" s="23"/>
      <c r="H8" s="23"/>
      <c r="I8" s="23"/>
    </row>
    <row r="9" spans="1:27" ht="12.75" customHeight="1">
      <c r="B9" s="74" t="s">
        <v>140</v>
      </c>
      <c r="C9" s="22">
        <v>6.26</v>
      </c>
      <c r="D9" s="22">
        <v>5.04</v>
      </c>
      <c r="E9" s="22">
        <v>3.52</v>
      </c>
      <c r="F9" s="22">
        <v>1.32</v>
      </c>
      <c r="G9" s="23"/>
      <c r="H9" s="23"/>
      <c r="I9" s="23"/>
    </row>
    <row r="10" spans="1:27" ht="12.75" customHeight="1">
      <c r="B10" s="74" t="s">
        <v>141</v>
      </c>
      <c r="C10" s="22">
        <v>5.97</v>
      </c>
      <c r="D10" s="22">
        <v>5.07</v>
      </c>
      <c r="E10" s="22">
        <v>3.56</v>
      </c>
      <c r="F10" s="22">
        <v>1.33</v>
      </c>
      <c r="G10" s="23"/>
      <c r="H10" s="23"/>
      <c r="I10" s="23"/>
    </row>
    <row r="11" spans="1:27" ht="12.75" customHeight="1">
      <c r="B11" s="74" t="s">
        <v>142</v>
      </c>
      <c r="C11" s="22">
        <v>6.39</v>
      </c>
      <c r="D11" s="22">
        <v>4.78</v>
      </c>
      <c r="E11" s="22">
        <v>3.46</v>
      </c>
      <c r="F11" s="22">
        <v>1.37</v>
      </c>
      <c r="G11" s="23"/>
      <c r="H11" s="23"/>
      <c r="I11" s="23"/>
    </row>
    <row r="12" spans="1:27" ht="12.75" customHeight="1">
      <c r="B12" s="74" t="s">
        <v>143</v>
      </c>
      <c r="C12" s="22">
        <v>6.42</v>
      </c>
      <c r="D12" s="22">
        <v>4.54</v>
      </c>
      <c r="E12" s="22">
        <v>3.51</v>
      </c>
      <c r="F12" s="22">
        <v>1.43</v>
      </c>
      <c r="G12" s="23"/>
      <c r="H12" s="23"/>
      <c r="I12" s="23"/>
    </row>
    <row r="13" spans="1:27" ht="12.75" customHeight="1">
      <c r="B13" s="74" t="s">
        <v>144</v>
      </c>
      <c r="C13" s="22">
        <v>6.45</v>
      </c>
      <c r="D13" s="22">
        <v>4.1900000000000004</v>
      </c>
      <c r="E13" s="22">
        <v>3.4</v>
      </c>
      <c r="F13" s="22">
        <v>1.49</v>
      </c>
      <c r="G13" s="23"/>
      <c r="H13" s="23"/>
      <c r="I13" s="23"/>
    </row>
    <row r="14" spans="1:27" ht="12.75" customHeight="1">
      <c r="B14" s="74" t="s">
        <v>145</v>
      </c>
      <c r="C14" s="22">
        <v>6.73</v>
      </c>
      <c r="D14" s="22">
        <v>3.96</v>
      </c>
      <c r="E14" s="22">
        <v>3.27</v>
      </c>
      <c r="F14" s="22">
        <v>1.54</v>
      </c>
      <c r="G14" s="23"/>
      <c r="H14" s="23"/>
      <c r="I14" s="23"/>
    </row>
    <row r="15" spans="1:27" ht="12.75" customHeight="1">
      <c r="A15" s="1">
        <v>2021</v>
      </c>
      <c r="B15" s="74" t="s">
        <v>134</v>
      </c>
      <c r="C15" s="22">
        <v>6.69</v>
      </c>
      <c r="D15" s="22">
        <v>3.99</v>
      </c>
      <c r="E15" s="22">
        <v>3.37</v>
      </c>
      <c r="F15" s="22">
        <v>1.5</v>
      </c>
    </row>
    <row r="16" spans="1:27">
      <c r="B16" s="74" t="s">
        <v>135</v>
      </c>
      <c r="C16" s="22">
        <v>6.89</v>
      </c>
      <c r="D16" s="22">
        <v>4.43</v>
      </c>
      <c r="E16" s="22">
        <v>3.87</v>
      </c>
      <c r="F16" s="19">
        <v>1.49</v>
      </c>
    </row>
    <row r="17" spans="1:6">
      <c r="B17" s="74" t="s">
        <v>136</v>
      </c>
      <c r="C17" s="22">
        <v>6.84</v>
      </c>
      <c r="D17" s="22">
        <v>5.5</v>
      </c>
      <c r="E17" s="22">
        <v>3.93</v>
      </c>
      <c r="F17" s="22">
        <v>1.5005000000000002</v>
      </c>
    </row>
    <row r="18" spans="1:6">
      <c r="B18" s="74" t="s">
        <v>137</v>
      </c>
      <c r="C18" s="22">
        <v>7.21</v>
      </c>
      <c r="D18" s="22">
        <v>5.39</v>
      </c>
      <c r="E18" s="22">
        <v>3.93</v>
      </c>
      <c r="F18" s="22">
        <v>1.5246999999999999</v>
      </c>
    </row>
    <row r="19" spans="1:6">
      <c r="B19" s="74" t="s">
        <v>138</v>
      </c>
      <c r="C19" s="22">
        <v>7.35</v>
      </c>
      <c r="D19" s="22">
        <v>5.5</v>
      </c>
      <c r="E19" s="22">
        <v>4.2300000000000004</v>
      </c>
      <c r="F19" s="22">
        <v>1.5169999999999999</v>
      </c>
    </row>
    <row r="20" spans="1:6">
      <c r="B20" s="74" t="s">
        <v>139</v>
      </c>
      <c r="C20" s="22">
        <v>7.48</v>
      </c>
      <c r="D20" s="22">
        <v>5.51</v>
      </c>
      <c r="E20" s="22">
        <v>4.3099999999999996</v>
      </c>
      <c r="F20" s="22">
        <v>1.5012000000000001</v>
      </c>
    </row>
    <row r="21" spans="1:6">
      <c r="B21" s="74" t="s">
        <v>140</v>
      </c>
      <c r="C21" s="54">
        <v>7.45</v>
      </c>
      <c r="D21" s="54">
        <v>5.14</v>
      </c>
      <c r="E21" s="54">
        <v>4.55</v>
      </c>
      <c r="F21" s="55">
        <v>1.49</v>
      </c>
    </row>
    <row r="22" spans="1:6">
      <c r="B22" s="74" t="s">
        <v>141</v>
      </c>
      <c r="C22" s="22">
        <v>7.9420000000000002</v>
      </c>
      <c r="D22" s="22">
        <v>5.2646000000000006</v>
      </c>
      <c r="E22" s="22">
        <v>4.4052999999999995</v>
      </c>
      <c r="F22" s="22">
        <v>1.5051099999999999</v>
      </c>
    </row>
    <row r="23" spans="1:6">
      <c r="B23" s="74" t="s">
        <v>142</v>
      </c>
      <c r="C23" s="22">
        <v>8.0988000000000007</v>
      </c>
      <c r="D23" s="22">
        <v>4.5773000000000001</v>
      </c>
      <c r="E23" s="22">
        <v>4.4688999999999997</v>
      </c>
      <c r="F23" s="22">
        <v>1.54332</v>
      </c>
    </row>
    <row r="24" spans="1:6">
      <c r="B24" s="74" t="s">
        <v>143</v>
      </c>
      <c r="C24" s="22">
        <v>9.07</v>
      </c>
      <c r="D24" s="22">
        <v>4.3499999999999996</v>
      </c>
      <c r="E24" s="22">
        <v>4.3899999999999997</v>
      </c>
      <c r="F24" s="22">
        <v>1.62294</v>
      </c>
    </row>
    <row r="25" spans="1:6">
      <c r="B25" s="74" t="s">
        <v>144</v>
      </c>
      <c r="C25" s="22">
        <v>9.6300000000000008</v>
      </c>
      <c r="D25" s="22">
        <v>4.3099999999999996</v>
      </c>
      <c r="E25" s="22">
        <v>4.4400000000000004</v>
      </c>
      <c r="F25" s="22">
        <v>1.7130000000000001</v>
      </c>
    </row>
    <row r="26" spans="1:6">
      <c r="B26" s="74" t="s">
        <v>145</v>
      </c>
      <c r="C26" s="22">
        <v>9.5299999999999994</v>
      </c>
      <c r="D26" s="22">
        <v>4.6500000000000004</v>
      </c>
      <c r="E26" s="22">
        <v>4.59</v>
      </c>
      <c r="F26" s="22">
        <v>1.8128</v>
      </c>
    </row>
    <row r="27" spans="1:6">
      <c r="A27" s="1">
        <v>2022</v>
      </c>
      <c r="B27" s="74" t="s">
        <v>134</v>
      </c>
      <c r="C27" s="22">
        <v>9.6199999999999992</v>
      </c>
      <c r="D27" s="22">
        <v>4.59</v>
      </c>
      <c r="E27" s="22">
        <v>4.75</v>
      </c>
      <c r="F27" s="19">
        <v>1.82</v>
      </c>
    </row>
    <row r="28" spans="1:6">
      <c r="B28" s="74" t="s">
        <v>135</v>
      </c>
      <c r="C28" s="22">
        <v>9.77</v>
      </c>
      <c r="D28" s="22">
        <v>4.45</v>
      </c>
      <c r="E28" s="22">
        <v>5.04</v>
      </c>
      <c r="F28" s="19">
        <v>1.84</v>
      </c>
    </row>
    <row r="29" spans="1:6">
      <c r="B29" s="74" t="s">
        <v>136</v>
      </c>
      <c r="C29" s="22">
        <v>10.9</v>
      </c>
      <c r="D29" s="22">
        <v>6.78</v>
      </c>
      <c r="E29" s="22">
        <v>5.48</v>
      </c>
      <c r="F29" s="19">
        <v>1.94</v>
      </c>
    </row>
    <row r="30" spans="1:6">
      <c r="B30" s="74" t="s">
        <v>137</v>
      </c>
      <c r="C30" s="22">
        <v>10.78</v>
      </c>
      <c r="D30" s="22">
        <v>7.05</v>
      </c>
      <c r="E30" s="22">
        <v>5.92</v>
      </c>
      <c r="F30" s="19">
        <v>2.11</v>
      </c>
    </row>
    <row r="31" spans="1:6">
      <c r="B31" s="74" t="s">
        <v>138</v>
      </c>
      <c r="C31" s="22">
        <v>11.85</v>
      </c>
      <c r="D31" s="22">
        <v>6.8</v>
      </c>
      <c r="E31" s="22">
        <v>6.51</v>
      </c>
      <c r="F31" s="22">
        <v>2.2000000000000002</v>
      </c>
    </row>
    <row r="32" spans="1:6">
      <c r="B32" s="74" t="s">
        <v>139</v>
      </c>
      <c r="C32" s="22">
        <v>11.06</v>
      </c>
      <c r="D32" s="22">
        <v>7</v>
      </c>
      <c r="E32" s="22">
        <v>6.51</v>
      </c>
      <c r="F32" s="19">
        <v>2.2599999999999998</v>
      </c>
    </row>
    <row r="33" spans="1:6">
      <c r="B33" s="74" t="s">
        <v>140</v>
      </c>
      <c r="C33" s="22">
        <v>10.87</v>
      </c>
      <c r="D33" s="22">
        <v>7.34</v>
      </c>
      <c r="E33" s="22">
        <v>6.8</v>
      </c>
      <c r="F33" s="19">
        <v>2.34</v>
      </c>
    </row>
    <row r="34" spans="1:6">
      <c r="B34" s="74" t="s">
        <v>141</v>
      </c>
      <c r="C34" s="22">
        <v>11.38</v>
      </c>
      <c r="D34" s="22">
        <v>7.74</v>
      </c>
      <c r="E34" s="22">
        <v>6.77</v>
      </c>
      <c r="F34" s="22">
        <v>2.4</v>
      </c>
    </row>
    <row r="35" spans="1:6">
      <c r="B35" s="74" t="s">
        <v>142</v>
      </c>
      <c r="C35" s="22">
        <v>10.89</v>
      </c>
      <c r="D35" s="22">
        <v>8.0399999999999991</v>
      </c>
      <c r="E35" s="22">
        <v>6.79</v>
      </c>
      <c r="F35" s="22">
        <v>2.5</v>
      </c>
    </row>
    <row r="36" spans="1:6">
      <c r="B36" s="74" t="s">
        <v>143</v>
      </c>
      <c r="C36" s="22">
        <v>10.96</v>
      </c>
      <c r="D36" s="22">
        <v>7.55</v>
      </c>
      <c r="E36" s="22">
        <v>6.78</v>
      </c>
      <c r="F36" s="22">
        <v>2.6</v>
      </c>
    </row>
    <row r="37" spans="1:6">
      <c r="B37" s="74" t="s">
        <v>144</v>
      </c>
      <c r="C37" s="22">
        <v>11.02</v>
      </c>
      <c r="D37" s="22">
        <v>7.56</v>
      </c>
      <c r="E37" s="22">
        <v>6.68</v>
      </c>
      <c r="F37" s="19">
        <v>2.67</v>
      </c>
    </row>
    <row r="38" spans="1:6">
      <c r="B38" s="74" t="s">
        <v>145</v>
      </c>
      <c r="C38" s="22">
        <v>10.91</v>
      </c>
      <c r="D38" s="22">
        <v>7.99</v>
      </c>
      <c r="E38" s="22">
        <v>6.57</v>
      </c>
      <c r="F38" s="19">
        <v>2.71</v>
      </c>
    </row>
    <row r="39" spans="1:6">
      <c r="A39" s="1">
        <v>2023</v>
      </c>
      <c r="B39" s="74" t="s">
        <v>134</v>
      </c>
      <c r="C39" s="22">
        <v>10.67</v>
      </c>
      <c r="D39" s="22">
        <v>7.72</v>
      </c>
      <c r="E39" s="22">
        <v>6.19</v>
      </c>
      <c r="F39" s="19">
        <v>2.4500000000000002</v>
      </c>
    </row>
  </sheetData>
  <conditionalFormatting sqref="L3:O3">
    <cfRule type="containsText" dxfId="0" priority="1" operator="containsText" text="prawda">
      <formula>NOT(ISERROR(SEARCH("prawda",L3)))</formula>
    </cfRule>
  </conditionalFormatting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15:B39 B3:B14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3" sqref="J3"/>
    </sheetView>
  </sheetViews>
  <sheetFormatPr defaultColWidth="9.140625" defaultRowHeight="12.75"/>
  <cols>
    <col min="1" max="2" width="5.7109375" style="1" customWidth="1"/>
    <col min="3" max="3" width="15.7109375" style="16" customWidth="1"/>
    <col min="4" max="4" width="2.7109375" style="7" customWidth="1"/>
    <col min="5" max="5" width="15.7109375" style="9" customWidth="1"/>
    <col min="6" max="6" width="2.7109375" style="13" customWidth="1"/>
    <col min="7" max="9" width="9.140625" style="1"/>
    <col min="10" max="10" width="24.5703125" style="1" customWidth="1"/>
    <col min="11" max="16384" width="9.140625" style="1"/>
  </cols>
  <sheetData>
    <row r="1" spans="1:14" s="5" customFormat="1" ht="12.75" customHeight="1">
      <c r="A1" s="2" t="s">
        <v>126</v>
      </c>
      <c r="B1" s="3"/>
      <c r="C1" s="14"/>
      <c r="D1" s="4"/>
      <c r="E1" s="26"/>
      <c r="F1" s="10"/>
      <c r="G1" s="3"/>
      <c r="H1" s="3"/>
      <c r="I1" s="3"/>
      <c r="J1" s="3"/>
      <c r="K1" s="3"/>
      <c r="L1" s="3"/>
      <c r="M1" s="3"/>
      <c r="N1" s="3"/>
    </row>
    <row r="2" spans="1:14" ht="12.75" customHeight="1">
      <c r="A2" s="6"/>
      <c r="B2" s="6"/>
      <c r="C2" s="16" t="s">
        <v>17</v>
      </c>
      <c r="E2" s="16" t="s">
        <v>51</v>
      </c>
      <c r="G2" s="50"/>
      <c r="H2" s="50"/>
      <c r="I2" s="50"/>
      <c r="J2" s="95" t="s">
        <v>16</v>
      </c>
    </row>
    <row r="3" spans="1:14" ht="12.75" customHeight="1">
      <c r="A3" s="1">
        <v>2020</v>
      </c>
      <c r="B3" s="74" t="s">
        <v>134</v>
      </c>
      <c r="C3" s="17">
        <v>119.1</v>
      </c>
      <c r="D3" s="18"/>
      <c r="E3" s="17">
        <v>120.7</v>
      </c>
      <c r="F3" s="12"/>
    </row>
    <row r="4" spans="1:14" ht="12.75" customHeight="1">
      <c r="B4" s="74" t="s">
        <v>135</v>
      </c>
      <c r="C4" s="17">
        <v>121.7</v>
      </c>
      <c r="D4" s="18"/>
      <c r="E4" s="17">
        <v>123.6</v>
      </c>
      <c r="F4" s="12"/>
    </row>
    <row r="5" spans="1:14" ht="12.75" customHeight="1">
      <c r="B5" s="74" t="s">
        <v>136</v>
      </c>
      <c r="C5" s="17">
        <v>124.4</v>
      </c>
      <c r="D5" s="18"/>
      <c r="E5" s="17">
        <v>124.2</v>
      </c>
      <c r="F5" s="12"/>
    </row>
    <row r="6" spans="1:14" ht="12.75" customHeight="1">
      <c r="B6" s="74" t="s">
        <v>137</v>
      </c>
      <c r="C6" s="17">
        <v>92.7</v>
      </c>
      <c r="D6" s="18"/>
      <c r="E6" s="17">
        <v>87.3</v>
      </c>
      <c r="F6" s="12"/>
    </row>
    <row r="7" spans="1:14" ht="12.75" customHeight="1">
      <c r="B7" s="74" t="s">
        <v>138</v>
      </c>
      <c r="C7" s="27">
        <v>102.2</v>
      </c>
      <c r="D7" s="78"/>
      <c r="E7" s="17">
        <v>102.2</v>
      </c>
      <c r="F7" s="12"/>
    </row>
    <row r="8" spans="1:14" ht="12.75" customHeight="1">
      <c r="B8" s="74" t="s">
        <v>139</v>
      </c>
      <c r="C8" s="27">
        <v>116.4</v>
      </c>
      <c r="D8" s="78"/>
      <c r="E8" s="17">
        <v>125</v>
      </c>
      <c r="F8" s="12"/>
    </row>
    <row r="9" spans="1:14" ht="12.75" customHeight="1">
      <c r="B9" s="74" t="s">
        <v>140</v>
      </c>
      <c r="C9" s="27">
        <v>120.3</v>
      </c>
      <c r="D9" s="78"/>
      <c r="E9" s="17">
        <v>132.9</v>
      </c>
      <c r="F9" s="12"/>
    </row>
    <row r="10" spans="1:14" ht="12.75" customHeight="1">
      <c r="B10" s="74" t="s">
        <v>141</v>
      </c>
      <c r="C10" s="27">
        <v>113.4</v>
      </c>
      <c r="D10" s="78"/>
      <c r="E10" s="17">
        <v>116.6</v>
      </c>
      <c r="F10" s="12"/>
    </row>
    <row r="11" spans="1:14" ht="12.75" customHeight="1">
      <c r="B11" s="74" t="s">
        <v>142</v>
      </c>
      <c r="C11" s="27">
        <v>130.80000000000001</v>
      </c>
      <c r="D11" s="78"/>
      <c r="E11" s="17">
        <v>131.4</v>
      </c>
      <c r="F11" s="12"/>
    </row>
    <row r="12" spans="1:14" ht="12.75" customHeight="1">
      <c r="B12" s="74" t="s">
        <v>143</v>
      </c>
      <c r="C12" s="17">
        <v>134.9</v>
      </c>
      <c r="D12" s="18"/>
      <c r="E12" s="17">
        <v>134.30000000000001</v>
      </c>
      <c r="F12" s="12"/>
    </row>
    <row r="13" spans="1:14" ht="12.75" customHeight="1">
      <c r="B13" s="74" t="s">
        <v>144</v>
      </c>
      <c r="C13" s="17">
        <v>132.6</v>
      </c>
      <c r="D13" s="18"/>
      <c r="E13" s="17">
        <v>134.6</v>
      </c>
      <c r="F13" s="12"/>
    </row>
    <row r="14" spans="1:14" ht="12.75" customHeight="1">
      <c r="B14" s="74" t="s">
        <v>145</v>
      </c>
      <c r="C14" s="17">
        <v>126.7</v>
      </c>
      <c r="D14" s="18"/>
      <c r="E14" s="17">
        <v>123.7</v>
      </c>
      <c r="F14" s="12"/>
    </row>
    <row r="15" spans="1:14" ht="12.75" customHeight="1">
      <c r="A15" s="1">
        <v>2021</v>
      </c>
      <c r="B15" s="74" t="s">
        <v>134</v>
      </c>
      <c r="C15" s="17">
        <v>119.9</v>
      </c>
      <c r="D15" s="18"/>
      <c r="E15" s="17">
        <v>121.3</v>
      </c>
      <c r="F15" s="12"/>
    </row>
    <row r="16" spans="1:14">
      <c r="B16" s="74" t="s">
        <v>135</v>
      </c>
      <c r="C16" s="19">
        <v>124.7</v>
      </c>
      <c r="D16" s="18"/>
      <c r="E16" s="17">
        <v>127</v>
      </c>
    </row>
    <row r="17" spans="1:6">
      <c r="B17" s="74" t="s">
        <v>136</v>
      </c>
      <c r="C17" s="19">
        <v>147.5</v>
      </c>
      <c r="D17" s="18"/>
      <c r="E17" s="19">
        <v>148.19999999999999</v>
      </c>
    </row>
    <row r="18" spans="1:6">
      <c r="B18" s="74" t="s">
        <v>137</v>
      </c>
      <c r="C18" s="19">
        <v>133.69999999999999</v>
      </c>
      <c r="D18" s="18"/>
      <c r="E18" s="19">
        <v>131.9</v>
      </c>
    </row>
    <row r="19" spans="1:6">
      <c r="B19" s="74" t="s">
        <v>138</v>
      </c>
      <c r="C19" s="19">
        <v>132.5</v>
      </c>
      <c r="D19" s="18"/>
      <c r="E19" s="19">
        <v>132.30000000000001</v>
      </c>
    </row>
    <row r="20" spans="1:6">
      <c r="B20" s="74" t="s">
        <v>139</v>
      </c>
      <c r="C20" s="19">
        <v>137.5</v>
      </c>
      <c r="D20" s="18"/>
      <c r="E20" s="17">
        <v>136</v>
      </c>
    </row>
    <row r="21" spans="1:6">
      <c r="B21" s="74" t="s">
        <v>140</v>
      </c>
      <c r="C21" s="19">
        <v>131.80000000000001</v>
      </c>
      <c r="D21" s="18"/>
      <c r="E21" s="19">
        <v>132.5</v>
      </c>
    </row>
    <row r="22" spans="1:6">
      <c r="B22" s="74" t="s">
        <v>141</v>
      </c>
      <c r="C22" s="19">
        <v>128.19999999999999</v>
      </c>
      <c r="D22" s="18"/>
      <c r="E22" s="17">
        <v>121</v>
      </c>
    </row>
    <row r="23" spans="1:6">
      <c r="B23" s="74" t="s">
        <v>142</v>
      </c>
      <c r="C23" s="19">
        <v>142.19999999999999</v>
      </c>
      <c r="D23" s="18"/>
      <c r="E23" s="19">
        <v>137.30000000000001</v>
      </c>
    </row>
    <row r="24" spans="1:6">
      <c r="B24" s="74" t="s">
        <v>143</v>
      </c>
      <c r="C24" s="17">
        <v>145.1</v>
      </c>
      <c r="D24" s="79"/>
      <c r="E24" s="17">
        <v>139.19999999999999</v>
      </c>
    </row>
    <row r="25" spans="1:6">
      <c r="B25" s="74" t="s">
        <v>144</v>
      </c>
      <c r="C25" s="17">
        <v>152.30000000000001</v>
      </c>
      <c r="D25" s="79"/>
      <c r="E25" s="17">
        <v>153.69999999999999</v>
      </c>
    </row>
    <row r="26" spans="1:6">
      <c r="B26" s="74" t="s">
        <v>145</v>
      </c>
      <c r="C26" s="17">
        <v>147.4</v>
      </c>
      <c r="D26" s="18"/>
      <c r="E26" s="17">
        <v>140.80000000000001</v>
      </c>
    </row>
    <row r="27" spans="1:6">
      <c r="A27" s="1">
        <v>2022</v>
      </c>
      <c r="B27" s="74" t="s">
        <v>134</v>
      </c>
      <c r="C27" s="17">
        <v>141.5</v>
      </c>
      <c r="E27" s="17">
        <v>130.4</v>
      </c>
      <c r="F27" s="79"/>
    </row>
    <row r="28" spans="1:6">
      <c r="B28" s="74" t="s">
        <v>135</v>
      </c>
      <c r="C28" s="17">
        <v>146.30000000000001</v>
      </c>
      <c r="E28" s="17">
        <v>136</v>
      </c>
    </row>
    <row r="29" spans="1:6">
      <c r="B29" s="74" t="s">
        <v>136</v>
      </c>
      <c r="C29" s="17">
        <v>170.2</v>
      </c>
      <c r="E29" s="17">
        <v>152.30000000000001</v>
      </c>
    </row>
    <row r="30" spans="1:6">
      <c r="B30" s="74" t="s">
        <v>137</v>
      </c>
      <c r="C30" s="17">
        <v>150.19999999999999</v>
      </c>
      <c r="E30" s="17">
        <v>142.9</v>
      </c>
    </row>
    <row r="31" spans="1:6">
      <c r="B31" s="74" t="s">
        <v>138</v>
      </c>
      <c r="C31" s="17">
        <v>152.19999999999999</v>
      </c>
      <c r="D31" s="79"/>
      <c r="E31" s="17">
        <v>144.6</v>
      </c>
      <c r="F31" s="79" t="s">
        <v>184</v>
      </c>
    </row>
    <row r="32" spans="1:6">
      <c r="B32" s="74" t="s">
        <v>139</v>
      </c>
      <c r="C32" s="17">
        <v>151.80000000000001</v>
      </c>
      <c r="E32" s="17">
        <v>144.9</v>
      </c>
    </row>
    <row r="33" spans="1:6">
      <c r="B33" s="74" t="s">
        <v>140</v>
      </c>
      <c r="C33" s="17">
        <v>141.19999999999999</v>
      </c>
      <c r="D33" s="79"/>
      <c r="E33" s="17">
        <v>133.30000000000001</v>
      </c>
    </row>
    <row r="34" spans="1:6">
      <c r="B34" s="74" t="s">
        <v>141</v>
      </c>
      <c r="C34" s="17">
        <v>142.19999999999999</v>
      </c>
      <c r="E34" s="17">
        <v>135.6</v>
      </c>
      <c r="F34" s="79"/>
    </row>
    <row r="35" spans="1:6">
      <c r="B35" s="74" t="s">
        <v>142</v>
      </c>
      <c r="C35" s="8">
        <v>156.1</v>
      </c>
      <c r="D35" s="8"/>
      <c r="E35" s="8">
        <v>150.19999999999999</v>
      </c>
    </row>
    <row r="36" spans="1:6">
      <c r="B36" s="74" t="s">
        <v>143</v>
      </c>
      <c r="C36" s="8">
        <v>154.69999999999999</v>
      </c>
      <c r="E36" s="8">
        <v>144</v>
      </c>
    </row>
    <row r="37" spans="1:6">
      <c r="B37" s="74" t="s">
        <v>144</v>
      </c>
      <c r="C37" s="17">
        <v>159</v>
      </c>
      <c r="E37" s="17">
        <v>158.69999999999999</v>
      </c>
    </row>
    <row r="38" spans="1:6">
      <c r="B38" s="74" t="s">
        <v>145</v>
      </c>
      <c r="C38" s="17">
        <v>148.80000000000001</v>
      </c>
      <c r="D38" s="7" t="s">
        <v>186</v>
      </c>
      <c r="E38" s="17">
        <v>144.9</v>
      </c>
      <c r="F38" s="13" t="s">
        <v>186</v>
      </c>
    </row>
    <row r="39" spans="1:6">
      <c r="A39" s="1">
        <v>2023</v>
      </c>
      <c r="B39" s="74" t="s">
        <v>134</v>
      </c>
      <c r="C39" s="17">
        <v>145.19999999999999</v>
      </c>
      <c r="E39" s="17">
        <v>133.6</v>
      </c>
    </row>
  </sheetData>
  <hyperlinks>
    <hyperlink ref="J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ignoredErrors>
    <ignoredError sqref="B3:B3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36</vt:i4>
      </vt:variant>
    </vt:vector>
  </HeadingPairs>
  <TitlesOfParts>
    <vt:vector size="55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Pyt. 6</vt:lpstr>
      <vt:lpstr>Pyt. 7</vt:lpstr>
      <vt:lpstr>'Pyt. 1'!Obszar_wydruku</vt:lpstr>
      <vt:lpstr>'Pyt. 2'!Obszar_wydruku</vt:lpstr>
      <vt:lpstr>'Pyt. 3'!Obszar_wydruku</vt:lpstr>
      <vt:lpstr>'Pyt. 4'!Obszar_wydruku</vt:lpstr>
      <vt:lpstr>'Pyt. 5'!Obszar_wydruku</vt:lpstr>
      <vt:lpstr>'Pyt. 6'!Obszar_wydruku</vt:lpstr>
      <vt:lpstr>'Pyt. 7'!Obszar_wydruku</vt:lpstr>
      <vt:lpstr>'Spis wykresów'!Obszar_wydruku</vt:lpstr>
      <vt:lpstr>'Wykres 1'!Obszar_wydruku</vt:lpstr>
      <vt:lpstr>'Wykres 10'!Obszar_wydruku</vt:lpstr>
      <vt:lpstr>'Wykres 11'!Obszar_wydruku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'Pyt. 1'!Title</vt:lpstr>
      <vt:lpstr>'Pyt. 2'!Title</vt:lpstr>
      <vt:lpstr>'Pyt. 3'!Title</vt:lpstr>
      <vt:lpstr>'Pyt. 4'!Title</vt:lpstr>
      <vt:lpstr>'Pyt. 5'!Title</vt:lpstr>
      <vt:lpstr>'Spis wykresów'!Title</vt:lpstr>
      <vt:lpstr>'Wykres 1'!Title</vt:lpstr>
      <vt:lpstr>'Wykres 10'!Title</vt:lpstr>
      <vt:lpstr>'Wykres 11'!Title</vt:lpstr>
      <vt:lpstr>'Wykres 2'!Title</vt:lpstr>
      <vt:lpstr>'Wykres 3'!Title</vt:lpstr>
      <vt:lpstr>'Wykres 4'!Title</vt:lpstr>
      <vt:lpstr>'Wykres 5'!title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Kowalka Ewa</cp:lastModifiedBy>
  <cp:lastPrinted>2023-02-24T09:15:56Z</cp:lastPrinted>
  <dcterms:created xsi:type="dcterms:W3CDTF">2019-03-22T09:10:51Z</dcterms:created>
  <dcterms:modified xsi:type="dcterms:W3CDTF">2023-02-28T06:44:00Z</dcterms:modified>
</cp:coreProperties>
</file>