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ZATRUDNIENIE_I_WYNAGRODZENIA_wrzesien_14\wrzesien_8\"/>
    </mc:Choice>
  </mc:AlternateContent>
  <bookViews>
    <workbookView xWindow="0" yWindow="0" windowWidth="28800" windowHeight="11835"/>
  </bookViews>
  <sheets>
    <sheet name="SPIS_TABLIC" sheetId="1" r:id="rId1"/>
    <sheet name="Tablica 1" sheetId="5" r:id="rId2"/>
    <sheet name="Tablica 2" sheetId="7" r:id="rId3"/>
    <sheet name="Tablica 3" sheetId="3" r:id="rId4"/>
    <sheet name="Tablica 4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<sst xmlns="http://schemas.openxmlformats.org/spreadsheetml/2006/main" count="196" uniqueCount="90">
  <si>
    <t>TABLICE</t>
  </si>
  <si>
    <t>WYSZCZEGÓLNIENIE</t>
  </si>
  <si>
    <t>POWIATY</t>
  </si>
  <si>
    <t>Ogółem</t>
  </si>
  <si>
    <t>WOJEWÓDZTWO</t>
  </si>
  <si>
    <t>POWIATY: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</si>
  <si>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</si>
  <si>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</si>
  <si>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</si>
  <si>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</si>
  <si>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</si>
  <si>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</si>
  <si>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</si>
  <si>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</si>
  <si>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</si>
  <si>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</si>
  <si>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</si>
  <si>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</si>
  <si>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</si>
  <si>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</si>
  <si>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</si>
  <si>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</si>
  <si>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</si>
  <si>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</si>
  <si>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SPIS TABLIC</t>
  </si>
  <si>
    <t>Sektor</t>
  </si>
  <si>
    <t>publiczny</t>
  </si>
  <si>
    <t>prywatny</t>
  </si>
  <si>
    <t>M. Koszalin</t>
  </si>
  <si>
    <t>M. Szczecin</t>
  </si>
  <si>
    <t>M. Świnoujście</t>
  </si>
  <si>
    <t>PRZECIĘTNE  MIESIĘCZNE  WYNAGRODZENIA  BRUTTO  w  zł</t>
  </si>
  <si>
    <t>PRZECIĘTNE  ZATRUDNIENIE  w  osobach</t>
  </si>
  <si>
    <t>Pozostałe</t>
  </si>
  <si>
    <t>ogółem</t>
  </si>
  <si>
    <t>w tym kobiety</t>
  </si>
  <si>
    <t>OGÓŁEM</t>
  </si>
  <si>
    <t>Rolnictwo leśnictwo, łowiectwo i rybactwo</t>
  </si>
  <si>
    <t>Przemysł</t>
  </si>
  <si>
    <t>górnictwo i wydobywanie</t>
  </si>
  <si>
    <t>Budownictwo</t>
  </si>
  <si>
    <t>przetwórstwo przemysłowe</t>
  </si>
  <si>
    <t>Transport i gospodarka magazynowa</t>
  </si>
  <si>
    <t>Informacja i komunikacja</t>
  </si>
  <si>
    <t>Działalność finansowa i ubezpieczeniowa</t>
  </si>
  <si>
    <t>Edukacja</t>
  </si>
  <si>
    <t>Opieka zdrowotna i pomoc społeczna</t>
  </si>
  <si>
    <t>Pozostała działalność usługowa</t>
  </si>
  <si>
    <t>Przyjęcia do pracy</t>
  </si>
  <si>
    <t>Zwolnienia z pracy</t>
  </si>
  <si>
    <t>Współczynnik przyjęć</t>
  </si>
  <si>
    <t>Współczynnik zwolnień</t>
  </si>
  <si>
    <t>w liczbach bezwzględnych</t>
  </si>
  <si>
    <t>w %</t>
  </si>
  <si>
    <t>Z ogółem sektor</t>
  </si>
  <si>
    <t>w zł</t>
  </si>
  <si>
    <t>W tym osobowe</t>
  </si>
  <si>
    <r>
      <t xml:space="preserve">Zakwaterownie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</si>
  <si>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</si>
  <si>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∆</t>
    </r>
  </si>
  <si>
    <t>–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</si>
  <si>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</si>
  <si>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</si>
  <si>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</si>
  <si>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Administracja publiczna i obrona narodowa; obowiązkowe zabezpieczenia społeczne</t>
  </si>
  <si>
    <t>a W głównym miejscu pracy, według siedziby jednostki; bez podmiotów gospodarczych o liczbie pracujących do 9 osób.</t>
  </si>
  <si>
    <r>
      <t xml:space="preserve">wytwarzanie i zaopatrywanie w energię elektryczną, gaz, parę wodną 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</si>
  <si>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a Bez podmiotów gospodarczych o liczbie pracujących do 9 osób.</t>
  </si>
  <si>
    <t>a Bez podmiotów gospodarczych o liczbie zatrudnionych do 9 osób.</t>
  </si>
  <si>
    <t>Rolnictwo, leśnictwo, łowiectwo i rybactwo</t>
  </si>
  <si>
    <t>.</t>
  </si>
  <si>
    <t>Działalność związana z kulturą, rozrywką  
i rekreacją</t>
  </si>
  <si>
    <t>Przemysł 
i budownictwo</t>
  </si>
  <si>
    <t>Tablica 1. Przeciętne zatrudnienie według sektorów własności i sekcji</t>
  </si>
  <si>
    <r>
      <t xml:space="preserve"> </t>
    </r>
    <r>
      <rPr>
        <sz val="10"/>
        <color theme="1"/>
        <rFont val="Arial"/>
        <family val="2"/>
        <charset val="238"/>
      </rPr>
      <t>publiczny</t>
    </r>
  </si>
  <si>
    <t xml:space="preserve"> prywatny</t>
  </si>
  <si>
    <t xml:space="preserve">                 Stan w dniu 31 grudnia</t>
  </si>
  <si>
    <r>
      <t xml:space="preserve">Tablica 1. Przeciętne zatrudnienie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sektorów własności i sekcji</t>
    </r>
  </si>
  <si>
    <r>
      <t>a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Bez podmiotów gospodarczych o liczbie pracujących do 9 osób. b Dotyczy pełnozatrudnionych.</t>
    </r>
  </si>
  <si>
    <t>‒</t>
  </si>
  <si>
    <r>
      <t xml:space="preserve">Tablica 2. Ruch zatrudnionych </t>
    </r>
    <r>
      <rPr>
        <b/>
        <vertAlign val="superscript"/>
        <sz val="10"/>
        <color theme="1"/>
        <rFont val="Arial"/>
        <family val="2"/>
        <charset val="238"/>
      </rPr>
      <t>ab</t>
    </r>
    <r>
      <rPr>
        <b/>
        <sz val="10"/>
        <color theme="1"/>
        <rFont val="Arial"/>
        <family val="2"/>
        <charset val="238"/>
      </rPr>
      <t xml:space="preserve"> według sekcji</t>
    </r>
  </si>
  <si>
    <r>
      <t>Handel; naprawa pojazdów samocho-dowych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transport 
i gospodarka magazynowa; zakwaterowanie i gastronomia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>;  
informacja i komunikacja</t>
    </r>
  </si>
  <si>
    <r>
      <t>Tablica 3. Przeciętne zatrudnienie i przeciętne miesięczne wynagrodzenia brutto</t>
    </r>
    <r>
      <rPr>
        <i/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wybranych sekcjach według powiatów</t>
    </r>
  </si>
  <si>
    <r>
      <t xml:space="preserve">Tablica 4. Przeciętne miesięczne wynagrodzenia brutto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sekcji</t>
    </r>
  </si>
  <si>
    <t>Tablica 4. Przeciętne miesięczne wynagrodzenia brutto według sekcji</t>
  </si>
  <si>
    <t>Tablica 2.  Ruch zatrudnionych według sekcji</t>
  </si>
  <si>
    <t>Tablica 3. Przeciętne zatrudnienie i przeciętne miesięczne wynagrodzenia brutto w wybranych sekcjach według powiatów</t>
  </si>
  <si>
    <t>Znak (∆) - oznacza, że nazwy zostały skrócone w stosunku do obowiązującej klasyfikacji; ich pełne nazwy dostępne są na stronie GUS pod adresem: http://stat.gov.pl.Klasyfikacje/.</t>
  </si>
  <si>
    <t>Znak (.) - oznacza: brak informacji, konieczność zachowania tajemnicy statystycznej, lub że wypełnienie pozycji jest niemożliwe albo niecelowe.</t>
  </si>
  <si>
    <t>Znak (–) - oznacza, że zjawisko nie wystąpiło.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</si>
</sst>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1D77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1"/>
      <color rgb="FF001D77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</font>
    <font>
      <u/>
      <sz val="10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9" fillId="0" borderId="0"/>
  </cellStyleXfs>
  <cellXfs count="16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164" fontId="8" fillId="0" borderId="0" xfId="0" applyNumberFormat="1" applyFont="1" applyAlignment="1">
      <alignment horizontal="right" vertical="center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3"/>
    </xf>
    <xf numFmtId="0" fontId="1" fillId="0" borderId="0" xfId="0" applyFont="1" applyBorder="1"/>
    <xf numFmtId="0" fontId="1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/>
    <xf numFmtId="0" fontId="1" fillId="0" borderId="0" xfId="0" applyFont="1" applyBorder="1" applyAlignment="1">
      <alignment horizontal="left" vertical="center" wrapText="1" indent="1"/>
    </xf>
    <xf numFmtId="2" fontId="1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2" fontId="7" fillId="0" borderId="0" xfId="0" applyNumberFormat="1" applyFont="1" applyBorder="1"/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wrapText="1"/>
    </xf>
    <xf numFmtId="164" fontId="1" fillId="0" borderId="0" xfId="0" applyNumberFormat="1" applyFont="1"/>
    <xf numFmtId="0" fontId="14" fillId="0" borderId="0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 vertical="center" wrapText="1"/>
    </xf>
    <xf numFmtId="1" fontId="1" fillId="0" borderId="6" xfId="0" applyNumberFormat="1" applyFont="1" applyBorder="1"/>
    <xf numFmtId="0" fontId="1" fillId="0" borderId="1" xfId="0" applyFont="1" applyBorder="1"/>
    <xf numFmtId="0" fontId="7" fillId="0" borderId="12" xfId="0" applyFont="1" applyBorder="1"/>
    <xf numFmtId="0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/>
    <xf numFmtId="0" fontId="1" fillId="0" borderId="9" xfId="0" applyFont="1" applyBorder="1" applyAlignment="1">
      <alignment horizontal="right" vertical="center" wrapText="1"/>
    </xf>
    <xf numFmtId="0" fontId="7" fillId="0" borderId="1" xfId="0" applyFont="1" applyBorder="1"/>
    <xf numFmtId="2" fontId="1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/>
    <xf numFmtId="0" fontId="11" fillId="0" borderId="0" xfId="1" applyFont="1" applyAlignment="1">
      <alignment horizontal="lef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6" xfId="0" applyFont="1" applyBorder="1"/>
    <xf numFmtId="0" fontId="1" fillId="0" borderId="9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right" vertical="center"/>
    </xf>
    <xf numFmtId="2" fontId="1" fillId="0" borderId="9" xfId="0" applyNumberFormat="1" applyFont="1" applyBorder="1"/>
    <xf numFmtId="0" fontId="12" fillId="0" borderId="0" xfId="0" applyFont="1" applyAlignment="1"/>
    <xf numFmtId="0" fontId="1" fillId="0" borderId="0" xfId="0" applyFont="1" applyAlignment="1"/>
    <xf numFmtId="0" fontId="20" fillId="0" borderId="0" xfId="0" applyFo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0" xfId="0" applyFont="1" applyFill="1"/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3" fontId="1" fillId="0" borderId="0" xfId="0" applyNumberFormat="1" applyFont="1" applyFill="1" applyAlignment="1">
      <alignment horizontal="right"/>
    </xf>
    <xf numFmtId="3" fontId="15" fillId="0" borderId="1" xfId="0" applyNumberFormat="1" applyFont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3" fontId="16" fillId="0" borderId="6" xfId="0" applyNumberFormat="1" applyFont="1" applyFill="1" applyBorder="1" applyAlignment="1">
      <alignment horizontal="right"/>
    </xf>
    <xf numFmtId="3" fontId="15" fillId="0" borderId="3" xfId="0" applyNumberFormat="1" applyFont="1" applyFill="1" applyBorder="1" applyAlignment="1">
      <alignment horizontal="right"/>
    </xf>
    <xf numFmtId="3" fontId="16" fillId="0" borderId="3" xfId="0" applyNumberFormat="1" applyFont="1" applyFill="1" applyBorder="1" applyAlignment="1">
      <alignment horizontal="right"/>
    </xf>
    <xf numFmtId="3" fontId="16" fillId="0" borderId="1" xfId="0" applyNumberFormat="1" applyFont="1" applyFill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7" fillId="0" borderId="1" xfId="0" applyNumberFormat="1" applyFont="1" applyBorder="1"/>
    <xf numFmtId="3" fontId="7" fillId="0" borderId="0" xfId="0" applyNumberFormat="1" applyFont="1"/>
    <xf numFmtId="3" fontId="7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1" xfId="0" applyNumberFormat="1" applyFont="1" applyFill="1" applyBorder="1" applyAlignment="1">
      <alignment horizontal="right" wrapText="1"/>
    </xf>
    <xf numFmtId="3" fontId="21" fillId="0" borderId="1" xfId="0" applyNumberFormat="1" applyFont="1" applyBorder="1" applyAlignment="1">
      <alignment horizontal="right"/>
    </xf>
    <xf numFmtId="4" fontId="7" fillId="0" borderId="1" xfId="0" applyNumberFormat="1" applyFont="1" applyBorder="1"/>
    <xf numFmtId="4" fontId="8" fillId="0" borderId="0" xfId="2" applyNumberFormat="1" applyFont="1" applyFill="1" applyBorder="1" applyAlignment="1">
      <alignment horizontal="right"/>
    </xf>
    <xf numFmtId="4" fontId="8" fillId="0" borderId="1" xfId="2" applyNumberFormat="1" applyFont="1" applyFill="1" applyBorder="1" applyAlignment="1">
      <alignment horizontal="right"/>
    </xf>
    <xf numFmtId="4" fontId="8" fillId="0" borderId="3" xfId="2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1" xfId="2" applyNumberFormat="1" applyFont="1" applyFill="1" applyBorder="1" applyAlignment="1">
      <alignment horizontal="right"/>
    </xf>
    <xf numFmtId="4" fontId="6" fillId="0" borderId="3" xfId="2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1" xfId="0" applyNumberFormat="1" applyFont="1" applyFill="1" applyBorder="1" applyAlignment="1">
      <alignment horizontal="right" wrapText="1"/>
    </xf>
    <xf numFmtId="4" fontId="21" fillId="0" borderId="1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" xfId="0" applyNumberFormat="1" applyFont="1" applyBorder="1" applyAlignment="1">
      <alignment horizontal="right" wrapText="1"/>
    </xf>
    <xf numFmtId="4" fontId="15" fillId="0" borderId="1" xfId="0" applyNumberFormat="1" applyFont="1" applyFill="1" applyBorder="1" applyAlignment="1">
      <alignment horizontal="right"/>
    </xf>
    <xf numFmtId="4" fontId="16" fillId="0" borderId="1" xfId="0" applyNumberFormat="1" applyFont="1" applyFill="1" applyBorder="1" applyAlignment="1">
      <alignment horizontal="right"/>
    </xf>
    <xf numFmtId="4" fontId="15" fillId="0" borderId="3" xfId="0" applyNumberFormat="1" applyFont="1" applyBorder="1" applyAlignment="1">
      <alignment horizontal="right"/>
    </xf>
    <xf numFmtId="4" fontId="15" fillId="0" borderId="3" xfId="0" applyNumberFormat="1" applyFont="1" applyFill="1" applyBorder="1" applyAlignment="1">
      <alignment horizontal="right"/>
    </xf>
    <xf numFmtId="0" fontId="22" fillId="0" borderId="0" xfId="1" applyFont="1"/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3" fillId="0" borderId="0" xfId="1" applyFont="1"/>
  </cellXfs>
  <cellStyles count="3">
    <cellStyle name="Hiperłącze" xfId="1" builtinId="8"/>
    <cellStyle name="Normalny" xfId="0" builtinId="0"/>
    <cellStyle name="Normalny 2" xfId="2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1D77"/>
      <color rgb="FFFF7C80"/>
      <color rgb="FFFF66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110" zoomScaleNormal="110" workbookViewId="0">
      <selection activeCell="B24" sqref="B24"/>
    </sheetView>
  </sheetViews>
  <sheetFormatPr defaultColWidth="9.140625" defaultRowHeight="12.75" x14ac:dyDescent="0.2"/>
  <cols>
    <col min="1" max="1" width="9.140625" style="1"/>
    <col min="2" max="2" width="93.28515625" style="1" customWidth="1"/>
    <col min="3" max="16384" width="9.140625" style="1"/>
  </cols>
  <sheetData>
    <row r="1" spans="1:11" x14ac:dyDescent="0.2">
      <c r="B1" s="2"/>
      <c r="C1" s="2"/>
      <c r="D1" s="2"/>
      <c r="E1" s="2"/>
      <c r="F1" s="2"/>
      <c r="G1" s="2"/>
    </row>
    <row r="2" spans="1:11" x14ac:dyDescent="0.2">
      <c r="B2" s="50" t="s">
        <v>0</v>
      </c>
      <c r="C2" s="2"/>
      <c r="D2" s="2"/>
      <c r="E2" s="2"/>
      <c r="F2" s="2"/>
      <c r="G2" s="2"/>
    </row>
    <row r="3" spans="1:11" x14ac:dyDescent="0.2">
      <c r="B3" s="2"/>
      <c r="C3" s="2"/>
      <c r="D3" s="2"/>
      <c r="E3" s="2"/>
      <c r="F3" s="2"/>
      <c r="G3" s="2"/>
    </row>
    <row r="4" spans="1:11" x14ac:dyDescent="0.2">
      <c r="B4" s="2"/>
      <c r="C4" s="2"/>
      <c r="D4" s="2"/>
      <c r="E4" s="2"/>
      <c r="F4" s="2"/>
      <c r="G4" s="2"/>
    </row>
    <row r="5" spans="1:11" x14ac:dyDescent="0.2">
      <c r="A5" s="2"/>
      <c r="B5" s="51" t="s">
        <v>73</v>
      </c>
      <c r="C5" s="51"/>
      <c r="D5" s="51"/>
      <c r="E5" s="51"/>
      <c r="F5" s="51"/>
      <c r="G5" s="51"/>
    </row>
    <row r="6" spans="1:11" x14ac:dyDescent="0.2">
      <c r="A6" s="2"/>
      <c r="B6" s="51" t="s">
        <v>85</v>
      </c>
      <c r="C6" s="51"/>
      <c r="D6" s="51"/>
      <c r="E6" s="51"/>
      <c r="F6" s="51"/>
      <c r="G6" s="2"/>
    </row>
    <row r="7" spans="1:11" x14ac:dyDescent="0.2">
      <c r="A7" s="2"/>
      <c r="B7" s="125" t="s">
        <v>86</v>
      </c>
      <c r="C7" s="125"/>
      <c r="D7" s="125"/>
      <c r="E7" s="124"/>
      <c r="F7" s="124"/>
      <c r="G7" s="124"/>
      <c r="H7" s="124"/>
      <c r="I7" s="124"/>
      <c r="J7" s="124"/>
      <c r="K7" s="124"/>
    </row>
    <row r="8" spans="1:11" x14ac:dyDescent="0.2">
      <c r="A8" s="2"/>
      <c r="B8" s="124" t="s">
        <v>84</v>
      </c>
      <c r="C8" s="124"/>
      <c r="D8" s="124"/>
      <c r="E8" s="124"/>
      <c r="F8" s="124"/>
      <c r="G8" s="124"/>
    </row>
    <row r="9" spans="1:11" x14ac:dyDescent="0.2">
      <c r="A9" s="2"/>
      <c r="B9" s="12"/>
      <c r="C9" s="2"/>
      <c r="D9" s="2"/>
      <c r="E9" s="2"/>
      <c r="F9" s="2"/>
      <c r="G9" s="2"/>
    </row>
    <row r="10" spans="1:11" x14ac:dyDescent="0.2">
      <c r="A10" s="2"/>
      <c r="B10" s="12"/>
      <c r="C10" s="2"/>
      <c r="D10" s="2"/>
      <c r="E10" s="2"/>
      <c r="F10" s="2"/>
      <c r="G10" s="2"/>
    </row>
    <row r="13" spans="1:11" x14ac:dyDescent="0.2">
      <c r="B13" s="145" t="s">
        <v>87</v>
      </c>
      <c r="C13" s="145"/>
      <c r="D13" s="145"/>
      <c r="E13" s="145"/>
      <c r="F13" s="145"/>
      <c r="G13" s="145"/>
      <c r="H13" s="145"/>
      <c r="I13" s="145"/>
    </row>
    <row r="14" spans="1:11" x14ac:dyDescent="0.2">
      <c r="B14" s="145" t="s">
        <v>88</v>
      </c>
      <c r="C14" s="145"/>
      <c r="D14" s="145"/>
      <c r="E14" s="145"/>
      <c r="F14" s="145"/>
      <c r="G14" s="145"/>
      <c r="H14" s="145"/>
    </row>
    <row r="15" spans="1:11" x14ac:dyDescent="0.2">
      <c r="B15" s="161" t="s">
        <v>89</v>
      </c>
    </row>
    <row r="16" spans="1:11" ht="14.25" x14ac:dyDescent="0.2">
      <c r="F16" s="162"/>
    </row>
  </sheetData>
  <mergeCells count="3">
    <mergeCell ref="B7:D7"/>
    <mergeCell ref="B13:I13"/>
    <mergeCell ref="B14:H14"/>
  </mergeCells>
  <hyperlinks>
    <hyperlink ref="B5" location="Tablica_1!A1" display="Tablica 1. Podstawowe dane o stanie i ruchu naturalnym ludności"/>
    <hyperlink ref="B6" location="Tablica_2!A1" display="Tablica 2. Stan i struktura ludności według powiatów w 2017 r."/>
    <hyperlink ref="B5:G5" location="'Tablica 1'!A1" display="Tablica 1. Przeciętne zatrudnienie a według sektorów i własnośći sekcji"/>
    <hyperlink ref="B6:F6" location="'Tablica 2'!A1" display="Tablica 2. Pełnozatrudnieni i niepełnozatrudnieni a według sekcji"/>
    <hyperlink ref="B8:G8" location="'Tablica 4'!A1" display="Tablica 4. Przeciętne miesięczne wynagrodzenia brutto według sekcj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="110" zoomScaleNormal="110" workbookViewId="0">
      <selection sqref="A1:E1"/>
    </sheetView>
  </sheetViews>
  <sheetFormatPr defaultColWidth="9.140625" defaultRowHeight="12.75" x14ac:dyDescent="0.2"/>
  <cols>
    <col min="1" max="1" width="43.42578125" style="1" customWidth="1"/>
    <col min="2" max="2" width="8.7109375" style="1" customWidth="1"/>
    <col min="3" max="5" width="18.7109375" style="1" customWidth="1"/>
    <col min="6" max="6" width="9.140625" style="1"/>
    <col min="7" max="7" width="14.42578125" style="1" customWidth="1"/>
    <col min="8" max="16384" width="9.140625" style="1"/>
  </cols>
  <sheetData>
    <row r="1" spans="1:9" ht="14.25" x14ac:dyDescent="0.2">
      <c r="A1" s="127" t="s">
        <v>77</v>
      </c>
      <c r="B1" s="127"/>
      <c r="C1" s="127"/>
      <c r="D1" s="127"/>
      <c r="E1" s="127"/>
    </row>
    <row r="2" spans="1:9" s="2" customFormat="1" ht="15" thickBot="1" x14ac:dyDescent="0.25">
      <c r="A2" s="128" t="s">
        <v>76</v>
      </c>
      <c r="B2" s="128"/>
      <c r="C2" s="128"/>
      <c r="D2" s="128"/>
      <c r="E2" s="128"/>
      <c r="G2" s="3" t="s">
        <v>24</v>
      </c>
    </row>
    <row r="3" spans="1:9" s="2" customFormat="1" ht="14.25" x14ac:dyDescent="0.2">
      <c r="A3" s="129" t="s">
        <v>1</v>
      </c>
      <c r="B3" s="129"/>
      <c r="C3" s="131" t="s">
        <v>3</v>
      </c>
      <c r="D3" s="133" t="s">
        <v>25</v>
      </c>
      <c r="E3" s="133"/>
      <c r="G3" s="3"/>
    </row>
    <row r="4" spans="1:9" ht="25.5" customHeight="1" thickBot="1" x14ac:dyDescent="0.25">
      <c r="A4" s="130"/>
      <c r="B4" s="130"/>
      <c r="C4" s="132"/>
      <c r="D4" s="64" t="s">
        <v>26</v>
      </c>
      <c r="E4" s="63" t="s">
        <v>27</v>
      </c>
    </row>
    <row r="5" spans="1:9" ht="17.25" customHeight="1" x14ac:dyDescent="0.2">
      <c r="A5" s="19" t="s">
        <v>36</v>
      </c>
      <c r="B5" s="47">
        <v>2021</v>
      </c>
      <c r="C5" s="80">
        <v>297019</v>
      </c>
      <c r="D5" s="80">
        <v>112227</v>
      </c>
      <c r="E5" s="81">
        <v>184793</v>
      </c>
      <c r="F5" s="72"/>
      <c r="I5" s="5"/>
    </row>
    <row r="6" spans="1:9" ht="12.75" customHeight="1" x14ac:dyDescent="0.2">
      <c r="A6" s="20"/>
      <c r="B6" s="47">
        <v>2022</v>
      </c>
      <c r="C6" s="80">
        <v>301971</v>
      </c>
      <c r="D6" s="80">
        <v>113270</v>
      </c>
      <c r="E6" s="82">
        <v>188701</v>
      </c>
      <c r="H6" s="37"/>
      <c r="I6" s="5"/>
    </row>
    <row r="7" spans="1:9" ht="12.75" customHeight="1" x14ac:dyDescent="0.2">
      <c r="A7" s="21" t="s">
        <v>37</v>
      </c>
      <c r="B7" s="41">
        <v>2021</v>
      </c>
      <c r="C7" s="83">
        <v>6117</v>
      </c>
      <c r="D7" s="83">
        <v>2742</v>
      </c>
      <c r="E7" s="84">
        <v>3375</v>
      </c>
      <c r="H7" s="37"/>
      <c r="I7" s="4"/>
    </row>
    <row r="8" spans="1:9" ht="12.75" customHeight="1" x14ac:dyDescent="0.2">
      <c r="A8" s="22"/>
      <c r="B8" s="41">
        <v>2022</v>
      </c>
      <c r="C8" s="83">
        <v>6003</v>
      </c>
      <c r="D8" s="83">
        <v>2796</v>
      </c>
      <c r="E8" s="85">
        <v>3208</v>
      </c>
      <c r="H8" s="37"/>
      <c r="I8" s="5"/>
    </row>
    <row r="9" spans="1:9" ht="12.75" customHeight="1" x14ac:dyDescent="0.2">
      <c r="A9" s="21" t="s">
        <v>38</v>
      </c>
      <c r="B9" s="41">
        <v>2021</v>
      </c>
      <c r="C9" s="83">
        <v>93419</v>
      </c>
      <c r="D9" s="83">
        <v>7721</v>
      </c>
      <c r="E9" s="84">
        <v>85698</v>
      </c>
      <c r="H9" s="37"/>
      <c r="I9" s="4"/>
    </row>
    <row r="10" spans="1:9" ht="12.75" customHeight="1" x14ac:dyDescent="0.2">
      <c r="A10" s="23"/>
      <c r="B10" s="41">
        <v>2022</v>
      </c>
      <c r="C10" s="83">
        <v>93555</v>
      </c>
      <c r="D10" s="83">
        <v>7911</v>
      </c>
      <c r="E10" s="84">
        <v>85644</v>
      </c>
      <c r="H10" s="37"/>
      <c r="I10" s="5"/>
    </row>
    <row r="11" spans="1:9" ht="12.75" customHeight="1" x14ac:dyDescent="0.2">
      <c r="A11" s="54" t="s">
        <v>39</v>
      </c>
      <c r="B11" s="41">
        <v>2021</v>
      </c>
      <c r="C11" s="83">
        <v>534</v>
      </c>
      <c r="D11" s="86" t="s">
        <v>60</v>
      </c>
      <c r="E11" s="84">
        <v>534</v>
      </c>
      <c r="H11" s="37"/>
    </row>
    <row r="12" spans="1:9" ht="12.75" customHeight="1" x14ac:dyDescent="0.2">
      <c r="A12" s="22"/>
      <c r="B12" s="41">
        <v>2022</v>
      </c>
      <c r="C12" s="83">
        <v>569</v>
      </c>
      <c r="D12" s="87" t="s">
        <v>79</v>
      </c>
      <c r="E12" s="84">
        <v>569</v>
      </c>
      <c r="G12" s="62"/>
      <c r="H12" s="37"/>
    </row>
    <row r="13" spans="1:9" ht="12.75" customHeight="1" x14ac:dyDescent="0.2">
      <c r="A13" s="54" t="s">
        <v>41</v>
      </c>
      <c r="B13" s="41">
        <v>2021</v>
      </c>
      <c r="C13" s="83">
        <v>84236</v>
      </c>
      <c r="D13" s="83">
        <v>1198</v>
      </c>
      <c r="E13" s="88">
        <v>83038</v>
      </c>
      <c r="H13" s="37"/>
    </row>
    <row r="14" spans="1:9" ht="12.75" customHeight="1" x14ac:dyDescent="0.2">
      <c r="A14" s="23"/>
      <c r="B14" s="41">
        <v>2022</v>
      </c>
      <c r="C14" s="83">
        <v>84329</v>
      </c>
      <c r="D14" s="83">
        <v>1289</v>
      </c>
      <c r="E14" s="84">
        <v>83040</v>
      </c>
      <c r="H14" s="37"/>
    </row>
    <row r="15" spans="1:9" ht="27" x14ac:dyDescent="0.2">
      <c r="A15" s="54" t="s">
        <v>66</v>
      </c>
      <c r="B15" s="41">
        <v>2021</v>
      </c>
      <c r="C15" s="83">
        <v>1330</v>
      </c>
      <c r="D15" s="83">
        <v>784</v>
      </c>
      <c r="E15" s="84">
        <v>546</v>
      </c>
      <c r="H15" s="37"/>
    </row>
    <row r="16" spans="1:9" ht="12.75" customHeight="1" x14ac:dyDescent="0.2">
      <c r="A16" s="24"/>
      <c r="B16" s="41">
        <v>2022</v>
      </c>
      <c r="C16" s="83">
        <v>1340</v>
      </c>
      <c r="D16" s="83">
        <v>776</v>
      </c>
      <c r="E16" s="84">
        <v>564</v>
      </c>
      <c r="H16" s="37"/>
      <c r="I16" s="7"/>
    </row>
    <row r="17" spans="1:8" ht="27" customHeight="1" x14ac:dyDescent="0.2">
      <c r="A17" s="54" t="s">
        <v>61</v>
      </c>
      <c r="B17" s="41">
        <v>2021</v>
      </c>
      <c r="C17" s="83">
        <v>7319</v>
      </c>
      <c r="D17" s="83">
        <v>5738</v>
      </c>
      <c r="E17" s="84">
        <v>1581</v>
      </c>
      <c r="H17" s="37"/>
    </row>
    <row r="18" spans="1:8" ht="12.75" customHeight="1" x14ac:dyDescent="0.2">
      <c r="A18" s="22"/>
      <c r="B18" s="41">
        <v>2022</v>
      </c>
      <c r="C18" s="83">
        <v>7317</v>
      </c>
      <c r="D18" s="83">
        <v>5847</v>
      </c>
      <c r="E18" s="84">
        <v>1471</v>
      </c>
      <c r="H18" s="37"/>
    </row>
    <row r="19" spans="1:8" ht="12.75" customHeight="1" x14ac:dyDescent="0.2">
      <c r="A19" s="21" t="s">
        <v>40</v>
      </c>
      <c r="B19" s="41">
        <v>2021</v>
      </c>
      <c r="C19" s="83">
        <v>11910</v>
      </c>
      <c r="D19" s="83">
        <v>285</v>
      </c>
      <c r="E19" s="84">
        <v>11625</v>
      </c>
      <c r="H19" s="37"/>
    </row>
    <row r="20" spans="1:8" ht="12.75" customHeight="1" x14ac:dyDescent="0.2">
      <c r="A20" s="23"/>
      <c r="B20" s="41">
        <v>2022</v>
      </c>
      <c r="C20" s="83">
        <v>11764</v>
      </c>
      <c r="D20" s="83">
        <v>295</v>
      </c>
      <c r="E20" s="88">
        <v>11469</v>
      </c>
      <c r="H20" s="37"/>
    </row>
    <row r="21" spans="1:8" ht="12.75" customHeight="1" x14ac:dyDescent="0.2">
      <c r="A21" s="21" t="s">
        <v>62</v>
      </c>
      <c r="B21" s="41">
        <v>2021</v>
      </c>
      <c r="C21" s="83">
        <v>29439</v>
      </c>
      <c r="D21" s="89" t="s">
        <v>70</v>
      </c>
      <c r="E21" s="90" t="s">
        <v>70</v>
      </c>
      <c r="H21" s="37"/>
    </row>
    <row r="22" spans="1:8" ht="12.75" customHeight="1" x14ac:dyDescent="0.2">
      <c r="A22" s="22"/>
      <c r="B22" s="41">
        <v>2022</v>
      </c>
      <c r="C22" s="83">
        <v>31960</v>
      </c>
      <c r="D22" s="89" t="s">
        <v>70</v>
      </c>
      <c r="E22" s="91">
        <v>31847</v>
      </c>
      <c r="G22" s="62"/>
      <c r="H22" s="37"/>
    </row>
    <row r="23" spans="1:8" x14ac:dyDescent="0.2">
      <c r="A23" s="21" t="s">
        <v>42</v>
      </c>
      <c r="B23" s="41">
        <v>2021</v>
      </c>
      <c r="C23" s="83">
        <v>18967</v>
      </c>
      <c r="D23" s="83">
        <v>3201</v>
      </c>
      <c r="E23" s="88">
        <v>15766</v>
      </c>
      <c r="H23" s="37"/>
    </row>
    <row r="24" spans="1:8" x14ac:dyDescent="0.2">
      <c r="A24" s="23"/>
      <c r="B24" s="41">
        <v>2022</v>
      </c>
      <c r="C24" s="83">
        <v>18750</v>
      </c>
      <c r="D24" s="83">
        <v>3154</v>
      </c>
      <c r="E24" s="84">
        <v>15595</v>
      </c>
      <c r="H24" s="37"/>
    </row>
    <row r="25" spans="1:8" ht="14.25" x14ac:dyDescent="0.2">
      <c r="A25" s="21" t="s">
        <v>57</v>
      </c>
      <c r="B25" s="41">
        <v>2021</v>
      </c>
      <c r="C25" s="83">
        <v>7693</v>
      </c>
      <c r="D25" s="83">
        <v>487</v>
      </c>
      <c r="E25" s="84">
        <v>7206</v>
      </c>
      <c r="H25" s="37"/>
    </row>
    <row r="26" spans="1:8" x14ac:dyDescent="0.2">
      <c r="A26" s="23"/>
      <c r="B26" s="41">
        <v>2022</v>
      </c>
      <c r="C26" s="83">
        <v>8465</v>
      </c>
      <c r="D26" s="83">
        <v>492</v>
      </c>
      <c r="E26" s="84">
        <v>7973</v>
      </c>
      <c r="H26" s="37"/>
    </row>
    <row r="27" spans="1:8" x14ac:dyDescent="0.2">
      <c r="A27" s="21" t="s">
        <v>43</v>
      </c>
      <c r="B27" s="41">
        <v>2021</v>
      </c>
      <c r="C27" s="83">
        <v>5174</v>
      </c>
      <c r="D27" s="83">
        <v>173</v>
      </c>
      <c r="E27" s="84">
        <v>5001</v>
      </c>
      <c r="H27" s="37"/>
    </row>
    <row r="28" spans="1:8" x14ac:dyDescent="0.2">
      <c r="A28" s="22"/>
      <c r="B28" s="41">
        <v>2022</v>
      </c>
      <c r="C28" s="83">
        <v>5689</v>
      </c>
      <c r="D28" s="83">
        <v>172</v>
      </c>
      <c r="E28" s="84">
        <v>5516</v>
      </c>
      <c r="H28" s="37"/>
    </row>
    <row r="29" spans="1:8" x14ac:dyDescent="0.2">
      <c r="A29" s="21" t="s">
        <v>44</v>
      </c>
      <c r="B29" s="41">
        <v>2021</v>
      </c>
      <c r="C29" s="83">
        <v>4188</v>
      </c>
      <c r="D29" s="89" t="s">
        <v>70</v>
      </c>
      <c r="E29" s="92" t="s">
        <v>70</v>
      </c>
      <c r="H29" s="37"/>
    </row>
    <row r="30" spans="1:8" x14ac:dyDescent="0.2">
      <c r="A30" s="23"/>
      <c r="B30" s="41">
        <v>2022</v>
      </c>
      <c r="C30" s="83">
        <v>4170</v>
      </c>
      <c r="D30" s="89" t="s">
        <v>70</v>
      </c>
      <c r="E30" s="93">
        <v>3030</v>
      </c>
      <c r="G30" s="62"/>
      <c r="H30" s="37"/>
    </row>
    <row r="31" spans="1:8" ht="14.25" x14ac:dyDescent="0.2">
      <c r="A31" s="21" t="s">
        <v>58</v>
      </c>
      <c r="B31" s="41">
        <v>2021</v>
      </c>
      <c r="C31" s="83">
        <v>3973</v>
      </c>
      <c r="D31" s="83">
        <v>1844</v>
      </c>
      <c r="E31" s="84">
        <v>2129</v>
      </c>
      <c r="H31" s="37"/>
    </row>
    <row r="32" spans="1:8" x14ac:dyDescent="0.2">
      <c r="A32" s="22"/>
      <c r="B32" s="41">
        <v>2022</v>
      </c>
      <c r="C32" s="83">
        <v>3747</v>
      </c>
      <c r="D32" s="83">
        <v>1630</v>
      </c>
      <c r="E32" s="84">
        <v>2116</v>
      </c>
      <c r="H32" s="37"/>
    </row>
    <row r="33" spans="1:10" x14ac:dyDescent="0.2">
      <c r="A33" s="21" t="s">
        <v>63</v>
      </c>
      <c r="B33" s="41">
        <v>2021</v>
      </c>
      <c r="C33" s="83">
        <v>4321</v>
      </c>
      <c r="D33" s="83">
        <v>889</v>
      </c>
      <c r="E33" s="84">
        <v>3432</v>
      </c>
      <c r="H33" s="37"/>
    </row>
    <row r="34" spans="1:10" x14ac:dyDescent="0.2">
      <c r="A34" s="22"/>
      <c r="B34" s="41">
        <v>2022</v>
      </c>
      <c r="C34" s="83">
        <v>4280</v>
      </c>
      <c r="D34" s="83">
        <v>877</v>
      </c>
      <c r="E34" s="84">
        <v>3403</v>
      </c>
      <c r="H34" s="37"/>
    </row>
    <row r="35" spans="1:10" ht="12.75" customHeight="1" x14ac:dyDescent="0.2">
      <c r="A35" s="21" t="s">
        <v>59</v>
      </c>
      <c r="B35" s="41">
        <v>2021</v>
      </c>
      <c r="C35" s="83">
        <v>9479</v>
      </c>
      <c r="D35" s="83">
        <v>254</v>
      </c>
      <c r="E35" s="84">
        <v>9225</v>
      </c>
      <c r="H35" s="37"/>
    </row>
    <row r="36" spans="1:10" x14ac:dyDescent="0.2">
      <c r="A36" s="22"/>
      <c r="B36" s="41">
        <v>2022</v>
      </c>
      <c r="C36" s="83">
        <v>10071</v>
      </c>
      <c r="D36" s="89" t="s">
        <v>70</v>
      </c>
      <c r="E36" s="84">
        <v>9847</v>
      </c>
      <c r="G36" s="62"/>
      <c r="J36" s="37"/>
    </row>
    <row r="37" spans="1:10" ht="26.25" customHeight="1" x14ac:dyDescent="0.2">
      <c r="A37" s="21" t="s">
        <v>64</v>
      </c>
      <c r="B37" s="41">
        <v>2021</v>
      </c>
      <c r="C37" s="83">
        <v>28103</v>
      </c>
      <c r="D37" s="89" t="s">
        <v>70</v>
      </c>
      <c r="E37" s="92" t="s">
        <v>70</v>
      </c>
      <c r="H37" s="37"/>
    </row>
    <row r="38" spans="1:10" x14ac:dyDescent="0.2">
      <c r="A38" s="22"/>
      <c r="B38" s="41">
        <v>2022</v>
      </c>
      <c r="C38" s="83">
        <v>28297</v>
      </c>
      <c r="D38" s="94">
        <v>28296</v>
      </c>
      <c r="E38" s="95" t="s">
        <v>70</v>
      </c>
      <c r="G38" s="62"/>
      <c r="H38" s="37"/>
    </row>
    <row r="39" spans="1:10" x14ac:dyDescent="0.2">
      <c r="A39" s="21" t="s">
        <v>45</v>
      </c>
      <c r="B39" s="41">
        <v>2021</v>
      </c>
      <c r="C39" s="83">
        <v>44514</v>
      </c>
      <c r="D39" s="83">
        <v>39780</v>
      </c>
      <c r="E39" s="84">
        <v>4734</v>
      </c>
      <c r="H39" s="37"/>
    </row>
    <row r="40" spans="1:10" x14ac:dyDescent="0.2">
      <c r="A40" s="22"/>
      <c r="B40" s="41">
        <v>2022</v>
      </c>
      <c r="C40" s="83">
        <v>44647</v>
      </c>
      <c r="D40" s="83">
        <v>39947</v>
      </c>
      <c r="E40" s="84">
        <v>4700</v>
      </c>
      <c r="H40" s="37"/>
    </row>
    <row r="41" spans="1:10" x14ac:dyDescent="0.2">
      <c r="A41" s="21" t="s">
        <v>46</v>
      </c>
      <c r="B41" s="41">
        <v>2021</v>
      </c>
      <c r="C41" s="83">
        <v>24393</v>
      </c>
      <c r="D41" s="83">
        <v>21058</v>
      </c>
      <c r="E41" s="84">
        <v>3335</v>
      </c>
      <c r="H41" s="37"/>
    </row>
    <row r="42" spans="1:10" x14ac:dyDescent="0.2">
      <c r="A42" s="22"/>
      <c r="B42" s="41">
        <v>2022</v>
      </c>
      <c r="C42" s="83">
        <v>25220</v>
      </c>
      <c r="D42" s="83">
        <v>21780</v>
      </c>
      <c r="E42" s="84">
        <v>3439</v>
      </c>
      <c r="H42" s="37"/>
    </row>
    <row r="43" spans="1:10" ht="25.5" x14ac:dyDescent="0.2">
      <c r="A43" s="21" t="s">
        <v>71</v>
      </c>
      <c r="B43" s="41">
        <v>2021</v>
      </c>
      <c r="C43" s="83">
        <v>4605</v>
      </c>
      <c r="D43" s="83">
        <v>4344</v>
      </c>
      <c r="E43" s="84">
        <v>262</v>
      </c>
      <c r="H43" s="37"/>
    </row>
    <row r="44" spans="1:10" x14ac:dyDescent="0.2">
      <c r="A44" s="10"/>
      <c r="B44" s="41">
        <v>2022</v>
      </c>
      <c r="C44" s="83">
        <v>4624</v>
      </c>
      <c r="D44" s="83">
        <v>4357</v>
      </c>
      <c r="E44" s="84">
        <v>267</v>
      </c>
      <c r="H44" s="37"/>
    </row>
    <row r="45" spans="1:10" x14ac:dyDescent="0.2">
      <c r="A45" s="39" t="s">
        <v>47</v>
      </c>
      <c r="B45" s="41">
        <v>2021</v>
      </c>
      <c r="C45" s="83">
        <v>725</v>
      </c>
      <c r="D45" s="83">
        <v>77</v>
      </c>
      <c r="E45" s="84">
        <v>648</v>
      </c>
      <c r="H45" s="37"/>
    </row>
    <row r="46" spans="1:10" x14ac:dyDescent="0.2">
      <c r="A46" s="17"/>
      <c r="B46" s="41">
        <v>2022</v>
      </c>
      <c r="C46" s="83">
        <v>733</v>
      </c>
      <c r="D46" s="83">
        <v>87</v>
      </c>
      <c r="E46" s="84">
        <v>646</v>
      </c>
      <c r="H46" s="37"/>
    </row>
    <row r="47" spans="1:10" x14ac:dyDescent="0.2">
      <c r="A47" s="14"/>
      <c r="B47" s="15"/>
      <c r="C47" s="16"/>
      <c r="D47" s="16"/>
      <c r="E47" s="16"/>
    </row>
    <row r="48" spans="1:10" x14ac:dyDescent="0.2">
      <c r="A48" s="126" t="s">
        <v>65</v>
      </c>
      <c r="B48" s="126"/>
      <c r="C48" s="126"/>
      <c r="D48" s="126"/>
      <c r="E48" s="126"/>
    </row>
  </sheetData>
  <mergeCells count="6">
    <mergeCell ref="A48:E48"/>
    <mergeCell ref="A1:E1"/>
    <mergeCell ref="A2:E2"/>
    <mergeCell ref="A3:B4"/>
    <mergeCell ref="C3:C4"/>
    <mergeCell ref="D3:E3"/>
  </mergeCells>
  <conditionalFormatting sqref="F5:F46">
    <cfRule type="cellIs" dxfId="1" priority="3" operator="greaterThan">
      <formula>0</formula>
    </cfRule>
  </conditionalFormatting>
  <conditionalFormatting sqref="F5:F46">
    <cfRule type="cellIs" dxfId="0" priority="2" operator="lessThan">
      <formula>0</formula>
    </cfRule>
  </conditionalFormatting>
  <hyperlinks>
    <hyperlink ref="G2" location="SPIS_TABLIC!A1" display="SPIS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="110" zoomScaleNormal="110" workbookViewId="0">
      <selection activeCell="L11" sqref="L11"/>
    </sheetView>
  </sheetViews>
  <sheetFormatPr defaultColWidth="9.140625" defaultRowHeight="12.75" x14ac:dyDescent="0.2"/>
  <cols>
    <col min="1" max="1" width="44.42578125" style="1" customWidth="1"/>
    <col min="2" max="2" width="8.5703125" style="1" customWidth="1"/>
    <col min="3" max="6" width="8.7109375" style="1" customWidth="1"/>
    <col min="7" max="9" width="8.7109375" style="37" customWidth="1"/>
    <col min="10" max="10" width="8.7109375" style="25" customWidth="1"/>
    <col min="11" max="11" width="9.140625" style="1"/>
    <col min="12" max="12" width="14.42578125" style="1" customWidth="1"/>
    <col min="13" max="16384" width="9.140625" style="1"/>
  </cols>
  <sheetData>
    <row r="1" spans="1:12" ht="14.25" x14ac:dyDescent="0.2">
      <c r="A1" s="127" t="s">
        <v>80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2" s="2" customFormat="1" ht="15" customHeight="1" thickBot="1" x14ac:dyDescent="0.25">
      <c r="A2" s="134"/>
      <c r="B2" s="134"/>
      <c r="C2" s="134"/>
      <c r="D2" s="134"/>
      <c r="E2" s="134"/>
      <c r="F2" s="134"/>
      <c r="G2" s="134"/>
      <c r="H2" s="134"/>
      <c r="I2" s="134"/>
      <c r="J2" s="134"/>
      <c r="L2" s="3" t="s">
        <v>24</v>
      </c>
    </row>
    <row r="3" spans="1:12" s="2" customFormat="1" ht="28.5" customHeight="1" x14ac:dyDescent="0.2">
      <c r="A3" s="129" t="s">
        <v>1</v>
      </c>
      <c r="B3" s="129"/>
      <c r="C3" s="135" t="s">
        <v>48</v>
      </c>
      <c r="D3" s="135"/>
      <c r="E3" s="136" t="s">
        <v>49</v>
      </c>
      <c r="F3" s="136"/>
      <c r="G3" s="137" t="s">
        <v>50</v>
      </c>
      <c r="H3" s="137"/>
      <c r="I3" s="138" t="s">
        <v>51</v>
      </c>
      <c r="J3" s="138"/>
      <c r="L3" s="3"/>
    </row>
    <row r="4" spans="1:12" s="2" customFormat="1" ht="25.5" x14ac:dyDescent="0.2">
      <c r="A4" s="139"/>
      <c r="B4" s="139"/>
      <c r="C4" s="66" t="s">
        <v>34</v>
      </c>
      <c r="D4" s="66" t="s">
        <v>35</v>
      </c>
      <c r="E4" s="66" t="s">
        <v>34</v>
      </c>
      <c r="F4" s="66" t="s">
        <v>35</v>
      </c>
      <c r="G4" s="67" t="s">
        <v>34</v>
      </c>
      <c r="H4" s="67" t="s">
        <v>35</v>
      </c>
      <c r="I4" s="67" t="s">
        <v>34</v>
      </c>
      <c r="J4" s="68" t="s">
        <v>35</v>
      </c>
      <c r="L4" s="3"/>
    </row>
    <row r="5" spans="1:12" ht="13.5" thickBot="1" x14ac:dyDescent="0.25">
      <c r="A5" s="130"/>
      <c r="B5" s="130"/>
      <c r="C5" s="140" t="s">
        <v>52</v>
      </c>
      <c r="D5" s="141"/>
      <c r="E5" s="141"/>
      <c r="F5" s="142"/>
      <c r="G5" s="143" t="s">
        <v>53</v>
      </c>
      <c r="H5" s="143"/>
      <c r="I5" s="143"/>
      <c r="J5" s="143"/>
    </row>
    <row r="6" spans="1:12" ht="15.75" customHeight="1" x14ac:dyDescent="0.2">
      <c r="A6" s="19" t="s">
        <v>36</v>
      </c>
      <c r="B6" s="42">
        <v>2021</v>
      </c>
      <c r="C6" s="80">
        <v>66843</v>
      </c>
      <c r="D6" s="80">
        <v>30540</v>
      </c>
      <c r="E6" s="80">
        <v>60891</v>
      </c>
      <c r="F6" s="80">
        <v>26822</v>
      </c>
      <c r="G6" s="73">
        <v>23</v>
      </c>
      <c r="H6" s="73">
        <v>20.100000000000001</v>
      </c>
      <c r="I6" s="73">
        <v>20.9</v>
      </c>
      <c r="J6" s="74">
        <v>17.600000000000001</v>
      </c>
    </row>
    <row r="7" spans="1:12" ht="12.75" customHeight="1" x14ac:dyDescent="0.2">
      <c r="A7" s="20"/>
      <c r="B7" s="42">
        <v>2022</v>
      </c>
      <c r="C7" s="80">
        <v>66376</v>
      </c>
      <c r="D7" s="80">
        <v>32026</v>
      </c>
      <c r="E7" s="80">
        <v>65710</v>
      </c>
      <c r="F7" s="80">
        <v>30391</v>
      </c>
      <c r="G7" s="73">
        <v>22.1</v>
      </c>
      <c r="H7" s="73">
        <v>20.100000000000001</v>
      </c>
      <c r="I7" s="73">
        <v>21.9</v>
      </c>
      <c r="J7" s="75">
        <v>19.100000000000001</v>
      </c>
    </row>
    <row r="8" spans="1:12" ht="21" customHeight="1" x14ac:dyDescent="0.2">
      <c r="A8" s="26" t="s">
        <v>25</v>
      </c>
      <c r="B8" s="53"/>
      <c r="C8" s="144"/>
      <c r="D8" s="144"/>
      <c r="E8" s="144"/>
      <c r="F8" s="144"/>
      <c r="G8" s="144"/>
      <c r="H8" s="144"/>
      <c r="I8" s="144"/>
      <c r="J8" s="144"/>
    </row>
    <row r="9" spans="1:12" ht="12.75" customHeight="1" x14ac:dyDescent="0.2">
      <c r="A9" s="52" t="s">
        <v>74</v>
      </c>
      <c r="B9" s="41">
        <v>2021</v>
      </c>
      <c r="C9" s="83">
        <v>13204</v>
      </c>
      <c r="D9" s="83">
        <v>8932</v>
      </c>
      <c r="E9" s="83">
        <v>12946</v>
      </c>
      <c r="F9" s="83">
        <v>8338</v>
      </c>
      <c r="G9" s="76">
        <v>11.9</v>
      </c>
      <c r="H9" s="76">
        <v>11.5</v>
      </c>
      <c r="I9" s="76">
        <v>11.7</v>
      </c>
      <c r="J9" s="77">
        <v>10.7</v>
      </c>
    </row>
    <row r="10" spans="1:12" ht="12.75" customHeight="1" x14ac:dyDescent="0.2">
      <c r="A10" s="18"/>
      <c r="B10" s="41">
        <v>2022</v>
      </c>
      <c r="C10" s="83">
        <v>14039</v>
      </c>
      <c r="D10" s="83">
        <v>9987</v>
      </c>
      <c r="E10" s="83">
        <v>13266</v>
      </c>
      <c r="F10" s="83">
        <v>8964</v>
      </c>
      <c r="G10" s="76">
        <v>12.7</v>
      </c>
      <c r="H10" s="76">
        <v>12.8</v>
      </c>
      <c r="I10" s="76">
        <v>12</v>
      </c>
      <c r="J10" s="77">
        <v>11.4</v>
      </c>
    </row>
    <row r="11" spans="1:12" ht="12.75" customHeight="1" x14ac:dyDescent="0.2">
      <c r="A11" s="9" t="s">
        <v>75</v>
      </c>
      <c r="B11" s="41">
        <v>2021</v>
      </c>
      <c r="C11" s="83">
        <v>53639</v>
      </c>
      <c r="D11" s="83">
        <v>21608</v>
      </c>
      <c r="E11" s="83">
        <v>47945</v>
      </c>
      <c r="F11" s="83">
        <v>18484</v>
      </c>
      <c r="G11" s="76">
        <v>29.7</v>
      </c>
      <c r="H11" s="76">
        <v>28.9</v>
      </c>
      <c r="I11" s="76">
        <v>26.5</v>
      </c>
      <c r="J11" s="77">
        <v>24.7</v>
      </c>
    </row>
    <row r="12" spans="1:12" ht="12.75" customHeight="1" x14ac:dyDescent="0.2">
      <c r="A12" s="18"/>
      <c r="B12" s="41">
        <v>2022</v>
      </c>
      <c r="C12" s="83">
        <v>52337</v>
      </c>
      <c r="D12" s="83">
        <v>22039</v>
      </c>
      <c r="E12" s="83">
        <v>52444</v>
      </c>
      <c r="F12" s="83">
        <v>21427</v>
      </c>
      <c r="G12" s="76">
        <v>27.6</v>
      </c>
      <c r="H12" s="76">
        <v>27.2</v>
      </c>
      <c r="I12" s="76">
        <v>27.8</v>
      </c>
      <c r="J12" s="77">
        <v>26.5</v>
      </c>
    </row>
    <row r="13" spans="1:12" x14ac:dyDescent="0.2">
      <c r="A13" s="21" t="s">
        <v>37</v>
      </c>
      <c r="B13" s="41">
        <v>2021</v>
      </c>
      <c r="C13" s="83">
        <v>965</v>
      </c>
      <c r="D13" s="83">
        <v>239</v>
      </c>
      <c r="E13" s="83">
        <v>1059</v>
      </c>
      <c r="F13" s="83">
        <v>260</v>
      </c>
      <c r="G13" s="76">
        <v>16.600000000000001</v>
      </c>
      <c r="H13" s="76">
        <v>16.5</v>
      </c>
      <c r="I13" s="76">
        <v>18.2</v>
      </c>
      <c r="J13" s="77">
        <v>17.899999999999999</v>
      </c>
    </row>
    <row r="14" spans="1:12" x14ac:dyDescent="0.2">
      <c r="A14" s="22"/>
      <c r="B14" s="41">
        <v>2022</v>
      </c>
      <c r="C14" s="83">
        <v>961</v>
      </c>
      <c r="D14" s="83">
        <v>302</v>
      </c>
      <c r="E14" s="83">
        <v>941</v>
      </c>
      <c r="F14" s="83">
        <v>240</v>
      </c>
      <c r="G14" s="76">
        <v>17.3</v>
      </c>
      <c r="H14" s="76">
        <v>20.9</v>
      </c>
      <c r="I14" s="76">
        <v>17</v>
      </c>
      <c r="J14" s="77">
        <v>16.7</v>
      </c>
    </row>
    <row r="15" spans="1:12" x14ac:dyDescent="0.2">
      <c r="A15" s="21" t="s">
        <v>38</v>
      </c>
      <c r="B15" s="41">
        <v>2021</v>
      </c>
      <c r="C15" s="83">
        <v>21757</v>
      </c>
      <c r="D15" s="83">
        <v>7531</v>
      </c>
      <c r="E15" s="83">
        <v>20142</v>
      </c>
      <c r="F15" s="83">
        <v>6473</v>
      </c>
      <c r="G15" s="76">
        <v>23.2</v>
      </c>
      <c r="H15" s="76">
        <v>22.7</v>
      </c>
      <c r="I15" s="76">
        <v>21.5</v>
      </c>
      <c r="J15" s="77">
        <v>19.3</v>
      </c>
    </row>
    <row r="16" spans="1:12" x14ac:dyDescent="0.2">
      <c r="A16" s="23"/>
      <c r="B16" s="41">
        <v>2022</v>
      </c>
      <c r="C16" s="83">
        <v>20933</v>
      </c>
      <c r="D16" s="83">
        <v>7569</v>
      </c>
      <c r="E16" s="83">
        <v>19549</v>
      </c>
      <c r="F16" s="83">
        <v>6549</v>
      </c>
      <c r="G16" s="76">
        <v>22</v>
      </c>
      <c r="H16" s="76">
        <v>22.3</v>
      </c>
      <c r="I16" s="76">
        <v>20.6</v>
      </c>
      <c r="J16" s="77">
        <v>19.100000000000001</v>
      </c>
    </row>
    <row r="17" spans="1:10" x14ac:dyDescent="0.2">
      <c r="A17" s="54" t="s">
        <v>39</v>
      </c>
      <c r="B17" s="41">
        <v>2021</v>
      </c>
      <c r="C17" s="83">
        <v>115</v>
      </c>
      <c r="D17" s="83">
        <v>20</v>
      </c>
      <c r="E17" s="83">
        <v>101</v>
      </c>
      <c r="F17" s="83">
        <v>21</v>
      </c>
      <c r="G17" s="76">
        <v>21.5</v>
      </c>
      <c r="H17" s="76">
        <v>22.5</v>
      </c>
      <c r="I17" s="76">
        <v>18.8</v>
      </c>
      <c r="J17" s="77">
        <v>23.6</v>
      </c>
    </row>
    <row r="18" spans="1:10" x14ac:dyDescent="0.2">
      <c r="A18" s="22"/>
      <c r="B18" s="41">
        <v>2022</v>
      </c>
      <c r="C18" s="83">
        <v>104</v>
      </c>
      <c r="D18" s="83">
        <v>18</v>
      </c>
      <c r="E18" s="83">
        <v>113</v>
      </c>
      <c r="F18" s="83">
        <v>8</v>
      </c>
      <c r="G18" s="76">
        <v>19.3</v>
      </c>
      <c r="H18" s="76">
        <v>20.7</v>
      </c>
      <c r="I18" s="76">
        <v>20.9</v>
      </c>
      <c r="J18" s="77">
        <v>8.5</v>
      </c>
    </row>
    <row r="19" spans="1:10" x14ac:dyDescent="0.2">
      <c r="A19" s="54" t="s">
        <v>41</v>
      </c>
      <c r="B19" s="41">
        <v>2021</v>
      </c>
      <c r="C19" s="83">
        <v>20397</v>
      </c>
      <c r="D19" s="83">
        <v>7232</v>
      </c>
      <c r="E19" s="83">
        <v>18851</v>
      </c>
      <c r="F19" s="83">
        <v>6180</v>
      </c>
      <c r="G19" s="76">
        <v>24.1</v>
      </c>
      <c r="H19" s="76">
        <v>23.3</v>
      </c>
      <c r="I19" s="76">
        <v>22.2</v>
      </c>
      <c r="J19" s="77">
        <v>19.7</v>
      </c>
    </row>
    <row r="20" spans="1:10" x14ac:dyDescent="0.2">
      <c r="A20" s="23"/>
      <c r="B20" s="41">
        <v>2022</v>
      </c>
      <c r="C20" s="83">
        <v>19616</v>
      </c>
      <c r="D20" s="83">
        <v>7254</v>
      </c>
      <c r="E20" s="83">
        <v>18318</v>
      </c>
      <c r="F20" s="83">
        <v>6270</v>
      </c>
      <c r="G20" s="76">
        <v>22.8</v>
      </c>
      <c r="H20" s="76">
        <v>22.8</v>
      </c>
      <c r="I20" s="76">
        <v>21.3</v>
      </c>
      <c r="J20" s="77">
        <v>19.5</v>
      </c>
    </row>
    <row r="21" spans="1:10" ht="27" x14ac:dyDescent="0.2">
      <c r="A21" s="54" t="s">
        <v>66</v>
      </c>
      <c r="B21" s="41">
        <v>2021</v>
      </c>
      <c r="C21" s="83">
        <v>151</v>
      </c>
      <c r="D21" s="83">
        <v>44</v>
      </c>
      <c r="E21" s="83">
        <v>161</v>
      </c>
      <c r="F21" s="83">
        <v>45</v>
      </c>
      <c r="G21" s="76">
        <v>11.3</v>
      </c>
      <c r="H21" s="76">
        <v>12.8</v>
      </c>
      <c r="I21" s="76">
        <v>11.9</v>
      </c>
      <c r="J21" s="77">
        <v>13.1</v>
      </c>
    </row>
    <row r="22" spans="1:10" x14ac:dyDescent="0.2">
      <c r="A22" s="24"/>
      <c r="B22" s="41">
        <v>2022</v>
      </c>
      <c r="C22" s="83">
        <v>187</v>
      </c>
      <c r="D22" s="83">
        <v>58</v>
      </c>
      <c r="E22" s="83">
        <v>148</v>
      </c>
      <c r="F22" s="83">
        <v>41</v>
      </c>
      <c r="G22" s="76">
        <v>14</v>
      </c>
      <c r="H22" s="76">
        <v>16.2</v>
      </c>
      <c r="I22" s="76">
        <v>11.2</v>
      </c>
      <c r="J22" s="77">
        <v>11.8</v>
      </c>
    </row>
    <row r="23" spans="1:10" ht="27" x14ac:dyDescent="0.2">
      <c r="A23" s="54" t="s">
        <v>61</v>
      </c>
      <c r="B23" s="41">
        <v>2021</v>
      </c>
      <c r="C23" s="83">
        <v>1094</v>
      </c>
      <c r="D23" s="83">
        <v>235</v>
      </c>
      <c r="E23" s="83">
        <v>1029</v>
      </c>
      <c r="F23" s="83">
        <v>227</v>
      </c>
      <c r="G23" s="76">
        <v>15</v>
      </c>
      <c r="H23" s="76">
        <v>13.1</v>
      </c>
      <c r="I23" s="76">
        <v>14.4</v>
      </c>
      <c r="J23" s="77">
        <v>13.3</v>
      </c>
    </row>
    <row r="24" spans="1:10" x14ac:dyDescent="0.2">
      <c r="A24" s="22"/>
      <c r="B24" s="41">
        <v>2022</v>
      </c>
      <c r="C24" s="83">
        <v>1026</v>
      </c>
      <c r="D24" s="83">
        <v>239</v>
      </c>
      <c r="E24" s="83">
        <v>970</v>
      </c>
      <c r="F24" s="83">
        <v>230</v>
      </c>
      <c r="G24" s="76">
        <v>14.3</v>
      </c>
      <c r="H24" s="76">
        <v>13.8</v>
      </c>
      <c r="I24" s="76">
        <v>13.5</v>
      </c>
      <c r="J24" s="77">
        <v>13.1</v>
      </c>
    </row>
    <row r="25" spans="1:10" x14ac:dyDescent="0.2">
      <c r="A25" s="21" t="s">
        <v>40</v>
      </c>
      <c r="B25" s="41">
        <v>2021</v>
      </c>
      <c r="C25" s="83">
        <v>3531</v>
      </c>
      <c r="D25" s="83">
        <v>415</v>
      </c>
      <c r="E25" s="83">
        <v>3385</v>
      </c>
      <c r="F25" s="83">
        <v>337</v>
      </c>
      <c r="G25" s="76">
        <v>30</v>
      </c>
      <c r="H25" s="76">
        <v>27.9</v>
      </c>
      <c r="I25" s="76">
        <v>28.8</v>
      </c>
      <c r="J25" s="77">
        <v>22.6</v>
      </c>
    </row>
    <row r="26" spans="1:10" x14ac:dyDescent="0.2">
      <c r="A26" s="23"/>
      <c r="B26" s="41">
        <v>2022</v>
      </c>
      <c r="C26" s="83">
        <v>3408</v>
      </c>
      <c r="D26" s="83">
        <v>404</v>
      </c>
      <c r="E26" s="83">
        <v>3382</v>
      </c>
      <c r="F26" s="83">
        <v>274</v>
      </c>
      <c r="G26" s="76">
        <v>29</v>
      </c>
      <c r="H26" s="76">
        <v>27.2</v>
      </c>
      <c r="I26" s="76">
        <v>28.7</v>
      </c>
      <c r="J26" s="77">
        <v>18.399999999999999</v>
      </c>
    </row>
    <row r="27" spans="1:10" ht="14.25" x14ac:dyDescent="0.2">
      <c r="A27" s="21" t="s">
        <v>62</v>
      </c>
      <c r="B27" s="41">
        <v>2021</v>
      </c>
      <c r="C27" s="83">
        <v>7106</v>
      </c>
      <c r="D27" s="83">
        <v>3904</v>
      </c>
      <c r="E27" s="83">
        <v>6693</v>
      </c>
      <c r="F27" s="83">
        <v>3682</v>
      </c>
      <c r="G27" s="76">
        <v>24</v>
      </c>
      <c r="H27" s="76">
        <v>23.3</v>
      </c>
      <c r="I27" s="76">
        <v>22.8</v>
      </c>
      <c r="J27" s="77">
        <v>22.3</v>
      </c>
    </row>
    <row r="28" spans="1:10" x14ac:dyDescent="0.2">
      <c r="A28" s="22"/>
      <c r="B28" s="41">
        <v>2022</v>
      </c>
      <c r="C28" s="83">
        <v>8050</v>
      </c>
      <c r="D28" s="83">
        <v>4650</v>
      </c>
      <c r="E28" s="83">
        <v>8997</v>
      </c>
      <c r="F28" s="83">
        <v>5504</v>
      </c>
      <c r="G28" s="76">
        <v>23.4</v>
      </c>
      <c r="H28" s="76">
        <v>22.6</v>
      </c>
      <c r="I28" s="76">
        <v>27</v>
      </c>
      <c r="J28" s="77">
        <v>27.5</v>
      </c>
    </row>
    <row r="29" spans="1:10" x14ac:dyDescent="0.2">
      <c r="A29" s="21" t="s">
        <v>42</v>
      </c>
      <c r="B29" s="41">
        <v>2021</v>
      </c>
      <c r="C29" s="83">
        <v>5439</v>
      </c>
      <c r="D29" s="83">
        <v>1198</v>
      </c>
      <c r="E29" s="83">
        <v>5167</v>
      </c>
      <c r="F29" s="83">
        <v>1208</v>
      </c>
      <c r="G29" s="76">
        <v>28.5</v>
      </c>
      <c r="H29" s="76">
        <v>28.2</v>
      </c>
      <c r="I29" s="76">
        <v>27.1</v>
      </c>
      <c r="J29" s="77">
        <v>28.7</v>
      </c>
    </row>
    <row r="30" spans="1:10" x14ac:dyDescent="0.2">
      <c r="A30" s="23"/>
      <c r="B30" s="41">
        <v>2022</v>
      </c>
      <c r="C30" s="83">
        <v>6722</v>
      </c>
      <c r="D30" s="83">
        <v>1594</v>
      </c>
      <c r="E30" s="83">
        <v>6082</v>
      </c>
      <c r="F30" s="83">
        <v>1224</v>
      </c>
      <c r="G30" s="76">
        <v>35.6</v>
      </c>
      <c r="H30" s="76">
        <v>38.4</v>
      </c>
      <c r="I30" s="76">
        <v>32.200000000000003</v>
      </c>
      <c r="J30" s="77">
        <v>29.4</v>
      </c>
    </row>
    <row r="31" spans="1:10" ht="14.25" x14ac:dyDescent="0.2">
      <c r="A31" s="21" t="s">
        <v>57</v>
      </c>
      <c r="B31" s="41">
        <v>2021</v>
      </c>
      <c r="C31" s="83">
        <v>3594</v>
      </c>
      <c r="D31" s="83">
        <v>2126</v>
      </c>
      <c r="E31" s="83">
        <v>2354</v>
      </c>
      <c r="F31" s="83">
        <v>1346</v>
      </c>
      <c r="G31" s="76">
        <v>53.5</v>
      </c>
      <c r="H31" s="76">
        <v>48.4</v>
      </c>
      <c r="I31" s="76">
        <v>35.1</v>
      </c>
      <c r="J31" s="77">
        <v>30.7</v>
      </c>
    </row>
    <row r="32" spans="1:10" x14ac:dyDescent="0.2">
      <c r="A32" s="23"/>
      <c r="B32" s="41">
        <v>2022</v>
      </c>
      <c r="C32" s="83">
        <v>2954</v>
      </c>
      <c r="D32" s="83">
        <v>2004</v>
      </c>
      <c r="E32" s="83">
        <v>2856</v>
      </c>
      <c r="F32" s="83">
        <v>1748</v>
      </c>
      <c r="G32" s="76">
        <v>36.4</v>
      </c>
      <c r="H32" s="76">
        <v>37.799999999999997</v>
      </c>
      <c r="I32" s="76">
        <v>35.1</v>
      </c>
      <c r="J32" s="77">
        <v>32.799999999999997</v>
      </c>
    </row>
    <row r="33" spans="1:10" x14ac:dyDescent="0.2">
      <c r="A33" s="21" t="s">
        <v>43</v>
      </c>
      <c r="B33" s="41">
        <v>2021</v>
      </c>
      <c r="C33" s="83">
        <v>1557</v>
      </c>
      <c r="D33" s="83">
        <v>691</v>
      </c>
      <c r="E33" s="83">
        <v>1286</v>
      </c>
      <c r="F33" s="83">
        <v>440</v>
      </c>
      <c r="G33" s="76">
        <v>30.2</v>
      </c>
      <c r="H33" s="76">
        <v>33</v>
      </c>
      <c r="I33" s="76">
        <v>24.8</v>
      </c>
      <c r="J33" s="77">
        <v>20.6</v>
      </c>
    </row>
    <row r="34" spans="1:10" x14ac:dyDescent="0.2">
      <c r="A34" s="22"/>
      <c r="B34" s="41">
        <v>2022</v>
      </c>
      <c r="C34" s="83">
        <v>1549</v>
      </c>
      <c r="D34" s="83">
        <v>729</v>
      </c>
      <c r="E34" s="83">
        <v>2026</v>
      </c>
      <c r="F34" s="83">
        <v>903</v>
      </c>
      <c r="G34" s="76">
        <v>27.8</v>
      </c>
      <c r="H34" s="76">
        <v>30.7</v>
      </c>
      <c r="I34" s="76">
        <v>36.4</v>
      </c>
      <c r="J34" s="77">
        <v>38.200000000000003</v>
      </c>
    </row>
    <row r="35" spans="1:10" x14ac:dyDescent="0.2">
      <c r="A35" s="21" t="s">
        <v>44</v>
      </c>
      <c r="B35" s="41">
        <v>2021</v>
      </c>
      <c r="C35" s="83">
        <v>971</v>
      </c>
      <c r="D35" s="83">
        <v>744</v>
      </c>
      <c r="E35" s="83">
        <v>968</v>
      </c>
      <c r="F35" s="83">
        <v>780</v>
      </c>
      <c r="G35" s="76">
        <v>21.5</v>
      </c>
      <c r="H35" s="76">
        <v>19.899999999999999</v>
      </c>
      <c r="I35" s="76">
        <v>21.4</v>
      </c>
      <c r="J35" s="77">
        <v>21</v>
      </c>
    </row>
    <row r="36" spans="1:10" x14ac:dyDescent="0.2">
      <c r="A36" s="23"/>
      <c r="B36" s="41">
        <v>2022</v>
      </c>
      <c r="C36" s="83">
        <v>822</v>
      </c>
      <c r="D36" s="83">
        <v>658</v>
      </c>
      <c r="E36" s="83">
        <v>1104</v>
      </c>
      <c r="F36" s="83">
        <v>711</v>
      </c>
      <c r="G36" s="76">
        <v>18</v>
      </c>
      <c r="H36" s="76">
        <v>18.600000000000001</v>
      </c>
      <c r="I36" s="76">
        <v>24.6</v>
      </c>
      <c r="J36" s="77">
        <v>20.399999999999999</v>
      </c>
    </row>
    <row r="37" spans="1:10" ht="14.25" x14ac:dyDescent="0.2">
      <c r="A37" s="21" t="s">
        <v>58</v>
      </c>
      <c r="B37" s="41">
        <v>2021</v>
      </c>
      <c r="C37" s="83">
        <v>676</v>
      </c>
      <c r="D37" s="83">
        <v>340</v>
      </c>
      <c r="E37" s="83">
        <v>538</v>
      </c>
      <c r="F37" s="83">
        <v>286</v>
      </c>
      <c r="G37" s="76">
        <v>17.600000000000001</v>
      </c>
      <c r="H37" s="76">
        <v>16.100000000000001</v>
      </c>
      <c r="I37" s="76">
        <v>13.8</v>
      </c>
      <c r="J37" s="77">
        <v>13.1</v>
      </c>
    </row>
    <row r="38" spans="1:10" x14ac:dyDescent="0.2">
      <c r="A38" s="22"/>
      <c r="B38" s="41">
        <v>2022</v>
      </c>
      <c r="C38" s="83">
        <v>684</v>
      </c>
      <c r="D38" s="83">
        <v>335</v>
      </c>
      <c r="E38" s="83">
        <v>607</v>
      </c>
      <c r="F38" s="83">
        <v>311</v>
      </c>
      <c r="G38" s="76">
        <v>18.3</v>
      </c>
      <c r="H38" s="76">
        <v>15.7</v>
      </c>
      <c r="I38" s="76">
        <v>16.2</v>
      </c>
      <c r="J38" s="77">
        <v>14.5</v>
      </c>
    </row>
    <row r="39" spans="1:10" x14ac:dyDescent="0.2">
      <c r="A39" s="21" t="s">
        <v>63</v>
      </c>
      <c r="B39" s="41">
        <v>2021</v>
      </c>
      <c r="C39" s="83">
        <v>1513</v>
      </c>
      <c r="D39" s="83">
        <v>802</v>
      </c>
      <c r="E39" s="83">
        <v>943</v>
      </c>
      <c r="F39" s="83">
        <v>460</v>
      </c>
      <c r="G39" s="76">
        <v>38.9</v>
      </c>
      <c r="H39" s="76">
        <v>35.4</v>
      </c>
      <c r="I39" s="76">
        <v>24.8</v>
      </c>
      <c r="J39" s="77">
        <v>21.2</v>
      </c>
    </row>
    <row r="40" spans="1:10" x14ac:dyDescent="0.2">
      <c r="A40" s="22"/>
      <c r="B40" s="41">
        <v>2022</v>
      </c>
      <c r="C40" s="83">
        <v>1189</v>
      </c>
      <c r="D40" s="83">
        <v>699</v>
      </c>
      <c r="E40" s="83">
        <v>1049</v>
      </c>
      <c r="F40" s="83">
        <v>578</v>
      </c>
      <c r="G40" s="76">
        <v>28.3</v>
      </c>
      <c r="H40" s="76">
        <v>28.5</v>
      </c>
      <c r="I40" s="76">
        <v>24.8</v>
      </c>
      <c r="J40" s="77">
        <v>23.3</v>
      </c>
    </row>
    <row r="41" spans="1:10" ht="14.25" x14ac:dyDescent="0.2">
      <c r="A41" s="21" t="s">
        <v>59</v>
      </c>
      <c r="B41" s="41">
        <v>2021</v>
      </c>
      <c r="C41" s="83">
        <v>7754</v>
      </c>
      <c r="D41" s="83">
        <v>3541</v>
      </c>
      <c r="E41" s="83">
        <v>6913</v>
      </c>
      <c r="F41" s="83">
        <v>3202</v>
      </c>
      <c r="G41" s="76">
        <v>85.1</v>
      </c>
      <c r="H41" s="76">
        <v>81.8</v>
      </c>
      <c r="I41" s="76">
        <v>75.900000000000006</v>
      </c>
      <c r="J41" s="77">
        <v>74</v>
      </c>
    </row>
    <row r="42" spans="1:10" x14ac:dyDescent="0.2">
      <c r="A42" s="22"/>
      <c r="B42" s="41">
        <v>2022</v>
      </c>
      <c r="C42" s="83">
        <v>6277</v>
      </c>
      <c r="D42" s="83">
        <v>3012</v>
      </c>
      <c r="E42" s="83">
        <v>7115</v>
      </c>
      <c r="F42" s="83">
        <v>3311</v>
      </c>
      <c r="G42" s="76">
        <v>61.9</v>
      </c>
      <c r="H42" s="76">
        <v>66</v>
      </c>
      <c r="I42" s="76">
        <v>70.2</v>
      </c>
      <c r="J42" s="77">
        <v>72.5</v>
      </c>
    </row>
    <row r="43" spans="1:10" ht="25.5" x14ac:dyDescent="0.2">
      <c r="A43" s="21" t="s">
        <v>64</v>
      </c>
      <c r="B43" s="41">
        <v>2021</v>
      </c>
      <c r="C43" s="83">
        <v>3561</v>
      </c>
      <c r="D43" s="83">
        <v>2210</v>
      </c>
      <c r="E43" s="83">
        <v>3606</v>
      </c>
      <c r="F43" s="83">
        <v>1996</v>
      </c>
      <c r="G43" s="76">
        <v>12.1</v>
      </c>
      <c r="H43" s="76">
        <v>11.3</v>
      </c>
      <c r="I43" s="76">
        <v>12.3</v>
      </c>
      <c r="J43" s="77">
        <v>10.1</v>
      </c>
    </row>
    <row r="44" spans="1:10" x14ac:dyDescent="0.2">
      <c r="A44" s="22"/>
      <c r="B44" s="41">
        <v>2022</v>
      </c>
      <c r="C44" s="83">
        <v>3217</v>
      </c>
      <c r="D44" s="83">
        <v>2149</v>
      </c>
      <c r="E44" s="83">
        <v>3180</v>
      </c>
      <c r="F44" s="83">
        <v>2002</v>
      </c>
      <c r="G44" s="76">
        <v>11</v>
      </c>
      <c r="H44" s="76">
        <v>10.9</v>
      </c>
      <c r="I44" s="76">
        <v>10.8</v>
      </c>
      <c r="J44" s="77">
        <v>10</v>
      </c>
    </row>
    <row r="45" spans="1:10" x14ac:dyDescent="0.2">
      <c r="A45" s="21" t="s">
        <v>45</v>
      </c>
      <c r="B45" s="41">
        <v>2021</v>
      </c>
      <c r="C45" s="83">
        <v>3983</v>
      </c>
      <c r="D45" s="83">
        <v>3245</v>
      </c>
      <c r="E45" s="83">
        <v>3734</v>
      </c>
      <c r="F45" s="83">
        <v>3001</v>
      </c>
      <c r="G45" s="76">
        <v>10</v>
      </c>
      <c r="H45" s="76">
        <v>9.8000000000000007</v>
      </c>
      <c r="I45" s="76">
        <v>9.3000000000000007</v>
      </c>
      <c r="J45" s="77">
        <v>9</v>
      </c>
    </row>
    <row r="46" spans="1:10" x14ac:dyDescent="0.2">
      <c r="A46" s="22"/>
      <c r="B46" s="41">
        <v>2022</v>
      </c>
      <c r="C46" s="83">
        <v>4531</v>
      </c>
      <c r="D46" s="83">
        <v>3727</v>
      </c>
      <c r="E46" s="83">
        <v>4429</v>
      </c>
      <c r="F46" s="83">
        <v>3539</v>
      </c>
      <c r="G46" s="76">
        <v>11.2</v>
      </c>
      <c r="H46" s="76">
        <v>11.2</v>
      </c>
      <c r="I46" s="76">
        <v>10.9</v>
      </c>
      <c r="J46" s="77">
        <v>10.6</v>
      </c>
    </row>
    <row r="47" spans="1:10" x14ac:dyDescent="0.2">
      <c r="A47" s="21" t="s">
        <v>46</v>
      </c>
      <c r="B47" s="41">
        <v>2021</v>
      </c>
      <c r="C47" s="83">
        <v>3668</v>
      </c>
      <c r="D47" s="83">
        <v>3089</v>
      </c>
      <c r="E47" s="83">
        <v>3363</v>
      </c>
      <c r="F47" s="83">
        <v>2870</v>
      </c>
      <c r="G47" s="76">
        <v>15.2</v>
      </c>
      <c r="H47" s="76">
        <v>14.7</v>
      </c>
      <c r="I47" s="76">
        <v>14</v>
      </c>
      <c r="J47" s="77">
        <v>13.7</v>
      </c>
    </row>
    <row r="48" spans="1:10" x14ac:dyDescent="0.2">
      <c r="A48" s="22"/>
      <c r="B48" s="41">
        <v>2022</v>
      </c>
      <c r="C48" s="83">
        <v>4299</v>
      </c>
      <c r="D48" s="83">
        <v>3719</v>
      </c>
      <c r="E48" s="83">
        <v>3660</v>
      </c>
      <c r="F48" s="83">
        <v>3046</v>
      </c>
      <c r="G48" s="76">
        <v>17.600000000000001</v>
      </c>
      <c r="H48" s="76">
        <v>17.5</v>
      </c>
      <c r="I48" s="76">
        <v>15</v>
      </c>
      <c r="J48" s="77">
        <v>14.4</v>
      </c>
    </row>
    <row r="49" spans="1:12" ht="25.5" x14ac:dyDescent="0.2">
      <c r="A49" s="21" t="s">
        <v>71</v>
      </c>
      <c r="B49" s="41">
        <v>2021</v>
      </c>
      <c r="C49" s="83">
        <v>571</v>
      </c>
      <c r="D49" s="83">
        <v>339</v>
      </c>
      <c r="E49" s="83">
        <v>500</v>
      </c>
      <c r="F49" s="83">
        <v>331</v>
      </c>
      <c r="G49" s="76">
        <v>13.8</v>
      </c>
      <c r="H49" s="76">
        <v>13</v>
      </c>
      <c r="I49" s="76">
        <v>12.2</v>
      </c>
      <c r="J49" s="77">
        <v>12.9</v>
      </c>
    </row>
    <row r="50" spans="1:12" x14ac:dyDescent="0.2">
      <c r="A50" s="22"/>
      <c r="B50" s="41">
        <v>2022</v>
      </c>
      <c r="C50" s="83">
        <v>623</v>
      </c>
      <c r="D50" s="83">
        <v>382</v>
      </c>
      <c r="E50" s="83">
        <v>558</v>
      </c>
      <c r="F50" s="83">
        <v>345</v>
      </c>
      <c r="G50" s="76">
        <v>15</v>
      </c>
      <c r="H50" s="76">
        <v>14.8</v>
      </c>
      <c r="I50" s="76">
        <v>13.4</v>
      </c>
      <c r="J50" s="77">
        <v>13.2</v>
      </c>
    </row>
    <row r="51" spans="1:12" x14ac:dyDescent="0.2">
      <c r="A51" s="21" t="s">
        <v>47</v>
      </c>
      <c r="B51" s="41">
        <v>2021</v>
      </c>
      <c r="C51" s="83">
        <v>197</v>
      </c>
      <c r="D51" s="83">
        <v>126</v>
      </c>
      <c r="E51" s="83">
        <v>240</v>
      </c>
      <c r="F51" s="83">
        <v>150</v>
      </c>
      <c r="G51" s="76">
        <v>27</v>
      </c>
      <c r="H51" s="76">
        <v>29.9</v>
      </c>
      <c r="I51" s="76">
        <v>32.200000000000003</v>
      </c>
      <c r="J51" s="77">
        <v>34.700000000000003</v>
      </c>
    </row>
    <row r="52" spans="1:12" x14ac:dyDescent="0.2">
      <c r="A52" s="23"/>
      <c r="B52" s="41">
        <v>2022</v>
      </c>
      <c r="C52" s="96">
        <v>157</v>
      </c>
      <c r="D52" s="96">
        <v>93</v>
      </c>
      <c r="E52" s="96">
        <v>175</v>
      </c>
      <c r="F52" s="96">
        <v>106</v>
      </c>
      <c r="G52" s="78">
        <v>22.6</v>
      </c>
      <c r="H52" s="78">
        <v>23.4</v>
      </c>
      <c r="I52" s="78">
        <v>25.2</v>
      </c>
      <c r="J52" s="79">
        <v>26.8</v>
      </c>
    </row>
    <row r="53" spans="1:12" x14ac:dyDescent="0.2">
      <c r="A53" s="14"/>
      <c r="B53" s="46"/>
      <c r="C53" s="43"/>
      <c r="D53" s="43"/>
      <c r="E53" s="43"/>
      <c r="F53" s="43"/>
      <c r="G53" s="44"/>
      <c r="H53" s="44"/>
      <c r="I53" s="44"/>
      <c r="J53" s="45"/>
    </row>
    <row r="54" spans="1:12" ht="13.5" x14ac:dyDescent="0.2">
      <c r="A54" s="126" t="s">
        <v>78</v>
      </c>
      <c r="B54" s="126"/>
      <c r="C54" s="126"/>
      <c r="D54" s="126"/>
      <c r="E54" s="126"/>
      <c r="F54" s="126"/>
    </row>
    <row r="55" spans="1:12" x14ac:dyDescent="0.2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</row>
  </sheetData>
  <mergeCells count="11">
    <mergeCell ref="A54:F54"/>
    <mergeCell ref="A1:J1"/>
    <mergeCell ref="A2:J2"/>
    <mergeCell ref="C3:D3"/>
    <mergeCell ref="E3:F3"/>
    <mergeCell ref="G3:H3"/>
    <mergeCell ref="I3:J3"/>
    <mergeCell ref="A3:B5"/>
    <mergeCell ref="C5:F5"/>
    <mergeCell ref="G5:J5"/>
    <mergeCell ref="C8:J8"/>
  </mergeCells>
  <hyperlinks>
    <hyperlink ref="L2" location="SPIS_TABLIC!A1" display="SPIS TABLIC"/>
  </hyperlink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zoomScale="110" zoomScaleNormal="110" workbookViewId="0">
      <selection activeCell="K1" sqref="K1"/>
    </sheetView>
  </sheetViews>
  <sheetFormatPr defaultColWidth="9.140625" defaultRowHeight="12.75" x14ac:dyDescent="0.2"/>
  <cols>
    <col min="1" max="1" width="18.140625" style="1" customWidth="1"/>
    <col min="2" max="2" width="6.140625" style="13" customWidth="1"/>
    <col min="3" max="3" width="12" style="1" customWidth="1"/>
    <col min="4" max="4" width="10.7109375" style="1" customWidth="1"/>
    <col min="5" max="5" width="11.5703125" style="1" customWidth="1"/>
    <col min="6" max="6" width="10.5703125" style="1" customWidth="1"/>
    <col min="7" max="7" width="13.28515625" style="1" customWidth="1"/>
    <col min="8" max="8" width="17.28515625" style="1" customWidth="1"/>
    <col min="9" max="9" width="13.140625" style="1" customWidth="1"/>
    <col min="10" max="10" width="12.7109375" style="1" customWidth="1"/>
    <col min="11" max="11" width="14.42578125" style="1" customWidth="1"/>
    <col min="12" max="16384" width="9.140625" style="1"/>
  </cols>
  <sheetData>
    <row r="1" spans="1:11" ht="14.25" x14ac:dyDescent="0.2">
      <c r="A1" s="127" t="s">
        <v>82</v>
      </c>
      <c r="B1" s="127"/>
      <c r="C1" s="127"/>
      <c r="D1" s="127"/>
      <c r="E1" s="127"/>
      <c r="F1" s="127"/>
      <c r="G1" s="127"/>
      <c r="H1" s="127"/>
      <c r="I1" s="127"/>
      <c r="J1" s="127"/>
      <c r="K1" s="123" t="s">
        <v>24</v>
      </c>
    </row>
    <row r="2" spans="1:11" ht="15.75" customHeight="1" thickBot="1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3"/>
    </row>
    <row r="3" spans="1:11" x14ac:dyDescent="0.2">
      <c r="A3" s="129" t="s">
        <v>2</v>
      </c>
      <c r="B3" s="129"/>
      <c r="C3" s="152" t="s">
        <v>3</v>
      </c>
      <c r="D3" s="152" t="s">
        <v>25</v>
      </c>
      <c r="E3" s="152"/>
      <c r="F3" s="152" t="s">
        <v>69</v>
      </c>
      <c r="G3" s="152" t="s">
        <v>72</v>
      </c>
      <c r="H3" s="152" t="s">
        <v>81</v>
      </c>
      <c r="I3" s="146" t="s">
        <v>33</v>
      </c>
      <c r="J3" s="28"/>
    </row>
    <row r="4" spans="1:11" ht="132" customHeight="1" thickBot="1" x14ac:dyDescent="0.25">
      <c r="A4" s="130"/>
      <c r="B4" s="130"/>
      <c r="C4" s="153"/>
      <c r="D4" s="65" t="s">
        <v>26</v>
      </c>
      <c r="E4" s="65" t="s">
        <v>27</v>
      </c>
      <c r="F4" s="153"/>
      <c r="G4" s="153"/>
      <c r="H4" s="153"/>
      <c r="I4" s="147"/>
      <c r="J4" s="28"/>
    </row>
    <row r="5" spans="1:11" s="11" customFormat="1" ht="24.75" customHeight="1" x14ac:dyDescent="0.2">
      <c r="A5" s="148" t="s">
        <v>32</v>
      </c>
      <c r="B5" s="148"/>
      <c r="C5" s="148"/>
      <c r="D5" s="148"/>
      <c r="E5" s="148"/>
      <c r="F5" s="148"/>
      <c r="G5" s="148"/>
      <c r="H5" s="148"/>
      <c r="I5" s="148"/>
      <c r="J5" s="49"/>
    </row>
    <row r="6" spans="1:11" x14ac:dyDescent="0.2">
      <c r="A6" s="31" t="s">
        <v>4</v>
      </c>
      <c r="B6" s="56">
        <v>2021</v>
      </c>
      <c r="C6" s="97">
        <v>297019</v>
      </c>
      <c r="D6" s="97">
        <v>112227</v>
      </c>
      <c r="E6" s="97">
        <v>184793</v>
      </c>
      <c r="F6" s="97">
        <v>6117</v>
      </c>
      <c r="G6" s="97">
        <v>105328</v>
      </c>
      <c r="H6" s="97">
        <v>61273</v>
      </c>
      <c r="I6" s="98">
        <v>124301</v>
      </c>
      <c r="J6" s="29"/>
    </row>
    <row r="7" spans="1:11" x14ac:dyDescent="0.2">
      <c r="A7" s="32"/>
      <c r="B7" s="56">
        <v>2022</v>
      </c>
      <c r="C7" s="80">
        <v>301971</v>
      </c>
      <c r="D7" s="80">
        <v>113270</v>
      </c>
      <c r="E7" s="80">
        <v>188701</v>
      </c>
      <c r="F7" s="80">
        <v>6003</v>
      </c>
      <c r="G7" s="80">
        <v>105319</v>
      </c>
      <c r="H7" s="80">
        <v>64863</v>
      </c>
      <c r="I7" s="99">
        <v>125787</v>
      </c>
      <c r="J7" s="29"/>
    </row>
    <row r="8" spans="1:11" ht="21" customHeight="1" x14ac:dyDescent="0.2">
      <c r="A8" s="33" t="s">
        <v>5</v>
      </c>
      <c r="B8" s="150"/>
      <c r="C8" s="150"/>
      <c r="D8" s="150"/>
      <c r="E8" s="150"/>
      <c r="F8" s="150"/>
      <c r="G8" s="150"/>
      <c r="H8" s="151"/>
      <c r="I8" s="40"/>
      <c r="J8" s="11"/>
    </row>
    <row r="9" spans="1:11" x14ac:dyDescent="0.2">
      <c r="A9" s="9" t="s">
        <v>6</v>
      </c>
      <c r="B9" s="55">
        <v>2021</v>
      </c>
      <c r="C9" s="83">
        <v>6649</v>
      </c>
      <c r="D9" s="83">
        <v>2499</v>
      </c>
      <c r="E9" s="83">
        <v>4150</v>
      </c>
      <c r="F9" s="83">
        <v>410</v>
      </c>
      <c r="G9" s="83">
        <v>3035</v>
      </c>
      <c r="H9" s="83">
        <v>683</v>
      </c>
      <c r="I9" s="100">
        <v>2522</v>
      </c>
      <c r="J9" s="11"/>
    </row>
    <row r="10" spans="1:11" x14ac:dyDescent="0.2">
      <c r="A10" s="8"/>
      <c r="B10" s="55">
        <v>2022</v>
      </c>
      <c r="C10" s="83">
        <v>6604</v>
      </c>
      <c r="D10" s="83">
        <v>2588</v>
      </c>
      <c r="E10" s="83">
        <v>4016</v>
      </c>
      <c r="F10" s="83">
        <v>355</v>
      </c>
      <c r="G10" s="83">
        <v>2958</v>
      </c>
      <c r="H10" s="83">
        <v>637</v>
      </c>
      <c r="I10" s="100">
        <v>2654</v>
      </c>
      <c r="J10" s="11"/>
    </row>
    <row r="11" spans="1:11" x14ac:dyDescent="0.2">
      <c r="A11" s="9" t="s">
        <v>7</v>
      </c>
      <c r="B11" s="55">
        <v>2021</v>
      </c>
      <c r="C11" s="83">
        <v>4409</v>
      </c>
      <c r="D11" s="83">
        <v>2552</v>
      </c>
      <c r="E11" s="83">
        <v>1857</v>
      </c>
      <c r="F11" s="83">
        <v>429</v>
      </c>
      <c r="G11" s="83">
        <v>1326</v>
      </c>
      <c r="H11" s="83">
        <v>413</v>
      </c>
      <c r="I11" s="100">
        <v>2240</v>
      </c>
      <c r="J11" s="11"/>
    </row>
    <row r="12" spans="1:11" x14ac:dyDescent="0.2">
      <c r="A12" s="8"/>
      <c r="B12" s="55">
        <v>2022</v>
      </c>
      <c r="C12" s="83">
        <v>4432</v>
      </c>
      <c r="D12" s="83">
        <v>2558</v>
      </c>
      <c r="E12" s="83">
        <v>1874</v>
      </c>
      <c r="F12" s="83">
        <v>455</v>
      </c>
      <c r="G12" s="83">
        <v>1292</v>
      </c>
      <c r="H12" s="83">
        <v>396</v>
      </c>
      <c r="I12" s="100">
        <v>2289</v>
      </c>
      <c r="J12" s="11"/>
    </row>
    <row r="13" spans="1:11" x14ac:dyDescent="0.2">
      <c r="A13" s="9" t="s">
        <v>8</v>
      </c>
      <c r="B13" s="55">
        <v>2021</v>
      </c>
      <c r="C13" s="83">
        <v>8008</v>
      </c>
      <c r="D13" s="83">
        <v>3053</v>
      </c>
      <c r="E13" s="83">
        <v>4955</v>
      </c>
      <c r="F13" s="83">
        <v>395</v>
      </c>
      <c r="G13" s="83">
        <v>4063</v>
      </c>
      <c r="H13" s="83">
        <v>764</v>
      </c>
      <c r="I13" s="100">
        <v>2786</v>
      </c>
      <c r="J13" s="11"/>
    </row>
    <row r="14" spans="1:11" x14ac:dyDescent="0.2">
      <c r="A14" s="8"/>
      <c r="B14" s="55">
        <v>2022</v>
      </c>
      <c r="C14" s="83">
        <v>7838</v>
      </c>
      <c r="D14" s="83">
        <v>3136</v>
      </c>
      <c r="E14" s="83">
        <v>4702</v>
      </c>
      <c r="F14" s="83">
        <v>381</v>
      </c>
      <c r="G14" s="83">
        <v>3815</v>
      </c>
      <c r="H14" s="83">
        <v>788</v>
      </c>
      <c r="I14" s="100">
        <v>2854</v>
      </c>
      <c r="J14" s="11"/>
    </row>
    <row r="15" spans="1:11" x14ac:dyDescent="0.2">
      <c r="A15" s="9" t="s">
        <v>9</v>
      </c>
      <c r="B15" s="55">
        <v>2021</v>
      </c>
      <c r="C15" s="83">
        <v>25211</v>
      </c>
      <c r="D15" s="83">
        <v>4822</v>
      </c>
      <c r="E15" s="83">
        <v>20389</v>
      </c>
      <c r="F15" s="83">
        <v>562</v>
      </c>
      <c r="G15" s="83">
        <v>16176</v>
      </c>
      <c r="H15" s="83">
        <v>3296</v>
      </c>
      <c r="I15" s="100">
        <v>5178</v>
      </c>
      <c r="J15" s="11"/>
    </row>
    <row r="16" spans="1:11" x14ac:dyDescent="0.2">
      <c r="A16" s="8"/>
      <c r="B16" s="55">
        <v>2022</v>
      </c>
      <c r="C16" s="83">
        <v>24521</v>
      </c>
      <c r="D16" s="83">
        <v>4881</v>
      </c>
      <c r="E16" s="83">
        <v>19640</v>
      </c>
      <c r="F16" s="83">
        <v>546</v>
      </c>
      <c r="G16" s="83">
        <v>15602</v>
      </c>
      <c r="H16" s="83">
        <v>3064</v>
      </c>
      <c r="I16" s="100">
        <v>5310</v>
      </c>
      <c r="J16" s="11"/>
    </row>
    <row r="17" spans="1:10" x14ac:dyDescent="0.2">
      <c r="A17" s="9" t="s">
        <v>10</v>
      </c>
      <c r="B17" s="55">
        <v>2021</v>
      </c>
      <c r="C17" s="83">
        <v>6611</v>
      </c>
      <c r="D17" s="83">
        <v>3177</v>
      </c>
      <c r="E17" s="83">
        <v>3435</v>
      </c>
      <c r="F17" s="83">
        <v>193</v>
      </c>
      <c r="G17" s="83">
        <v>1525</v>
      </c>
      <c r="H17" s="83">
        <v>1476</v>
      </c>
      <c r="I17" s="100">
        <v>3417</v>
      </c>
      <c r="J17" s="11"/>
    </row>
    <row r="18" spans="1:10" ht="14.45" customHeight="1" x14ac:dyDescent="0.2">
      <c r="A18" s="8"/>
      <c r="B18" s="55">
        <v>2022</v>
      </c>
      <c r="C18" s="83">
        <v>6544</v>
      </c>
      <c r="D18" s="83">
        <v>3215</v>
      </c>
      <c r="E18" s="83">
        <v>3329</v>
      </c>
      <c r="F18" s="83">
        <v>211</v>
      </c>
      <c r="G18" s="83">
        <v>1457</v>
      </c>
      <c r="H18" s="83">
        <v>1498</v>
      </c>
      <c r="I18" s="100">
        <v>3378</v>
      </c>
      <c r="J18" s="11"/>
    </row>
    <row r="19" spans="1:10" x14ac:dyDescent="0.2">
      <c r="A19" s="9" t="s">
        <v>11</v>
      </c>
      <c r="B19" s="55">
        <v>2021</v>
      </c>
      <c r="C19" s="83">
        <v>7464</v>
      </c>
      <c r="D19" s="83">
        <v>3899</v>
      </c>
      <c r="E19" s="83">
        <v>3566</v>
      </c>
      <c r="F19" s="83">
        <v>562</v>
      </c>
      <c r="G19" s="83">
        <v>1857</v>
      </c>
      <c r="H19" s="83">
        <v>1388</v>
      </c>
      <c r="I19" s="100">
        <v>3658</v>
      </c>
      <c r="J19" s="11"/>
    </row>
    <row r="20" spans="1:10" x14ac:dyDescent="0.2">
      <c r="A20" s="8"/>
      <c r="B20" s="55">
        <v>2022</v>
      </c>
      <c r="C20" s="83">
        <v>7756</v>
      </c>
      <c r="D20" s="83">
        <v>3900</v>
      </c>
      <c r="E20" s="83">
        <v>3856</v>
      </c>
      <c r="F20" s="83">
        <v>572</v>
      </c>
      <c r="G20" s="83">
        <v>2056</v>
      </c>
      <c r="H20" s="83">
        <v>1495</v>
      </c>
      <c r="I20" s="100">
        <v>3633</v>
      </c>
      <c r="J20" s="11"/>
    </row>
    <row r="21" spans="1:10" x14ac:dyDescent="0.2">
      <c r="A21" s="9" t="s">
        <v>12</v>
      </c>
      <c r="B21" s="55">
        <v>2021</v>
      </c>
      <c r="C21" s="83">
        <v>4710</v>
      </c>
      <c r="D21" s="83">
        <v>2211</v>
      </c>
      <c r="E21" s="83">
        <v>2500</v>
      </c>
      <c r="F21" s="83">
        <v>174</v>
      </c>
      <c r="G21" s="83">
        <v>1113</v>
      </c>
      <c r="H21" s="83">
        <v>1086</v>
      </c>
      <c r="I21" s="100">
        <v>2337</v>
      </c>
      <c r="J21" s="11"/>
    </row>
    <row r="22" spans="1:10" x14ac:dyDescent="0.2">
      <c r="A22" s="8"/>
      <c r="B22" s="55">
        <v>2022</v>
      </c>
      <c r="C22" s="83">
        <v>4639</v>
      </c>
      <c r="D22" s="83">
        <v>2232</v>
      </c>
      <c r="E22" s="83">
        <v>2407</v>
      </c>
      <c r="F22" s="83">
        <v>198</v>
      </c>
      <c r="G22" s="83">
        <v>1043</v>
      </c>
      <c r="H22" s="83">
        <v>1040</v>
      </c>
      <c r="I22" s="100">
        <v>2358</v>
      </c>
      <c r="J22" s="11"/>
    </row>
    <row r="23" spans="1:10" x14ac:dyDescent="0.2">
      <c r="A23" s="9" t="s">
        <v>13</v>
      </c>
      <c r="B23" s="55">
        <v>2021</v>
      </c>
      <c r="C23" s="83">
        <v>11961</v>
      </c>
      <c r="D23" s="83">
        <v>5052</v>
      </c>
      <c r="E23" s="83">
        <v>6908</v>
      </c>
      <c r="F23" s="83">
        <v>154</v>
      </c>
      <c r="G23" s="83">
        <v>2712</v>
      </c>
      <c r="H23" s="83">
        <v>4019</v>
      </c>
      <c r="I23" s="100">
        <v>5076</v>
      </c>
      <c r="J23" s="11"/>
    </row>
    <row r="24" spans="1:10" x14ac:dyDescent="0.2">
      <c r="A24" s="8"/>
      <c r="B24" s="55">
        <v>2022</v>
      </c>
      <c r="C24" s="83">
        <v>12177</v>
      </c>
      <c r="D24" s="83">
        <v>5076</v>
      </c>
      <c r="E24" s="83">
        <v>7100</v>
      </c>
      <c r="F24" s="83">
        <v>155</v>
      </c>
      <c r="G24" s="83">
        <v>2701</v>
      </c>
      <c r="H24" s="83">
        <v>4185</v>
      </c>
      <c r="I24" s="100">
        <v>5136</v>
      </c>
      <c r="J24" s="11"/>
    </row>
    <row r="25" spans="1:10" x14ac:dyDescent="0.2">
      <c r="A25" s="9" t="s">
        <v>14</v>
      </c>
      <c r="B25" s="55">
        <v>2021</v>
      </c>
      <c r="C25" s="83">
        <v>8431</v>
      </c>
      <c r="D25" s="83">
        <v>3079</v>
      </c>
      <c r="E25" s="83">
        <v>5352</v>
      </c>
      <c r="F25" s="83">
        <v>554</v>
      </c>
      <c r="G25" s="83">
        <v>3322</v>
      </c>
      <c r="H25" s="83">
        <v>1600</v>
      </c>
      <c r="I25" s="100">
        <v>2956</v>
      </c>
      <c r="J25" s="11"/>
    </row>
    <row r="26" spans="1:10" x14ac:dyDescent="0.2">
      <c r="A26" s="8"/>
      <c r="B26" s="55">
        <v>2022</v>
      </c>
      <c r="C26" s="83">
        <v>8433</v>
      </c>
      <c r="D26" s="83">
        <v>3084</v>
      </c>
      <c r="E26" s="83">
        <v>5348</v>
      </c>
      <c r="F26" s="83">
        <v>536</v>
      </c>
      <c r="G26" s="83">
        <v>3310</v>
      </c>
      <c r="H26" s="83">
        <v>1609</v>
      </c>
      <c r="I26" s="100">
        <v>2977</v>
      </c>
      <c r="J26" s="11"/>
    </row>
    <row r="27" spans="1:10" x14ac:dyDescent="0.2">
      <c r="A27" s="9" t="s">
        <v>15</v>
      </c>
      <c r="B27" s="55">
        <v>2021</v>
      </c>
      <c r="C27" s="83">
        <v>3771</v>
      </c>
      <c r="D27" s="83">
        <v>1499</v>
      </c>
      <c r="E27" s="83">
        <v>2272</v>
      </c>
      <c r="F27" s="83">
        <v>248</v>
      </c>
      <c r="G27" s="83">
        <v>1347</v>
      </c>
      <c r="H27" s="83">
        <v>637</v>
      </c>
      <c r="I27" s="100">
        <v>1539</v>
      </c>
      <c r="J27" s="11"/>
    </row>
    <row r="28" spans="1:10" x14ac:dyDescent="0.2">
      <c r="A28" s="8"/>
      <c r="B28" s="55">
        <v>2022</v>
      </c>
      <c r="C28" s="83">
        <v>3694</v>
      </c>
      <c r="D28" s="83">
        <v>1559</v>
      </c>
      <c r="E28" s="83">
        <v>2135</v>
      </c>
      <c r="F28" s="83">
        <v>242</v>
      </c>
      <c r="G28" s="83">
        <v>1247</v>
      </c>
      <c r="H28" s="83">
        <v>649</v>
      </c>
      <c r="I28" s="100">
        <v>1556</v>
      </c>
      <c r="J28" s="11"/>
    </row>
    <row r="29" spans="1:10" x14ac:dyDescent="0.2">
      <c r="A29" s="9" t="s">
        <v>16</v>
      </c>
      <c r="B29" s="55">
        <v>2021</v>
      </c>
      <c r="C29" s="83">
        <v>10116</v>
      </c>
      <c r="D29" s="83">
        <v>3330</v>
      </c>
      <c r="E29" s="83">
        <v>6787</v>
      </c>
      <c r="F29" s="83">
        <v>546</v>
      </c>
      <c r="G29" s="83">
        <v>4490</v>
      </c>
      <c r="H29" s="83">
        <v>1611</v>
      </c>
      <c r="I29" s="100">
        <v>3469</v>
      </c>
      <c r="J29" s="11"/>
    </row>
    <row r="30" spans="1:10" x14ac:dyDescent="0.2">
      <c r="A30" s="8"/>
      <c r="B30" s="55">
        <v>2022</v>
      </c>
      <c r="C30" s="83">
        <v>10386</v>
      </c>
      <c r="D30" s="83">
        <v>3313</v>
      </c>
      <c r="E30" s="83">
        <v>7073</v>
      </c>
      <c r="F30" s="83">
        <v>525</v>
      </c>
      <c r="G30" s="83">
        <v>4822</v>
      </c>
      <c r="H30" s="83">
        <v>1580</v>
      </c>
      <c r="I30" s="100">
        <v>3459</v>
      </c>
      <c r="J30" s="11"/>
    </row>
    <row r="31" spans="1:10" x14ac:dyDescent="0.2">
      <c r="A31" s="9" t="s">
        <v>17</v>
      </c>
      <c r="B31" s="55">
        <v>2021</v>
      </c>
      <c r="C31" s="83">
        <v>17251</v>
      </c>
      <c r="D31" s="83">
        <v>3965</v>
      </c>
      <c r="E31" s="83">
        <v>13286</v>
      </c>
      <c r="F31" s="83">
        <v>82</v>
      </c>
      <c r="G31" s="83">
        <v>10521</v>
      </c>
      <c r="H31" s="83">
        <v>3043</v>
      </c>
      <c r="I31" s="100">
        <v>3605</v>
      </c>
      <c r="J31" s="11"/>
    </row>
    <row r="32" spans="1:10" x14ac:dyDescent="0.2">
      <c r="A32" s="8"/>
      <c r="B32" s="55">
        <v>2022</v>
      </c>
      <c r="C32" s="83">
        <v>17216</v>
      </c>
      <c r="D32" s="83">
        <v>3966</v>
      </c>
      <c r="E32" s="83">
        <v>13249</v>
      </c>
      <c r="F32" s="83">
        <v>80</v>
      </c>
      <c r="G32" s="83">
        <v>10116</v>
      </c>
      <c r="H32" s="83">
        <v>3308</v>
      </c>
      <c r="I32" s="100">
        <v>3712</v>
      </c>
      <c r="J32" s="38"/>
    </row>
    <row r="33" spans="1:10" x14ac:dyDescent="0.2">
      <c r="A33" s="9" t="s">
        <v>18</v>
      </c>
      <c r="B33" s="55">
        <v>2021</v>
      </c>
      <c r="C33" s="83">
        <v>5164</v>
      </c>
      <c r="D33" s="83">
        <v>1769</v>
      </c>
      <c r="E33" s="83">
        <v>3395</v>
      </c>
      <c r="F33" s="83">
        <v>77</v>
      </c>
      <c r="G33" s="83">
        <v>2571</v>
      </c>
      <c r="H33" s="83">
        <v>447</v>
      </c>
      <c r="I33" s="100">
        <v>2069</v>
      </c>
      <c r="J33" s="11"/>
    </row>
    <row r="34" spans="1:10" x14ac:dyDescent="0.2">
      <c r="A34" s="8"/>
      <c r="B34" s="55">
        <v>2022</v>
      </c>
      <c r="C34" s="83">
        <v>5249</v>
      </c>
      <c r="D34" s="83">
        <v>1791</v>
      </c>
      <c r="E34" s="83">
        <v>3458</v>
      </c>
      <c r="F34" s="83">
        <v>72</v>
      </c>
      <c r="G34" s="83">
        <v>2603</v>
      </c>
      <c r="H34" s="83">
        <v>467</v>
      </c>
      <c r="I34" s="100">
        <v>2107</v>
      </c>
      <c r="J34" s="11"/>
    </row>
    <row r="35" spans="1:10" x14ac:dyDescent="0.2">
      <c r="A35" s="9" t="s">
        <v>19</v>
      </c>
      <c r="B35" s="55">
        <v>2021</v>
      </c>
      <c r="C35" s="83">
        <v>6030</v>
      </c>
      <c r="D35" s="83">
        <v>2460</v>
      </c>
      <c r="E35" s="83">
        <v>3570</v>
      </c>
      <c r="F35" s="83">
        <v>288</v>
      </c>
      <c r="G35" s="83">
        <v>2271</v>
      </c>
      <c r="H35" s="83">
        <v>1015</v>
      </c>
      <c r="I35" s="100">
        <v>2456</v>
      </c>
      <c r="J35" s="11"/>
    </row>
    <row r="36" spans="1:10" x14ac:dyDescent="0.2">
      <c r="A36" s="8"/>
      <c r="B36" s="55">
        <v>2022</v>
      </c>
      <c r="C36" s="83">
        <v>6020</v>
      </c>
      <c r="D36" s="83">
        <v>2487</v>
      </c>
      <c r="E36" s="83">
        <v>3532</v>
      </c>
      <c r="F36" s="83">
        <v>287</v>
      </c>
      <c r="G36" s="83">
        <v>2227</v>
      </c>
      <c r="H36" s="83">
        <v>1025</v>
      </c>
      <c r="I36" s="100">
        <v>2482</v>
      </c>
      <c r="J36" s="11"/>
    </row>
    <row r="37" spans="1:10" x14ac:dyDescent="0.2">
      <c r="A37" s="9" t="s">
        <v>20</v>
      </c>
      <c r="B37" s="55">
        <v>2021</v>
      </c>
      <c r="C37" s="83">
        <v>20969</v>
      </c>
      <c r="D37" s="83">
        <v>5419</v>
      </c>
      <c r="E37" s="83">
        <v>15550</v>
      </c>
      <c r="F37" s="83">
        <v>240</v>
      </c>
      <c r="G37" s="83">
        <v>7505</v>
      </c>
      <c r="H37" s="83">
        <v>7607</v>
      </c>
      <c r="I37" s="100">
        <v>5617</v>
      </c>
      <c r="J37" s="11"/>
    </row>
    <row r="38" spans="1:10" x14ac:dyDescent="0.2">
      <c r="A38" s="8"/>
      <c r="B38" s="55">
        <v>2022</v>
      </c>
      <c r="C38" s="83">
        <v>23688</v>
      </c>
      <c r="D38" s="83">
        <v>5250</v>
      </c>
      <c r="E38" s="83">
        <v>18439</v>
      </c>
      <c r="F38" s="83">
        <v>226</v>
      </c>
      <c r="G38" s="83">
        <v>8088</v>
      </c>
      <c r="H38" s="83">
        <v>9956</v>
      </c>
      <c r="I38" s="100">
        <v>5418</v>
      </c>
      <c r="J38" s="11"/>
    </row>
    <row r="39" spans="1:10" x14ac:dyDescent="0.2">
      <c r="A39" s="9" t="s">
        <v>21</v>
      </c>
      <c r="B39" s="55">
        <v>2021</v>
      </c>
      <c r="C39" s="83">
        <v>10049</v>
      </c>
      <c r="D39" s="83">
        <v>3968</v>
      </c>
      <c r="E39" s="83">
        <v>6082</v>
      </c>
      <c r="F39" s="83">
        <v>301</v>
      </c>
      <c r="G39" s="83">
        <v>5041</v>
      </c>
      <c r="H39" s="83">
        <v>689</v>
      </c>
      <c r="I39" s="100">
        <v>4018</v>
      </c>
      <c r="J39" s="11"/>
    </row>
    <row r="40" spans="1:10" x14ac:dyDescent="0.2">
      <c r="A40" s="8"/>
      <c r="B40" s="55">
        <v>2022</v>
      </c>
      <c r="C40" s="83">
        <v>9888</v>
      </c>
      <c r="D40" s="83">
        <v>3978</v>
      </c>
      <c r="E40" s="83">
        <v>5910</v>
      </c>
      <c r="F40" s="83">
        <v>291</v>
      </c>
      <c r="G40" s="83">
        <v>4823</v>
      </c>
      <c r="H40" s="83">
        <v>803</v>
      </c>
      <c r="I40" s="100">
        <v>3970</v>
      </c>
      <c r="J40" s="11"/>
    </row>
    <row r="41" spans="1:10" x14ac:dyDescent="0.2">
      <c r="A41" s="9" t="s">
        <v>22</v>
      </c>
      <c r="B41" s="55">
        <v>2021</v>
      </c>
      <c r="C41" s="83">
        <v>5609</v>
      </c>
      <c r="D41" s="83">
        <v>2182</v>
      </c>
      <c r="E41" s="83">
        <v>3427</v>
      </c>
      <c r="F41" s="83">
        <v>369</v>
      </c>
      <c r="G41" s="83">
        <v>2020</v>
      </c>
      <c r="H41" s="83">
        <v>575</v>
      </c>
      <c r="I41" s="100">
        <v>2645</v>
      </c>
      <c r="J41" s="11"/>
    </row>
    <row r="42" spans="1:10" x14ac:dyDescent="0.2">
      <c r="A42" s="8"/>
      <c r="B42" s="55">
        <v>2022</v>
      </c>
      <c r="C42" s="83">
        <v>5582</v>
      </c>
      <c r="D42" s="83">
        <v>2175</v>
      </c>
      <c r="E42" s="83">
        <v>3407</v>
      </c>
      <c r="F42" s="83">
        <v>339</v>
      </c>
      <c r="G42" s="83">
        <v>2033</v>
      </c>
      <c r="H42" s="83">
        <v>518</v>
      </c>
      <c r="I42" s="100">
        <v>2693</v>
      </c>
      <c r="J42" s="11"/>
    </row>
    <row r="43" spans="1:10" ht="12.75" customHeight="1" x14ac:dyDescent="0.2">
      <c r="A43" s="9" t="s">
        <v>23</v>
      </c>
      <c r="B43" s="55">
        <v>2021</v>
      </c>
      <c r="C43" s="83">
        <v>6430</v>
      </c>
      <c r="D43" s="83">
        <v>2803</v>
      </c>
      <c r="E43" s="83">
        <v>3627</v>
      </c>
      <c r="F43" s="83">
        <v>415</v>
      </c>
      <c r="G43" s="83">
        <v>2506</v>
      </c>
      <c r="H43" s="83">
        <v>924</v>
      </c>
      <c r="I43" s="100">
        <v>2585</v>
      </c>
      <c r="J43" s="11"/>
    </row>
    <row r="44" spans="1:10" x14ac:dyDescent="0.2">
      <c r="A44" s="8"/>
      <c r="B44" s="55">
        <v>2022</v>
      </c>
      <c r="C44" s="83">
        <v>6465</v>
      </c>
      <c r="D44" s="83">
        <v>2833</v>
      </c>
      <c r="E44" s="83">
        <v>3632</v>
      </c>
      <c r="F44" s="83">
        <v>398</v>
      </c>
      <c r="G44" s="83">
        <v>2538</v>
      </c>
      <c r="H44" s="83">
        <v>916</v>
      </c>
      <c r="I44" s="100">
        <v>2612</v>
      </c>
      <c r="J44" s="11"/>
    </row>
    <row r="45" spans="1:10" x14ac:dyDescent="0.2">
      <c r="A45" s="9" t="s">
        <v>28</v>
      </c>
      <c r="B45" s="55">
        <v>2021</v>
      </c>
      <c r="C45" s="83">
        <v>28479</v>
      </c>
      <c r="D45" s="83">
        <v>10231</v>
      </c>
      <c r="E45" s="83">
        <v>18248</v>
      </c>
      <c r="F45" s="83">
        <v>42</v>
      </c>
      <c r="G45" s="83">
        <v>11590</v>
      </c>
      <c r="H45" s="83">
        <v>5301</v>
      </c>
      <c r="I45" s="100">
        <v>11547</v>
      </c>
      <c r="J45" s="11"/>
    </row>
    <row r="46" spans="1:10" x14ac:dyDescent="0.2">
      <c r="A46" s="8"/>
      <c r="B46" s="55">
        <v>2022</v>
      </c>
      <c r="C46" s="83">
        <v>28872</v>
      </c>
      <c r="D46" s="83">
        <v>10485</v>
      </c>
      <c r="E46" s="83">
        <v>18386</v>
      </c>
      <c r="F46" s="83">
        <v>52</v>
      </c>
      <c r="G46" s="83">
        <v>11799</v>
      </c>
      <c r="H46" s="83">
        <v>5272</v>
      </c>
      <c r="I46" s="100">
        <v>11749</v>
      </c>
      <c r="J46" s="11"/>
    </row>
    <row r="47" spans="1:10" x14ac:dyDescent="0.2">
      <c r="A47" s="9" t="s">
        <v>29</v>
      </c>
      <c r="B47" s="55">
        <v>2021</v>
      </c>
      <c r="C47" s="83">
        <v>94773</v>
      </c>
      <c r="D47" s="83">
        <v>41693</v>
      </c>
      <c r="E47" s="83">
        <v>53080</v>
      </c>
      <c r="F47" s="83">
        <v>78</v>
      </c>
      <c r="G47" s="83">
        <v>19355</v>
      </c>
      <c r="H47" s="83">
        <v>23377</v>
      </c>
      <c r="I47" s="100">
        <v>51963</v>
      </c>
      <c r="J47" s="11"/>
    </row>
    <row r="48" spans="1:10" ht="12.75" customHeight="1" x14ac:dyDescent="0.2">
      <c r="A48" s="8"/>
      <c r="B48" s="55">
        <v>2022</v>
      </c>
      <c r="C48" s="83">
        <v>96984</v>
      </c>
      <c r="D48" s="83">
        <v>42177</v>
      </c>
      <c r="E48" s="83">
        <v>54806</v>
      </c>
      <c r="F48" s="83">
        <v>82</v>
      </c>
      <c r="G48" s="83">
        <v>19798</v>
      </c>
      <c r="H48" s="83">
        <v>24308</v>
      </c>
      <c r="I48" s="100">
        <v>52795</v>
      </c>
      <c r="J48" s="11"/>
    </row>
    <row r="49" spans="1:11" ht="12.75" customHeight="1" x14ac:dyDescent="0.2">
      <c r="A49" s="9" t="s">
        <v>30</v>
      </c>
      <c r="B49" s="55">
        <v>2021</v>
      </c>
      <c r="C49" s="83">
        <v>4924</v>
      </c>
      <c r="D49" s="83">
        <v>2566</v>
      </c>
      <c r="E49" s="83">
        <v>2358</v>
      </c>
      <c r="F49" s="101" t="s">
        <v>60</v>
      </c>
      <c r="G49" s="83">
        <v>983</v>
      </c>
      <c r="H49" s="83">
        <v>1323</v>
      </c>
      <c r="I49" s="100">
        <v>2618</v>
      </c>
      <c r="J49" s="11"/>
    </row>
    <row r="50" spans="1:11" x14ac:dyDescent="0.2">
      <c r="A50" s="8"/>
      <c r="B50" s="55">
        <v>2022</v>
      </c>
      <c r="C50" s="83">
        <v>4987</v>
      </c>
      <c r="D50" s="83">
        <v>2587</v>
      </c>
      <c r="E50" s="83">
        <v>2401</v>
      </c>
      <c r="F50" s="102" t="s">
        <v>79</v>
      </c>
      <c r="G50" s="83">
        <v>992</v>
      </c>
      <c r="H50" s="83">
        <v>1350</v>
      </c>
      <c r="I50" s="100">
        <v>2645</v>
      </c>
      <c r="J50" s="38"/>
    </row>
    <row r="51" spans="1:11" ht="24.75" customHeight="1" x14ac:dyDescent="0.2">
      <c r="A51" s="149" t="s">
        <v>31</v>
      </c>
      <c r="B51" s="149"/>
      <c r="C51" s="149"/>
      <c r="D51" s="149"/>
      <c r="E51" s="149"/>
      <c r="F51" s="149"/>
      <c r="G51" s="149"/>
      <c r="H51" s="149"/>
      <c r="I51" s="149"/>
      <c r="J51" s="49"/>
    </row>
    <row r="52" spans="1:11" x14ac:dyDescent="0.2">
      <c r="A52" s="31" t="s">
        <v>4</v>
      </c>
      <c r="B52" s="56">
        <v>2021</v>
      </c>
      <c r="C52" s="103">
        <v>5549.85</v>
      </c>
      <c r="D52" s="103">
        <v>6189.58</v>
      </c>
      <c r="E52" s="103">
        <v>5161.3</v>
      </c>
      <c r="F52" s="104">
        <v>6638.19</v>
      </c>
      <c r="G52" s="105">
        <v>5340.2</v>
      </c>
      <c r="H52" s="105">
        <v>5044.13</v>
      </c>
      <c r="I52" s="106">
        <v>5923.23</v>
      </c>
      <c r="J52" s="30"/>
    </row>
    <row r="53" spans="1:11" x14ac:dyDescent="0.2">
      <c r="A53" s="32"/>
      <c r="B53" s="56">
        <v>2022</v>
      </c>
      <c r="C53" s="107">
        <v>6169.94</v>
      </c>
      <c r="D53" s="107">
        <v>6662.65</v>
      </c>
      <c r="E53" s="107">
        <v>5874.19</v>
      </c>
      <c r="F53" s="105">
        <v>7713.43</v>
      </c>
      <c r="G53" s="105">
        <v>5914.56</v>
      </c>
      <c r="H53" s="105">
        <v>5972.81</v>
      </c>
      <c r="I53" s="106">
        <v>6411.7</v>
      </c>
      <c r="J53" s="30"/>
    </row>
    <row r="54" spans="1:11" ht="18.75" customHeight="1" x14ac:dyDescent="0.2">
      <c r="A54" s="6" t="s">
        <v>5</v>
      </c>
      <c r="B54" s="150"/>
      <c r="C54" s="150"/>
      <c r="D54" s="150"/>
      <c r="E54" s="150"/>
      <c r="F54" s="150"/>
      <c r="G54" s="150"/>
      <c r="H54" s="150"/>
      <c r="I54" s="150"/>
      <c r="J54" s="27"/>
    </row>
    <row r="55" spans="1:11" ht="12.75" customHeight="1" x14ac:dyDescent="0.2">
      <c r="A55" s="9" t="s">
        <v>6</v>
      </c>
      <c r="B55" s="55">
        <v>2021</v>
      </c>
      <c r="C55" s="108">
        <v>5146.91</v>
      </c>
      <c r="D55" s="108">
        <v>5526.8</v>
      </c>
      <c r="E55" s="108">
        <v>4918.1499999999996</v>
      </c>
      <c r="F55" s="109">
        <v>6212.36</v>
      </c>
      <c r="G55" s="109">
        <v>4970.5600000000004</v>
      </c>
      <c r="H55" s="109">
        <v>5043.25</v>
      </c>
      <c r="I55" s="110">
        <v>5211.95</v>
      </c>
      <c r="J55" s="27"/>
    </row>
    <row r="56" spans="1:11" ht="12.75" customHeight="1" x14ac:dyDescent="0.2">
      <c r="A56" s="8"/>
      <c r="B56" s="55">
        <v>2022</v>
      </c>
      <c r="C56" s="111">
        <v>5746.07</v>
      </c>
      <c r="D56" s="111">
        <v>6000.54</v>
      </c>
      <c r="E56" s="111">
        <v>5582.08</v>
      </c>
      <c r="F56" s="111">
        <v>6910.66</v>
      </c>
      <c r="G56" s="111">
        <v>5570.24</v>
      </c>
      <c r="H56" s="111">
        <v>6308.67</v>
      </c>
      <c r="I56" s="112">
        <v>5651.22</v>
      </c>
      <c r="J56" s="27"/>
      <c r="K56" s="62"/>
    </row>
    <row r="57" spans="1:11" ht="12.75" customHeight="1" x14ac:dyDescent="0.2">
      <c r="A57" s="9" t="s">
        <v>7</v>
      </c>
      <c r="B57" s="55">
        <v>2021</v>
      </c>
      <c r="C57" s="108">
        <v>4981.01</v>
      </c>
      <c r="D57" s="108">
        <v>5599.53</v>
      </c>
      <c r="E57" s="108">
        <v>4131</v>
      </c>
      <c r="F57" s="109">
        <v>6854.41</v>
      </c>
      <c r="G57" s="109">
        <v>3992.79</v>
      </c>
      <c r="H57" s="109">
        <v>3945.58</v>
      </c>
      <c r="I57" s="110">
        <v>5400.34</v>
      </c>
      <c r="J57" s="27"/>
    </row>
    <row r="58" spans="1:11" ht="12.75" customHeight="1" x14ac:dyDescent="0.2">
      <c r="A58" s="8"/>
      <c r="B58" s="55">
        <v>2022</v>
      </c>
      <c r="C58" s="111">
        <v>5575.63</v>
      </c>
      <c r="D58" s="111">
        <v>6076.76</v>
      </c>
      <c r="E58" s="111">
        <v>4891.58</v>
      </c>
      <c r="F58" s="111">
        <v>7851.47</v>
      </c>
      <c r="G58" s="111">
        <v>4494.99</v>
      </c>
      <c r="H58" s="111">
        <v>4961.07</v>
      </c>
      <c r="I58" s="112">
        <v>5839.51</v>
      </c>
      <c r="J58" s="27"/>
    </row>
    <row r="59" spans="1:11" ht="12.75" customHeight="1" x14ac:dyDescent="0.2">
      <c r="A59" s="9" t="s">
        <v>8</v>
      </c>
      <c r="B59" s="55">
        <v>2021</v>
      </c>
      <c r="C59" s="108">
        <v>4789.08</v>
      </c>
      <c r="D59" s="108">
        <v>5772.13</v>
      </c>
      <c r="E59" s="108">
        <v>4183.38</v>
      </c>
      <c r="F59" s="109">
        <v>6998.27</v>
      </c>
      <c r="G59" s="109">
        <v>4302.04</v>
      </c>
      <c r="H59" s="109">
        <v>3622.92</v>
      </c>
      <c r="I59" s="110">
        <v>5505.94</v>
      </c>
      <c r="J59" s="27"/>
    </row>
    <row r="60" spans="1:11" ht="12.75" customHeight="1" x14ac:dyDescent="0.2">
      <c r="A60" s="8"/>
      <c r="B60" s="55">
        <v>2022</v>
      </c>
      <c r="C60" s="111">
        <v>5323.36</v>
      </c>
      <c r="D60" s="111">
        <v>6354.16</v>
      </c>
      <c r="E60" s="111">
        <v>4635.8599999999997</v>
      </c>
      <c r="F60" s="111">
        <v>8679.9699999999993</v>
      </c>
      <c r="G60" s="111">
        <v>4687.66</v>
      </c>
      <c r="H60" s="111">
        <v>4285.1400000000003</v>
      </c>
      <c r="I60" s="112">
        <v>6011.66</v>
      </c>
      <c r="J60" s="27"/>
    </row>
    <row r="61" spans="1:11" ht="12.75" customHeight="1" x14ac:dyDescent="0.2">
      <c r="A61" s="9" t="s">
        <v>9</v>
      </c>
      <c r="B61" s="55">
        <v>2021</v>
      </c>
      <c r="C61" s="108">
        <v>5439.72</v>
      </c>
      <c r="D61" s="108">
        <v>5774.1</v>
      </c>
      <c r="E61" s="108">
        <v>5360.64</v>
      </c>
      <c r="F61" s="109">
        <v>6719.88</v>
      </c>
      <c r="G61" s="109">
        <v>5539.33</v>
      </c>
      <c r="H61" s="109">
        <v>4554.37</v>
      </c>
      <c r="I61" s="110">
        <v>5552.12</v>
      </c>
      <c r="J61" s="27"/>
    </row>
    <row r="62" spans="1:11" ht="12.75" customHeight="1" x14ac:dyDescent="0.2">
      <c r="A62" s="8"/>
      <c r="B62" s="55">
        <v>2022</v>
      </c>
      <c r="C62" s="111">
        <v>5991.11</v>
      </c>
      <c r="D62" s="111">
        <v>6337.72</v>
      </c>
      <c r="E62" s="111">
        <v>5904.96</v>
      </c>
      <c r="F62" s="111">
        <v>7870.15</v>
      </c>
      <c r="G62" s="111">
        <v>5951.84</v>
      </c>
      <c r="H62" s="111">
        <v>5594.98</v>
      </c>
      <c r="I62" s="112">
        <v>6140.73</v>
      </c>
      <c r="J62" s="27"/>
    </row>
    <row r="63" spans="1:11" ht="12.75" customHeight="1" x14ac:dyDescent="0.2">
      <c r="A63" s="9" t="s">
        <v>10</v>
      </c>
      <c r="B63" s="55">
        <v>2021</v>
      </c>
      <c r="C63" s="108">
        <v>4745.4799999999996</v>
      </c>
      <c r="D63" s="108">
        <v>5587.81</v>
      </c>
      <c r="E63" s="108">
        <v>3965.03</v>
      </c>
      <c r="F63" s="109">
        <v>6442.88</v>
      </c>
      <c r="G63" s="109">
        <v>4310.63</v>
      </c>
      <c r="H63" s="109">
        <v>3570.96</v>
      </c>
      <c r="I63" s="110">
        <v>5351.02</v>
      </c>
      <c r="J63" s="27"/>
    </row>
    <row r="64" spans="1:11" ht="12.75" customHeight="1" x14ac:dyDescent="0.2">
      <c r="A64" s="8"/>
      <c r="B64" s="55">
        <v>2022</v>
      </c>
      <c r="C64" s="111">
        <v>5364.42</v>
      </c>
      <c r="D64" s="111">
        <v>6133.19</v>
      </c>
      <c r="E64" s="111">
        <v>4621.97</v>
      </c>
      <c r="F64" s="111">
        <v>7102.84</v>
      </c>
      <c r="G64" s="111">
        <v>4801.8100000000004</v>
      </c>
      <c r="H64" s="111">
        <v>4383.72</v>
      </c>
      <c r="I64" s="112">
        <v>5933.39</v>
      </c>
      <c r="J64" s="27"/>
    </row>
    <row r="65" spans="1:10" ht="12.75" customHeight="1" x14ac:dyDescent="0.2">
      <c r="A65" s="9" t="s">
        <v>11</v>
      </c>
      <c r="B65" s="55">
        <v>2021</v>
      </c>
      <c r="C65" s="108">
        <v>5297.93</v>
      </c>
      <c r="D65" s="108">
        <v>5710.84</v>
      </c>
      <c r="E65" s="108">
        <v>4844.97</v>
      </c>
      <c r="F65" s="109">
        <v>6797.86</v>
      </c>
      <c r="G65" s="109">
        <v>5026.3500000000004</v>
      </c>
      <c r="H65" s="109">
        <v>4499.13</v>
      </c>
      <c r="I65" s="110">
        <v>5507</v>
      </c>
      <c r="J65" s="27"/>
    </row>
    <row r="66" spans="1:10" ht="12.75" customHeight="1" x14ac:dyDescent="0.2">
      <c r="A66" s="8"/>
      <c r="B66" s="55">
        <v>2022</v>
      </c>
      <c r="C66" s="111">
        <v>5878.75</v>
      </c>
      <c r="D66" s="111">
        <v>6284.02</v>
      </c>
      <c r="E66" s="111">
        <v>5468.86</v>
      </c>
      <c r="F66" s="111">
        <v>7816.38</v>
      </c>
      <c r="G66" s="111">
        <v>5512.4</v>
      </c>
      <c r="H66" s="111">
        <v>5287.08</v>
      </c>
      <c r="I66" s="112">
        <v>6024.48</v>
      </c>
      <c r="J66" s="27"/>
    </row>
    <row r="67" spans="1:10" ht="12.75" customHeight="1" x14ac:dyDescent="0.2">
      <c r="A67" s="9" t="s">
        <v>12</v>
      </c>
      <c r="B67" s="55">
        <v>2021</v>
      </c>
      <c r="C67" s="108">
        <v>4623.87</v>
      </c>
      <c r="D67" s="108">
        <v>5475.19</v>
      </c>
      <c r="E67" s="108">
        <v>3869.11</v>
      </c>
      <c r="F67" s="109">
        <v>4998.18</v>
      </c>
      <c r="G67" s="109">
        <v>4262.21</v>
      </c>
      <c r="H67" s="109">
        <v>3865.16</v>
      </c>
      <c r="I67" s="110">
        <v>5120.8100000000004</v>
      </c>
      <c r="J67" s="27"/>
    </row>
    <row r="68" spans="1:10" ht="12.75" customHeight="1" x14ac:dyDescent="0.2">
      <c r="A68" s="8"/>
      <c r="B68" s="55">
        <v>2022</v>
      </c>
      <c r="C68" s="111">
        <v>5326.89</v>
      </c>
      <c r="D68" s="111">
        <v>6030.35</v>
      </c>
      <c r="E68" s="111">
        <v>4674.57</v>
      </c>
      <c r="F68" s="111">
        <v>5307.7</v>
      </c>
      <c r="G68" s="111">
        <v>4791.6000000000004</v>
      </c>
      <c r="H68" s="111">
        <v>4999.18</v>
      </c>
      <c r="I68" s="112">
        <v>5709.76</v>
      </c>
      <c r="J68" s="27"/>
    </row>
    <row r="69" spans="1:10" ht="12.75" customHeight="1" x14ac:dyDescent="0.2">
      <c r="A69" s="9" t="s">
        <v>13</v>
      </c>
      <c r="B69" s="55">
        <v>2021</v>
      </c>
      <c r="C69" s="108">
        <v>5000.76</v>
      </c>
      <c r="D69" s="108">
        <v>5863.99</v>
      </c>
      <c r="E69" s="108">
        <v>4370.18</v>
      </c>
      <c r="F69" s="109">
        <v>6926.3</v>
      </c>
      <c r="G69" s="109">
        <v>4786.8100000000004</v>
      </c>
      <c r="H69" s="109">
        <v>4359.71</v>
      </c>
      <c r="I69" s="110">
        <v>5564.21</v>
      </c>
      <c r="J69" s="27"/>
    </row>
    <row r="70" spans="1:10" ht="12.75" customHeight="1" x14ac:dyDescent="0.2">
      <c r="A70" s="8"/>
      <c r="B70" s="55">
        <v>2022</v>
      </c>
      <c r="C70" s="111">
        <v>5585.13</v>
      </c>
      <c r="D70" s="111">
        <v>6479.63</v>
      </c>
      <c r="E70" s="111">
        <v>4946.41</v>
      </c>
      <c r="F70" s="111">
        <v>7737.47</v>
      </c>
      <c r="G70" s="111">
        <v>5303.83</v>
      </c>
      <c r="H70" s="111">
        <v>4917.03</v>
      </c>
      <c r="I70" s="112">
        <v>6212.51</v>
      </c>
      <c r="J70" s="27"/>
    </row>
    <row r="71" spans="1:10" ht="12.75" customHeight="1" x14ac:dyDescent="0.2">
      <c r="A71" s="9" t="s">
        <v>14</v>
      </c>
      <c r="B71" s="55">
        <v>2021</v>
      </c>
      <c r="C71" s="108">
        <v>5100.0200000000004</v>
      </c>
      <c r="D71" s="108">
        <v>5492.55</v>
      </c>
      <c r="E71" s="108">
        <v>4874.2</v>
      </c>
      <c r="F71" s="109">
        <v>6614.8</v>
      </c>
      <c r="G71" s="109">
        <v>4830.1899999999996</v>
      </c>
      <c r="H71" s="109">
        <v>5057.3999999999996</v>
      </c>
      <c r="I71" s="110">
        <v>5140.71</v>
      </c>
      <c r="J71" s="27"/>
    </row>
    <row r="72" spans="1:10" ht="12.75" customHeight="1" x14ac:dyDescent="0.2">
      <c r="A72" s="8"/>
      <c r="B72" s="55">
        <v>2022</v>
      </c>
      <c r="C72" s="111">
        <v>5601.77</v>
      </c>
      <c r="D72" s="111">
        <v>6134.25</v>
      </c>
      <c r="E72" s="111">
        <v>5295.76</v>
      </c>
      <c r="F72" s="111">
        <v>7685.18</v>
      </c>
      <c r="G72" s="111">
        <v>5157.2</v>
      </c>
      <c r="H72" s="111">
        <v>5680.88</v>
      </c>
      <c r="I72" s="112">
        <v>5680.1</v>
      </c>
      <c r="J72" s="27"/>
    </row>
    <row r="73" spans="1:10" ht="12.75" customHeight="1" x14ac:dyDescent="0.2">
      <c r="A73" s="9" t="s">
        <v>15</v>
      </c>
      <c r="B73" s="55">
        <v>2021</v>
      </c>
      <c r="C73" s="108">
        <v>4962.09</v>
      </c>
      <c r="D73" s="108">
        <v>5563.3</v>
      </c>
      <c r="E73" s="108">
        <v>4565.43</v>
      </c>
      <c r="F73" s="109">
        <v>6487.67</v>
      </c>
      <c r="G73" s="109">
        <v>4293.8100000000004</v>
      </c>
      <c r="H73" s="109">
        <v>5019.6099999999997</v>
      </c>
      <c r="I73" s="110">
        <v>5277.36</v>
      </c>
      <c r="J73" s="27"/>
    </row>
    <row r="74" spans="1:10" ht="12.75" customHeight="1" x14ac:dyDescent="0.2">
      <c r="A74" s="8"/>
      <c r="B74" s="55">
        <v>2022</v>
      </c>
      <c r="C74" s="111">
        <v>5630.58</v>
      </c>
      <c r="D74" s="111">
        <v>6065.31</v>
      </c>
      <c r="E74" s="111">
        <v>5313.14</v>
      </c>
      <c r="F74" s="111">
        <v>8076.69</v>
      </c>
      <c r="G74" s="111">
        <v>4789.49</v>
      </c>
      <c r="H74" s="111">
        <v>6078.4</v>
      </c>
      <c r="I74" s="112">
        <v>5737.43</v>
      </c>
      <c r="J74" s="27"/>
    </row>
    <row r="75" spans="1:10" ht="12.75" customHeight="1" x14ac:dyDescent="0.2">
      <c r="A75" s="9" t="s">
        <v>16</v>
      </c>
      <c r="B75" s="55">
        <v>2021</v>
      </c>
      <c r="C75" s="108">
        <v>4927.1499999999996</v>
      </c>
      <c r="D75" s="108">
        <v>5560.9</v>
      </c>
      <c r="E75" s="108">
        <v>4615.4799999999996</v>
      </c>
      <c r="F75" s="109">
        <v>6808.36</v>
      </c>
      <c r="G75" s="109">
        <v>4726.1899999999996</v>
      </c>
      <c r="H75" s="109">
        <v>4080.48</v>
      </c>
      <c r="I75" s="110">
        <v>5284.35</v>
      </c>
      <c r="J75" s="27"/>
    </row>
    <row r="76" spans="1:10" ht="12.75" customHeight="1" x14ac:dyDescent="0.2">
      <c r="A76" s="8"/>
      <c r="B76" s="55">
        <v>2022</v>
      </c>
      <c r="C76" s="111">
        <v>5671.63</v>
      </c>
      <c r="D76" s="111">
        <v>6099.05</v>
      </c>
      <c r="E76" s="111">
        <v>5471.43</v>
      </c>
      <c r="F76" s="111">
        <v>7660.95</v>
      </c>
      <c r="G76" s="111">
        <v>5246.22</v>
      </c>
      <c r="H76" s="111">
        <v>5923.18</v>
      </c>
      <c r="I76" s="112">
        <v>5847.84</v>
      </c>
      <c r="J76" s="27"/>
    </row>
    <row r="77" spans="1:10" ht="12.75" customHeight="1" x14ac:dyDescent="0.2">
      <c r="A77" s="9" t="s">
        <v>17</v>
      </c>
      <c r="B77" s="55">
        <v>2021</v>
      </c>
      <c r="C77" s="108">
        <v>5844.37</v>
      </c>
      <c r="D77" s="108">
        <v>6002.42</v>
      </c>
      <c r="E77" s="108">
        <v>5797.2</v>
      </c>
      <c r="F77" s="109">
        <v>7605.08</v>
      </c>
      <c r="G77" s="109">
        <v>6002.75</v>
      </c>
      <c r="H77" s="109">
        <v>5094.54</v>
      </c>
      <c r="I77" s="110">
        <v>5975.02</v>
      </c>
      <c r="J77" s="27"/>
    </row>
    <row r="78" spans="1:10" ht="12.75" customHeight="1" x14ac:dyDescent="0.2">
      <c r="A78" s="8"/>
      <c r="B78" s="55">
        <v>2022</v>
      </c>
      <c r="C78" s="111">
        <v>6622.81</v>
      </c>
      <c r="D78" s="111">
        <v>6482.62</v>
      </c>
      <c r="E78" s="111">
        <v>6665.27</v>
      </c>
      <c r="F78" s="111">
        <v>9128.65</v>
      </c>
      <c r="G78" s="111">
        <v>6889.97</v>
      </c>
      <c r="H78" s="111">
        <v>5901.59</v>
      </c>
      <c r="I78" s="112">
        <v>6483.45</v>
      </c>
      <c r="J78" s="38"/>
    </row>
    <row r="79" spans="1:10" ht="12.75" customHeight="1" x14ac:dyDescent="0.2">
      <c r="A79" s="9" t="s">
        <v>18</v>
      </c>
      <c r="B79" s="55">
        <v>2021</v>
      </c>
      <c r="C79" s="108">
        <v>5265</v>
      </c>
      <c r="D79" s="108">
        <v>5356.4</v>
      </c>
      <c r="E79" s="108">
        <v>5217.38</v>
      </c>
      <c r="F79" s="109">
        <v>5729.76</v>
      </c>
      <c r="G79" s="109">
        <v>5311.45</v>
      </c>
      <c r="H79" s="109">
        <v>4805.5600000000004</v>
      </c>
      <c r="I79" s="110">
        <v>5289.25</v>
      </c>
      <c r="J79" s="27"/>
    </row>
    <row r="80" spans="1:10" ht="12.75" customHeight="1" x14ac:dyDescent="0.2">
      <c r="A80" s="8"/>
      <c r="B80" s="55">
        <v>2022</v>
      </c>
      <c r="C80" s="111">
        <v>5694.42</v>
      </c>
      <c r="D80" s="111">
        <v>5880.38</v>
      </c>
      <c r="E80" s="111">
        <v>5598.1</v>
      </c>
      <c r="F80" s="111">
        <v>6591.09</v>
      </c>
      <c r="G80" s="111">
        <v>5580.86</v>
      </c>
      <c r="H80" s="111">
        <v>5427.21</v>
      </c>
      <c r="I80" s="112">
        <v>5863.29</v>
      </c>
      <c r="J80" s="27"/>
    </row>
    <row r="81" spans="1:10" ht="12.75" customHeight="1" x14ac:dyDescent="0.2">
      <c r="A81" s="9" t="s">
        <v>19</v>
      </c>
      <c r="B81" s="55">
        <v>2021</v>
      </c>
      <c r="C81" s="108">
        <v>4747.6400000000003</v>
      </c>
      <c r="D81" s="108">
        <v>5526.37</v>
      </c>
      <c r="E81" s="108">
        <v>4211.04</v>
      </c>
      <c r="F81" s="109">
        <v>5683.62</v>
      </c>
      <c r="G81" s="109">
        <v>4454.6499999999996</v>
      </c>
      <c r="H81" s="109">
        <v>3579.2</v>
      </c>
      <c r="I81" s="110">
        <v>5391.69</v>
      </c>
      <c r="J81" s="27"/>
    </row>
    <row r="82" spans="1:10" ht="12.75" customHeight="1" x14ac:dyDescent="0.2">
      <c r="A82" s="8"/>
      <c r="B82" s="55">
        <v>2022</v>
      </c>
      <c r="C82" s="111">
        <v>5260.4</v>
      </c>
      <c r="D82" s="111">
        <v>6111.57</v>
      </c>
      <c r="E82" s="111">
        <v>4662.55</v>
      </c>
      <c r="F82" s="111">
        <v>6695.91</v>
      </c>
      <c r="G82" s="111">
        <v>4689.2</v>
      </c>
      <c r="H82" s="111">
        <v>4330.1099999999997</v>
      </c>
      <c r="I82" s="112">
        <v>5988.99</v>
      </c>
      <c r="J82" s="27"/>
    </row>
    <row r="83" spans="1:10" ht="12.75" customHeight="1" x14ac:dyDescent="0.2">
      <c r="A83" s="9" t="s">
        <v>20</v>
      </c>
      <c r="B83" s="55">
        <v>2021</v>
      </c>
      <c r="C83" s="108">
        <v>5126.3100000000004</v>
      </c>
      <c r="D83" s="108">
        <v>5825.19</v>
      </c>
      <c r="E83" s="108">
        <v>4882.76</v>
      </c>
      <c r="F83" s="109">
        <v>6329.24</v>
      </c>
      <c r="G83" s="109">
        <v>5652.76</v>
      </c>
      <c r="H83" s="109">
        <v>4224.97</v>
      </c>
      <c r="I83" s="110">
        <v>5592.19</v>
      </c>
      <c r="J83" s="27"/>
    </row>
    <row r="84" spans="1:10" ht="12.75" customHeight="1" x14ac:dyDescent="0.2">
      <c r="A84" s="8"/>
      <c r="B84" s="55">
        <v>2022</v>
      </c>
      <c r="C84" s="111">
        <v>5605.44</v>
      </c>
      <c r="D84" s="111">
        <v>6289.51</v>
      </c>
      <c r="E84" s="111">
        <v>5410.37</v>
      </c>
      <c r="F84" s="111">
        <v>7170.24</v>
      </c>
      <c r="G84" s="111">
        <v>6294.72</v>
      </c>
      <c r="H84" s="111">
        <v>4788.99</v>
      </c>
      <c r="I84" s="112">
        <v>6011.51</v>
      </c>
      <c r="J84" s="27"/>
    </row>
    <row r="85" spans="1:10" ht="12.75" customHeight="1" x14ac:dyDescent="0.2">
      <c r="A85" s="9" t="s">
        <v>21</v>
      </c>
      <c r="B85" s="55">
        <v>2021</v>
      </c>
      <c r="C85" s="108">
        <v>5255.69</v>
      </c>
      <c r="D85" s="108">
        <v>5591.82</v>
      </c>
      <c r="E85" s="108">
        <v>5035.53</v>
      </c>
      <c r="F85" s="109">
        <v>7470.4</v>
      </c>
      <c r="G85" s="109">
        <v>5225.5</v>
      </c>
      <c r="H85" s="109">
        <v>3982.22</v>
      </c>
      <c r="I85" s="110">
        <v>5346.03</v>
      </c>
      <c r="J85" s="27"/>
    </row>
    <row r="86" spans="1:10" ht="12.75" customHeight="1" x14ac:dyDescent="0.2">
      <c r="A86" s="8"/>
      <c r="B86" s="55">
        <v>2022</v>
      </c>
      <c r="C86" s="111">
        <v>5799.8</v>
      </c>
      <c r="D86" s="111">
        <v>6088.42</v>
      </c>
      <c r="E86" s="111">
        <v>5605.53</v>
      </c>
      <c r="F86" s="111">
        <v>8527.75</v>
      </c>
      <c r="G86" s="111">
        <v>5757.66</v>
      </c>
      <c r="H86" s="111">
        <v>4900.8500000000004</v>
      </c>
      <c r="I86" s="112">
        <v>5834.32</v>
      </c>
      <c r="J86" s="27"/>
    </row>
    <row r="87" spans="1:10" ht="12.75" customHeight="1" x14ac:dyDescent="0.2">
      <c r="A87" s="9" t="s">
        <v>22</v>
      </c>
      <c r="B87" s="55">
        <v>2021</v>
      </c>
      <c r="C87" s="108">
        <v>4704.5</v>
      </c>
      <c r="D87" s="108">
        <v>5488.47</v>
      </c>
      <c r="E87" s="108">
        <v>4205.34</v>
      </c>
      <c r="F87" s="109">
        <v>6174.75</v>
      </c>
      <c r="G87" s="109">
        <v>3976.53</v>
      </c>
      <c r="H87" s="109">
        <v>3531.87</v>
      </c>
      <c r="I87" s="110">
        <v>5310.27</v>
      </c>
      <c r="J87" s="27"/>
    </row>
    <row r="88" spans="1:10" ht="12.75" customHeight="1" x14ac:dyDescent="0.2">
      <c r="A88" s="8"/>
      <c r="B88" s="55">
        <v>2022</v>
      </c>
      <c r="C88" s="111">
        <v>5239.03</v>
      </c>
      <c r="D88" s="111">
        <v>6067.86</v>
      </c>
      <c r="E88" s="111">
        <v>4709.8999999999996</v>
      </c>
      <c r="F88" s="111">
        <v>7655.68</v>
      </c>
      <c r="G88" s="111">
        <v>4471.72</v>
      </c>
      <c r="H88" s="111">
        <v>4158.09</v>
      </c>
      <c r="I88" s="112">
        <v>5720.04</v>
      </c>
      <c r="J88" s="27"/>
    </row>
    <row r="89" spans="1:10" ht="12.75" customHeight="1" x14ac:dyDescent="0.2">
      <c r="A89" s="9" t="s">
        <v>23</v>
      </c>
      <c r="B89" s="55">
        <v>2021</v>
      </c>
      <c r="C89" s="108">
        <v>5224.57</v>
      </c>
      <c r="D89" s="108">
        <v>5899.92</v>
      </c>
      <c r="E89" s="108">
        <v>4702.6499999999996</v>
      </c>
      <c r="F89" s="109">
        <v>7418.01</v>
      </c>
      <c r="G89" s="109">
        <v>4983.41</v>
      </c>
      <c r="H89" s="109">
        <v>3886.72</v>
      </c>
      <c r="I89" s="110">
        <v>5584.43</v>
      </c>
      <c r="J89" s="27"/>
    </row>
    <row r="90" spans="1:10" ht="12.75" customHeight="1" x14ac:dyDescent="0.2">
      <c r="A90" s="8"/>
      <c r="B90" s="55">
        <v>2022</v>
      </c>
      <c r="C90" s="111">
        <v>5886.05</v>
      </c>
      <c r="D90" s="111">
        <v>6410.84</v>
      </c>
      <c r="E90" s="111">
        <v>5476.71</v>
      </c>
      <c r="F90" s="111">
        <v>8933.58</v>
      </c>
      <c r="G90" s="111">
        <v>5712.98</v>
      </c>
      <c r="H90" s="111">
        <v>4733.82</v>
      </c>
      <c r="I90" s="112">
        <v>5996.18</v>
      </c>
      <c r="J90" s="27"/>
    </row>
    <row r="91" spans="1:10" ht="12.75" customHeight="1" x14ac:dyDescent="0.2">
      <c r="A91" s="9" t="s">
        <v>28</v>
      </c>
      <c r="B91" s="55">
        <v>2021</v>
      </c>
      <c r="C91" s="108">
        <v>5496.02</v>
      </c>
      <c r="D91" s="108">
        <v>6123.09</v>
      </c>
      <c r="E91" s="108">
        <v>5144.4399999999996</v>
      </c>
      <c r="F91" s="109">
        <v>5328.37</v>
      </c>
      <c r="G91" s="109">
        <v>5354.06</v>
      </c>
      <c r="H91" s="109">
        <v>4863.09</v>
      </c>
      <c r="I91" s="110">
        <v>5929.2</v>
      </c>
      <c r="J91" s="27"/>
    </row>
    <row r="92" spans="1:10" ht="12.75" customHeight="1" x14ac:dyDescent="0.2">
      <c r="A92" s="8"/>
      <c r="B92" s="55">
        <v>2022</v>
      </c>
      <c r="C92" s="111">
        <v>6054.77</v>
      </c>
      <c r="D92" s="111">
        <v>6541.63</v>
      </c>
      <c r="E92" s="111">
        <v>5777.46</v>
      </c>
      <c r="F92" s="111">
        <v>6965.54</v>
      </c>
      <c r="G92" s="111">
        <v>5890.51</v>
      </c>
      <c r="H92" s="111">
        <v>5778.97</v>
      </c>
      <c r="I92" s="112">
        <v>6339.46</v>
      </c>
      <c r="J92" s="27"/>
    </row>
    <row r="93" spans="1:10" ht="12.75" customHeight="1" x14ac:dyDescent="0.2">
      <c r="A93" s="9" t="s">
        <v>29</v>
      </c>
      <c r="B93" s="55">
        <v>2021</v>
      </c>
      <c r="C93" s="111">
        <v>6244.67</v>
      </c>
      <c r="D93" s="108">
        <v>6914.19</v>
      </c>
      <c r="E93" s="108">
        <v>5718.78</v>
      </c>
      <c r="F93" s="109">
        <v>6873.5</v>
      </c>
      <c r="G93" s="109">
        <v>5906.97</v>
      </c>
      <c r="H93" s="109">
        <v>6014.02</v>
      </c>
      <c r="I93" s="110">
        <v>6473.28</v>
      </c>
      <c r="J93" s="27"/>
    </row>
    <row r="94" spans="1:10" ht="12.75" customHeight="1" x14ac:dyDescent="0.2">
      <c r="A94" s="8"/>
      <c r="B94" s="55">
        <v>2022</v>
      </c>
      <c r="C94" s="111">
        <v>6943.84</v>
      </c>
      <c r="D94" s="111">
        <v>7308.22</v>
      </c>
      <c r="E94" s="111">
        <v>6663.54</v>
      </c>
      <c r="F94" s="111">
        <v>7517.99</v>
      </c>
      <c r="G94" s="111">
        <v>6633.27</v>
      </c>
      <c r="H94" s="111">
        <v>7213.59</v>
      </c>
      <c r="I94" s="112">
        <v>6935.34</v>
      </c>
      <c r="J94" s="27"/>
    </row>
    <row r="95" spans="1:10" ht="12.75" customHeight="1" x14ac:dyDescent="0.2">
      <c r="A95" s="9" t="s">
        <v>30</v>
      </c>
      <c r="B95" s="55">
        <v>2021</v>
      </c>
      <c r="C95" s="108">
        <v>5564.41</v>
      </c>
      <c r="D95" s="108">
        <v>6038.96</v>
      </c>
      <c r="E95" s="108">
        <v>5047.99</v>
      </c>
      <c r="F95" s="113" t="s">
        <v>60</v>
      </c>
      <c r="G95" s="109">
        <v>5828.22</v>
      </c>
      <c r="H95" s="109">
        <v>5261.01</v>
      </c>
      <c r="I95" s="110">
        <v>5618.68</v>
      </c>
      <c r="J95" s="27"/>
    </row>
    <row r="96" spans="1:10" ht="12.75" customHeight="1" x14ac:dyDescent="0.2">
      <c r="A96" s="8"/>
      <c r="B96" s="55">
        <v>2022</v>
      </c>
      <c r="C96" s="111">
        <v>6061.29</v>
      </c>
      <c r="D96" s="111">
        <v>6462.61</v>
      </c>
      <c r="E96" s="111">
        <v>5626.35</v>
      </c>
      <c r="F96" s="114" t="s">
        <v>79</v>
      </c>
      <c r="G96" s="111">
        <v>6176.07</v>
      </c>
      <c r="H96" s="111">
        <v>5781.24</v>
      </c>
      <c r="I96" s="112">
        <v>6161.17</v>
      </c>
      <c r="J96" s="38"/>
    </row>
    <row r="97" spans="1:12" ht="11.85" customHeight="1" x14ac:dyDescent="0.2">
      <c r="A97" s="26"/>
      <c r="B97" s="57"/>
      <c r="C97" s="58"/>
      <c r="D97" s="58"/>
      <c r="E97" s="58"/>
      <c r="F97" s="58"/>
      <c r="G97" s="58"/>
      <c r="H97" s="58"/>
      <c r="I97" s="59"/>
      <c r="J97" s="27"/>
    </row>
    <row r="98" spans="1:12" x14ac:dyDescent="0.2">
      <c r="A98" s="145" t="s">
        <v>68</v>
      </c>
      <c r="B98" s="145"/>
      <c r="C98" s="145"/>
      <c r="D98" s="145"/>
      <c r="E98" s="145"/>
    </row>
    <row r="99" spans="1:12" x14ac:dyDescent="0.2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</row>
    <row r="109" spans="1:12" ht="3" customHeight="1" x14ac:dyDescent="0.2"/>
  </sheetData>
  <mergeCells count="14">
    <mergeCell ref="A2:J2"/>
    <mergeCell ref="A1:J1"/>
    <mergeCell ref="A98:E98"/>
    <mergeCell ref="I3:I4"/>
    <mergeCell ref="A5:I5"/>
    <mergeCell ref="A51:I51"/>
    <mergeCell ref="B54:I54"/>
    <mergeCell ref="B8:H8"/>
    <mergeCell ref="A3:B4"/>
    <mergeCell ref="D3:E3"/>
    <mergeCell ref="G3:G4"/>
    <mergeCell ref="H3:H4"/>
    <mergeCell ref="C3:C4"/>
    <mergeCell ref="F3:F4"/>
  </mergeCells>
  <hyperlinks>
    <hyperlink ref="K1" location="SPIS_TABLIC!A1" display="SPIS TABLIC"/>
  </hyperlinks>
  <pageMargins left="0.31496062992125984" right="0.31496062992125984" top="0.35433070866141736" bottom="0.2755905511811023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="110" zoomScaleNormal="110" workbookViewId="0">
      <selection activeCell="H2" sqref="H2"/>
    </sheetView>
  </sheetViews>
  <sheetFormatPr defaultColWidth="9.140625" defaultRowHeight="12.75" x14ac:dyDescent="0.2"/>
  <cols>
    <col min="1" max="1" width="43.28515625" style="1" customWidth="1"/>
    <col min="2" max="2" width="8.7109375" style="1" customWidth="1"/>
    <col min="3" max="6" width="15.7109375" style="48" customWidth="1"/>
    <col min="7" max="7" width="9.140625" style="1"/>
    <col min="8" max="8" width="14.42578125" style="1" customWidth="1"/>
    <col min="9" max="16384" width="9.140625" style="1"/>
  </cols>
  <sheetData>
    <row r="1" spans="1:13" ht="14.25" x14ac:dyDescent="0.2">
      <c r="A1" s="127" t="s">
        <v>83</v>
      </c>
      <c r="B1" s="127"/>
      <c r="C1" s="127"/>
      <c r="D1" s="127"/>
      <c r="E1" s="127"/>
      <c r="F1" s="127"/>
    </row>
    <row r="2" spans="1:13" s="2" customFormat="1" ht="15" thickBot="1" x14ac:dyDescent="0.25">
      <c r="A2" s="128" t="s">
        <v>76</v>
      </c>
      <c r="B2" s="128"/>
      <c r="C2" s="128"/>
      <c r="D2" s="128"/>
      <c r="E2" s="128"/>
      <c r="F2" s="128"/>
      <c r="H2" s="3" t="s">
        <v>24</v>
      </c>
    </row>
    <row r="3" spans="1:13" s="2" customFormat="1" ht="15.75" customHeight="1" x14ac:dyDescent="0.2">
      <c r="A3" s="129" t="s">
        <v>1</v>
      </c>
      <c r="B3" s="129"/>
      <c r="C3" s="155" t="s">
        <v>3</v>
      </c>
      <c r="D3" s="157" t="s">
        <v>56</v>
      </c>
      <c r="E3" s="154" t="s">
        <v>54</v>
      </c>
      <c r="F3" s="154"/>
      <c r="H3" s="3"/>
    </row>
    <row r="4" spans="1:13" ht="15.75" customHeight="1" x14ac:dyDescent="0.2">
      <c r="A4" s="139"/>
      <c r="B4" s="139"/>
      <c r="C4" s="156"/>
      <c r="D4" s="158"/>
      <c r="E4" s="69" t="s">
        <v>26</v>
      </c>
      <c r="F4" s="70" t="s">
        <v>27</v>
      </c>
    </row>
    <row r="5" spans="1:13" ht="15.75" customHeight="1" thickBot="1" x14ac:dyDescent="0.25">
      <c r="A5" s="130"/>
      <c r="B5" s="130"/>
      <c r="C5" s="159" t="s">
        <v>55</v>
      </c>
      <c r="D5" s="160"/>
      <c r="E5" s="160"/>
      <c r="F5" s="160"/>
    </row>
    <row r="6" spans="1:13" ht="14.25" x14ac:dyDescent="0.2">
      <c r="A6" s="36" t="s">
        <v>36</v>
      </c>
      <c r="B6" s="47">
        <v>2021</v>
      </c>
      <c r="C6" s="107">
        <v>5549.85</v>
      </c>
      <c r="D6" s="107">
        <v>5457.62</v>
      </c>
      <c r="E6" s="107">
        <v>6189.58</v>
      </c>
      <c r="F6" s="115">
        <v>5161.3</v>
      </c>
      <c r="J6" s="5"/>
    </row>
    <row r="7" spans="1:13" ht="14.25" x14ac:dyDescent="0.2">
      <c r="A7" s="20"/>
      <c r="B7" s="47">
        <v>2022</v>
      </c>
      <c r="C7" s="107">
        <v>6169.94</v>
      </c>
      <c r="D7" s="107">
        <v>6074.64</v>
      </c>
      <c r="E7" s="107">
        <v>6662.65</v>
      </c>
      <c r="F7" s="115">
        <v>5874.19</v>
      </c>
      <c r="J7" s="5"/>
    </row>
    <row r="8" spans="1:13" x14ac:dyDescent="0.2">
      <c r="A8" s="21" t="s">
        <v>37</v>
      </c>
      <c r="B8" s="71">
        <v>2021</v>
      </c>
      <c r="C8" s="116">
        <v>6638.19</v>
      </c>
      <c r="D8" s="116">
        <v>6638.19</v>
      </c>
      <c r="E8" s="116">
        <v>8374.0499999999993</v>
      </c>
      <c r="F8" s="117">
        <v>5227.8999999999996</v>
      </c>
      <c r="J8" s="4"/>
      <c r="M8" s="13"/>
    </row>
    <row r="9" spans="1:13" ht="14.25" x14ac:dyDescent="0.2">
      <c r="A9" s="22"/>
      <c r="B9" s="41">
        <v>2022</v>
      </c>
      <c r="C9" s="111">
        <v>7713.47</v>
      </c>
      <c r="D9" s="111">
        <v>7713.42</v>
      </c>
      <c r="E9" s="111">
        <v>9646.5300000000007</v>
      </c>
      <c r="F9" s="112">
        <v>6026.26</v>
      </c>
      <c r="J9" s="5"/>
    </row>
    <row r="10" spans="1:13" x14ac:dyDescent="0.2">
      <c r="A10" s="21" t="s">
        <v>38</v>
      </c>
      <c r="B10" s="41">
        <v>2021</v>
      </c>
      <c r="C10" s="111">
        <v>5421.01</v>
      </c>
      <c r="D10" s="111">
        <v>5418.6</v>
      </c>
      <c r="E10" s="111">
        <v>5727.84</v>
      </c>
      <c r="F10" s="112">
        <v>5393.37</v>
      </c>
      <c r="J10" s="4"/>
    </row>
    <row r="11" spans="1:13" ht="14.25" x14ac:dyDescent="0.2">
      <c r="A11" s="23"/>
      <c r="B11" s="41">
        <v>2022</v>
      </c>
      <c r="C11" s="111">
        <v>5988.18</v>
      </c>
      <c r="D11" s="111">
        <v>5983.58</v>
      </c>
      <c r="E11" s="111">
        <v>6192.71</v>
      </c>
      <c r="F11" s="112">
        <v>5969.29</v>
      </c>
      <c r="J11" s="5"/>
    </row>
    <row r="12" spans="1:13" x14ac:dyDescent="0.2">
      <c r="A12" s="54" t="s">
        <v>39</v>
      </c>
      <c r="B12" s="41">
        <v>2021</v>
      </c>
      <c r="C12" s="111">
        <v>5677.39</v>
      </c>
      <c r="D12" s="111">
        <v>5677.39</v>
      </c>
      <c r="E12" s="118" t="s">
        <v>60</v>
      </c>
      <c r="F12" s="112">
        <v>5677.39</v>
      </c>
    </row>
    <row r="13" spans="1:13" x14ac:dyDescent="0.2">
      <c r="A13" s="22"/>
      <c r="B13" s="41">
        <v>2022</v>
      </c>
      <c r="C13" s="111">
        <v>6470.91</v>
      </c>
      <c r="D13" s="111">
        <v>6470.91</v>
      </c>
      <c r="E13" s="114" t="s">
        <v>79</v>
      </c>
      <c r="F13" s="112">
        <v>6470.91</v>
      </c>
    </row>
    <row r="14" spans="1:13" x14ac:dyDescent="0.2">
      <c r="A14" s="54" t="s">
        <v>41</v>
      </c>
      <c r="B14" s="71">
        <v>2021</v>
      </c>
      <c r="C14" s="111">
        <v>5410.3</v>
      </c>
      <c r="D14" s="111">
        <v>5410</v>
      </c>
      <c r="E14" s="111">
        <v>6612.85</v>
      </c>
      <c r="F14" s="112">
        <v>5392.95</v>
      </c>
    </row>
    <row r="15" spans="1:13" x14ac:dyDescent="0.2">
      <c r="A15" s="23"/>
      <c r="B15" s="41">
        <v>2022</v>
      </c>
      <c r="C15" s="111">
        <v>5978.74</v>
      </c>
      <c r="D15" s="111">
        <v>5977.31</v>
      </c>
      <c r="E15" s="111">
        <v>7259.78</v>
      </c>
      <c r="F15" s="112">
        <v>5958.86</v>
      </c>
    </row>
    <row r="16" spans="1:13" ht="30.75" customHeight="1" x14ac:dyDescent="0.2">
      <c r="A16" s="54" t="s">
        <v>66</v>
      </c>
      <c r="B16" s="41">
        <v>2021</v>
      </c>
      <c r="C16" s="111">
        <v>6493.52</v>
      </c>
      <c r="D16" s="111">
        <v>6493.52</v>
      </c>
      <c r="E16" s="111">
        <v>6111.93</v>
      </c>
      <c r="F16" s="112">
        <v>7041.44</v>
      </c>
    </row>
    <row r="17" spans="1:10" x14ac:dyDescent="0.2">
      <c r="A17" s="24"/>
      <c r="B17" s="41">
        <v>2022</v>
      </c>
      <c r="C17" s="111">
        <v>7089.84</v>
      </c>
      <c r="D17" s="111">
        <v>7081.93</v>
      </c>
      <c r="E17" s="111">
        <v>6607.91</v>
      </c>
      <c r="F17" s="112">
        <v>7752.91</v>
      </c>
      <c r="J17" s="7"/>
    </row>
    <row r="18" spans="1:10" ht="27" x14ac:dyDescent="0.2">
      <c r="A18" s="54" t="s">
        <v>61</v>
      </c>
      <c r="B18" s="41">
        <v>2021</v>
      </c>
      <c r="C18" s="111">
        <v>5330.74</v>
      </c>
      <c r="D18" s="111">
        <v>5303.37</v>
      </c>
      <c r="E18" s="111">
        <v>5491.58</v>
      </c>
      <c r="F18" s="112">
        <v>4747.01</v>
      </c>
    </row>
    <row r="19" spans="1:10" x14ac:dyDescent="0.2">
      <c r="A19" s="22"/>
      <c r="B19" s="41">
        <v>2022</v>
      </c>
      <c r="C19" s="111">
        <v>5857.6</v>
      </c>
      <c r="D19" s="111">
        <v>5816.77</v>
      </c>
      <c r="E19" s="111">
        <v>5901.3</v>
      </c>
      <c r="F19" s="112">
        <v>5679.93</v>
      </c>
    </row>
    <row r="20" spans="1:10" x14ac:dyDescent="0.2">
      <c r="A20" s="21" t="s">
        <v>40</v>
      </c>
      <c r="B20" s="71">
        <v>2021</v>
      </c>
      <c r="C20" s="111">
        <v>4705.91</v>
      </c>
      <c r="D20" s="111">
        <v>4705.43</v>
      </c>
      <c r="E20" s="111">
        <v>6943.04</v>
      </c>
      <c r="F20" s="112">
        <v>4651.0600000000004</v>
      </c>
    </row>
    <row r="21" spans="1:10" x14ac:dyDescent="0.2">
      <c r="A21" s="23"/>
      <c r="B21" s="41">
        <v>2022</v>
      </c>
      <c r="C21" s="111">
        <v>5329.12</v>
      </c>
      <c r="D21" s="111">
        <v>5328.6</v>
      </c>
      <c r="E21" s="111">
        <v>7859.46</v>
      </c>
      <c r="F21" s="112">
        <v>5264.04</v>
      </c>
    </row>
    <row r="22" spans="1:10" ht="14.25" x14ac:dyDescent="0.2">
      <c r="A22" s="21" t="s">
        <v>62</v>
      </c>
      <c r="B22" s="41">
        <v>2021</v>
      </c>
      <c r="C22" s="111">
        <v>4768.29</v>
      </c>
      <c r="D22" s="111">
        <v>4768.29</v>
      </c>
      <c r="E22" s="119" t="s">
        <v>70</v>
      </c>
      <c r="F22" s="112">
        <v>4756.53</v>
      </c>
    </row>
    <row r="23" spans="1:10" x14ac:dyDescent="0.2">
      <c r="A23" s="22"/>
      <c r="B23" s="41">
        <v>2022</v>
      </c>
      <c r="C23" s="111">
        <v>5254.86</v>
      </c>
      <c r="D23" s="111">
        <v>5254.56</v>
      </c>
      <c r="E23" s="119" t="s">
        <v>70</v>
      </c>
      <c r="F23" s="112">
        <v>5241.63</v>
      </c>
      <c r="G23" s="38"/>
      <c r="H23" s="62"/>
    </row>
    <row r="24" spans="1:10" x14ac:dyDescent="0.2">
      <c r="A24" s="21" t="s">
        <v>42</v>
      </c>
      <c r="B24" s="41">
        <v>2021</v>
      </c>
      <c r="C24" s="111">
        <v>4959.26</v>
      </c>
      <c r="D24" s="111">
        <v>4953.8100000000004</v>
      </c>
      <c r="E24" s="111">
        <v>6353.27</v>
      </c>
      <c r="F24" s="112">
        <v>4676.2299999999996</v>
      </c>
    </row>
    <row r="25" spans="1:10" x14ac:dyDescent="0.2">
      <c r="A25" s="23"/>
      <c r="B25" s="41">
        <v>2022</v>
      </c>
      <c r="C25" s="111">
        <v>6779.26</v>
      </c>
      <c r="D25" s="111">
        <v>6773.82</v>
      </c>
      <c r="E25" s="111">
        <v>6838.13</v>
      </c>
      <c r="F25" s="112">
        <v>6767.78</v>
      </c>
    </row>
    <row r="26" spans="1:10" ht="14.25" x14ac:dyDescent="0.2">
      <c r="A26" s="21" t="s">
        <v>57</v>
      </c>
      <c r="B26" s="71">
        <v>2021</v>
      </c>
      <c r="C26" s="111">
        <v>3847.15</v>
      </c>
      <c r="D26" s="111">
        <v>3831.88</v>
      </c>
      <c r="E26" s="111">
        <v>4315.33</v>
      </c>
      <c r="F26" s="112">
        <v>3815.51</v>
      </c>
    </row>
    <row r="27" spans="1:10" x14ac:dyDescent="0.2">
      <c r="A27" s="23"/>
      <c r="B27" s="41">
        <v>2022</v>
      </c>
      <c r="C27" s="111">
        <v>4476.82</v>
      </c>
      <c r="D27" s="111">
        <v>4465.01</v>
      </c>
      <c r="E27" s="111">
        <v>4723.12</v>
      </c>
      <c r="F27" s="112">
        <v>4461.63</v>
      </c>
    </row>
    <row r="28" spans="1:10" x14ac:dyDescent="0.2">
      <c r="A28" s="21" t="s">
        <v>43</v>
      </c>
      <c r="B28" s="41">
        <v>2021</v>
      </c>
      <c r="C28" s="111">
        <v>8704.49</v>
      </c>
      <c r="D28" s="111">
        <v>8701.7999999999993</v>
      </c>
      <c r="E28" s="111">
        <v>8218.83</v>
      </c>
      <c r="F28" s="112">
        <v>8721.2900000000009</v>
      </c>
    </row>
    <row r="29" spans="1:10" x14ac:dyDescent="0.2">
      <c r="A29" s="22"/>
      <c r="B29" s="41">
        <v>2022</v>
      </c>
      <c r="C29" s="111">
        <v>9573.1299999999992</v>
      </c>
      <c r="D29" s="111">
        <v>9571.59</v>
      </c>
      <c r="E29" s="111">
        <v>8703.2900000000009</v>
      </c>
      <c r="F29" s="112">
        <v>9601.99</v>
      </c>
    </row>
    <row r="30" spans="1:10" x14ac:dyDescent="0.2">
      <c r="A30" s="21" t="s">
        <v>44</v>
      </c>
      <c r="B30" s="41">
        <v>2021</v>
      </c>
      <c r="C30" s="111">
        <v>7012.21</v>
      </c>
      <c r="D30" s="111">
        <v>7012.21</v>
      </c>
      <c r="E30" s="111">
        <v>7986.53</v>
      </c>
      <c r="F30" s="112">
        <v>6642.5</v>
      </c>
    </row>
    <row r="31" spans="1:10" x14ac:dyDescent="0.2">
      <c r="A31" s="23"/>
      <c r="B31" s="41">
        <v>2022</v>
      </c>
      <c r="C31" s="111">
        <v>7818.53</v>
      </c>
      <c r="D31" s="111">
        <v>7818.53</v>
      </c>
      <c r="E31" s="119" t="s">
        <v>70</v>
      </c>
      <c r="F31" s="112">
        <v>7444.03</v>
      </c>
      <c r="H31" s="62"/>
    </row>
    <row r="32" spans="1:10" ht="14.25" x14ac:dyDescent="0.2">
      <c r="A32" s="21" t="s">
        <v>58</v>
      </c>
      <c r="B32" s="71">
        <v>2021</v>
      </c>
      <c r="C32" s="111">
        <v>6106.19</v>
      </c>
      <c r="D32" s="111">
        <v>6033.37</v>
      </c>
      <c r="E32" s="111">
        <v>5508.93</v>
      </c>
      <c r="F32" s="112">
        <v>6623.5</v>
      </c>
    </row>
    <row r="33" spans="1:8" x14ac:dyDescent="0.2">
      <c r="A33" s="22"/>
      <c r="B33" s="41">
        <v>2022</v>
      </c>
      <c r="C33" s="111">
        <v>6892.81</v>
      </c>
      <c r="D33" s="111">
        <v>6812.13</v>
      </c>
      <c r="E33" s="111">
        <v>6048.38</v>
      </c>
      <c r="F33" s="112">
        <v>7546.55</v>
      </c>
    </row>
    <row r="34" spans="1:8" ht="17.25" customHeight="1" x14ac:dyDescent="0.2">
      <c r="A34" s="21" t="s">
        <v>63</v>
      </c>
      <c r="B34" s="41">
        <v>2021</v>
      </c>
      <c r="C34" s="111">
        <v>5865.69</v>
      </c>
      <c r="D34" s="111">
        <v>5831.75</v>
      </c>
      <c r="E34" s="111">
        <v>6648.99</v>
      </c>
      <c r="F34" s="112">
        <v>5662.8</v>
      </c>
    </row>
    <row r="35" spans="1:8" x14ac:dyDescent="0.2">
      <c r="A35" s="22"/>
      <c r="B35" s="41">
        <v>2022</v>
      </c>
      <c r="C35" s="111">
        <v>6663.05</v>
      </c>
      <c r="D35" s="111">
        <v>6622.47</v>
      </c>
      <c r="E35" s="111">
        <v>7367.51</v>
      </c>
      <c r="F35" s="112">
        <v>6481.5</v>
      </c>
    </row>
    <row r="36" spans="1:8" ht="14.25" x14ac:dyDescent="0.2">
      <c r="A36" s="21" t="s">
        <v>59</v>
      </c>
      <c r="B36" s="41">
        <v>2021</v>
      </c>
      <c r="C36" s="111">
        <v>4559.6000000000004</v>
      </c>
      <c r="D36" s="111">
        <v>4550.88</v>
      </c>
      <c r="E36" s="111">
        <v>5282.38</v>
      </c>
      <c r="F36" s="112">
        <v>4539.7</v>
      </c>
    </row>
    <row r="37" spans="1:8" x14ac:dyDescent="0.2">
      <c r="A37" s="22"/>
      <c r="B37" s="41">
        <v>2022</v>
      </c>
      <c r="C37" s="111">
        <v>5258.25</v>
      </c>
      <c r="D37" s="111">
        <v>5250.38</v>
      </c>
      <c r="E37" s="119" t="s">
        <v>70</v>
      </c>
      <c r="F37" s="112">
        <v>5244.41</v>
      </c>
      <c r="H37" s="62"/>
    </row>
    <row r="38" spans="1:8" ht="25.5" x14ac:dyDescent="0.2">
      <c r="A38" s="21" t="s">
        <v>64</v>
      </c>
      <c r="B38" s="71">
        <v>2021</v>
      </c>
      <c r="C38" s="111">
        <v>6784.7</v>
      </c>
      <c r="D38" s="111">
        <v>6380.27</v>
      </c>
      <c r="E38" s="120">
        <v>6784.79</v>
      </c>
      <c r="F38" s="121" t="s">
        <v>70</v>
      </c>
    </row>
    <row r="39" spans="1:8" x14ac:dyDescent="0.2">
      <c r="A39" s="22"/>
      <c r="B39" s="41">
        <v>2022</v>
      </c>
      <c r="C39" s="111">
        <v>7378.41</v>
      </c>
      <c r="D39" s="111">
        <v>6962.09</v>
      </c>
      <c r="E39" s="111">
        <v>7378.61</v>
      </c>
      <c r="F39" s="122" t="s">
        <v>70</v>
      </c>
      <c r="G39" s="38"/>
      <c r="H39" s="62"/>
    </row>
    <row r="40" spans="1:8" x14ac:dyDescent="0.2">
      <c r="A40" s="21" t="s">
        <v>45</v>
      </c>
      <c r="B40" s="41">
        <v>2021</v>
      </c>
      <c r="C40" s="111">
        <v>5677.47</v>
      </c>
      <c r="D40" s="111">
        <v>5402.28</v>
      </c>
      <c r="E40" s="111">
        <v>5836.96</v>
      </c>
      <c r="F40" s="112">
        <v>4337.33</v>
      </c>
    </row>
    <row r="41" spans="1:8" x14ac:dyDescent="0.2">
      <c r="A41" s="22"/>
      <c r="B41" s="41">
        <v>2022</v>
      </c>
      <c r="C41" s="111">
        <v>6020.15</v>
      </c>
      <c r="D41" s="111">
        <v>5731.42</v>
      </c>
      <c r="E41" s="111">
        <v>6176.88</v>
      </c>
      <c r="F41" s="112">
        <v>4688.07</v>
      </c>
    </row>
    <row r="42" spans="1:8" x14ac:dyDescent="0.2">
      <c r="A42" s="21" t="s">
        <v>46</v>
      </c>
      <c r="B42" s="41">
        <v>2021</v>
      </c>
      <c r="C42" s="111">
        <v>5992.22</v>
      </c>
      <c r="D42" s="111">
        <v>5889.51</v>
      </c>
      <c r="E42" s="111">
        <v>6190.65</v>
      </c>
      <c r="F42" s="112">
        <v>4739.3</v>
      </c>
    </row>
    <row r="43" spans="1:8" x14ac:dyDescent="0.2">
      <c r="A43" s="22"/>
      <c r="B43" s="41">
        <v>2022</v>
      </c>
      <c r="C43" s="111">
        <v>6417.59</v>
      </c>
      <c r="D43" s="111">
        <v>6314.45</v>
      </c>
      <c r="E43" s="111">
        <v>6602.33</v>
      </c>
      <c r="F43" s="112">
        <v>5249.42</v>
      </c>
    </row>
    <row r="44" spans="1:8" ht="25.5" x14ac:dyDescent="0.2">
      <c r="A44" s="21" t="s">
        <v>71</v>
      </c>
      <c r="B44" s="41">
        <v>2021</v>
      </c>
      <c r="C44" s="111">
        <v>4703.12</v>
      </c>
      <c r="D44" s="111">
        <v>4642.16</v>
      </c>
      <c r="E44" s="111">
        <v>4723.57</v>
      </c>
      <c r="F44" s="112">
        <v>4346.1499999999996</v>
      </c>
    </row>
    <row r="45" spans="1:8" x14ac:dyDescent="0.2">
      <c r="A45" s="22"/>
      <c r="B45" s="41">
        <v>2022</v>
      </c>
      <c r="C45" s="111">
        <v>5187.54</v>
      </c>
      <c r="D45" s="111">
        <v>5126.16</v>
      </c>
      <c r="E45" s="111">
        <v>5172.2</v>
      </c>
      <c r="F45" s="112">
        <v>5437.98</v>
      </c>
    </row>
    <row r="46" spans="1:8" x14ac:dyDescent="0.2">
      <c r="A46" s="21" t="s">
        <v>47</v>
      </c>
      <c r="B46" s="41">
        <v>2021</v>
      </c>
      <c r="C46" s="111">
        <v>3925.89</v>
      </c>
      <c r="D46" s="111">
        <v>3915.02</v>
      </c>
      <c r="E46" s="111">
        <v>4563.53</v>
      </c>
      <c r="F46" s="112">
        <v>3850.12</v>
      </c>
    </row>
    <row r="47" spans="1:8" x14ac:dyDescent="0.2">
      <c r="A47" s="23"/>
      <c r="B47" s="41">
        <v>2022</v>
      </c>
      <c r="C47" s="111">
        <v>4361.91</v>
      </c>
      <c r="D47" s="111">
        <v>4350.88</v>
      </c>
      <c r="E47" s="111">
        <v>5115.33</v>
      </c>
      <c r="F47" s="112">
        <v>4260.45</v>
      </c>
    </row>
    <row r="48" spans="1:8" x14ac:dyDescent="0.2">
      <c r="A48" s="34"/>
      <c r="B48" s="15"/>
      <c r="C48" s="35"/>
      <c r="D48" s="35"/>
      <c r="E48" s="35"/>
      <c r="F48" s="35"/>
    </row>
    <row r="49" spans="1:10" x14ac:dyDescent="0.2">
      <c r="A49" s="145" t="s">
        <v>67</v>
      </c>
      <c r="B49" s="145"/>
      <c r="C49" s="145"/>
    </row>
    <row r="50" spans="1:10" x14ac:dyDescent="0.2">
      <c r="A50" s="61"/>
      <c r="B50" s="61"/>
      <c r="C50" s="61"/>
      <c r="D50" s="61"/>
      <c r="E50" s="61"/>
      <c r="F50" s="61"/>
      <c r="G50" s="61"/>
      <c r="H50" s="61"/>
      <c r="I50" s="61"/>
      <c r="J50" s="61"/>
    </row>
  </sheetData>
  <mergeCells count="8">
    <mergeCell ref="A49:C49"/>
    <mergeCell ref="A1:F1"/>
    <mergeCell ref="A2:F2"/>
    <mergeCell ref="E3:F3"/>
    <mergeCell ref="A3:B5"/>
    <mergeCell ref="C3:C4"/>
    <mergeCell ref="D3:D4"/>
    <mergeCell ref="C5:F5"/>
  </mergeCells>
  <hyperlinks>
    <hyperlink ref="H2" location="SPIS_TABLIC!A1" display="SPIS TABLIC"/>
  </hyperlinks>
  <pageMargins left="0.51181102362204722" right="0.51181102362204722" top="0.35433070866141736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Karolak Katarzyna</dc:creator>
  <cp:lastModifiedBy>Karolak Katarzyna</cp:lastModifiedBy>
  <cp:lastPrinted>2022-09-06T13:05:35Z</cp:lastPrinted>
  <dcterms:created xsi:type="dcterms:W3CDTF">2018-05-25T08:56:16Z</dcterms:created>
  <dcterms:modified xsi:type="dcterms:W3CDTF">2023-09-08T07:46:11Z</dcterms:modified>
</cp:coreProperties>
</file>