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7_lipiec\Komunikat_pliki_Excel\"/>
    </mc:Choice>
  </mc:AlternateContent>
  <xr:revisionPtr revIDLastSave="0" documentId="13_ncr:1_{8F22C24F-7D6F-416C-8AA6-1ADEB8472916}" xr6:coauthVersionLast="36" xr6:coauthVersionMax="36" xr10:uidLastSave="{00000000-0000-0000-0000-000000000000}"/>
  <bookViews>
    <workbookView xWindow="0" yWindow="0" windowWidth="29010" windowHeight="12360" tabRatio="883" activeTab="12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7" r:id="rId12"/>
    <sheet name="Wykres 12" sheetId="48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  <sheet name="Pyt. 7" sheetId="49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<sst xmlns="http://schemas.openxmlformats.org/spreadsheetml/2006/main" count="661" uniqueCount="215">
  <si>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</si>
  <si>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</si>
  <si>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</si>
  <si>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</si>
  <si>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</si>
  <si>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</si>
  <si>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</si>
  <si>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</si>
  <si>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</si>
  <si>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</si>
  <si>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</si>
  <si>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</si>
  <si>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</si>
  <si>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</si>
  <si>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</si>
  <si>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</si>
  <si>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</si>
  <si>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</si>
  <si>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</si>
  <si>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</si>
  <si>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</si>
  <si>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</si>
  <si>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</si>
  <si>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</si>
  <si>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</si>
  <si>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</si>
  <si>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</si>
  <si>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</si>
  <si>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</si>
  <si>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</si>
  <si>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</si>
  <si>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</si>
  <si>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</si>
  <si>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</si>
  <si>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</si>
  <si>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</si>
  <si>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</si>
  <si>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</si>
  <si>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</si>
  <si>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</si>
  <si>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</si>
  <si>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</si>
  <si>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</si>
  <si>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</si>
  <si>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</si>
  <si>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</si>
  <si>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</si>
  <si>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</si>
  <si>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</si>
  <si>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</si>
  <si>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</si>
  <si>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</si>
  <si>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</si>
  <si>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</si>
  <si>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</si>
  <si>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</si>
  <si>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</si>
  <si>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</si>
  <si>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</si>
  <si>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</si>
  <si>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</si>
  <si>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</si>
  <si>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</si>
  <si>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</si>
  <si>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</si>
  <si>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</si>
  <si>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</si>
  <si>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</si>
  <si>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</si>
  <si>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</si>
  <si>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</si>
  <si>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</si>
  <si>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</si>
  <si>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</si>
  <si>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</si>
  <si>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</si>
  <si>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</si>
  <si>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</si>
  <si>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</si>
  <si>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</si>
  <si>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</si>
  <si>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</si>
  <si>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</si>
  <si>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</si>
  <si>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</si>
  <si>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</si>
  <si>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</si>
  <si>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</si>
  <si>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</si>
  <si>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</si>
  <si>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</si>
  <si>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</si>
  <si>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</si>
  <si>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</si>
  <si>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</si>
  <si>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</si>
  <si>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</si>
  <si>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</si>
  <si>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</si>
  <si>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</si>
  <si>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</si>
  <si>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</si>
  <si>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</si>
  <si>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</si>
  <si>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</si>
  <si>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</si>
  <si>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</si>
  <si>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</si>
  <si>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</si>
  <si>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</si>
  <si>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</si>
  <si>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</si>
  <si>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</si>
  <si>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</si>
  <si>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</si>
  <si>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</si>
  <si>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</si>
  <si>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</si>
  <si>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</si>
  <si>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</si>
  <si>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</si>
  <si>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</si>
  <si>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</si>
  <si>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</si>
  <si>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</si>
  <si>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</si>
  <si>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</si>
  <si>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</si>
  <si>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</si>
  <si>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t>Negatywne skutki wojny w Ukrainie i jej konsekwencje dla prowadzonej przez Państwa firmę działalności gospodarczej będą w bieżącym miesiącu</t>
  </si>
  <si>
    <t>Z zaobserwowanych w ostatnim miesiącu negatywnych skutków wojny w Ukrainie najbardziej do Państwa firmy odnoszą się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</si>
  <si>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</si>
  <si>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</si>
  <si>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</si>
  <si>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</si>
  <si>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</si>
  <si>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</si>
  <si>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</si>
  <si>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</si>
  <si>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</si>
  <si>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</si>
  <si>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</si>
  <si>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</si>
  <si>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</si>
  <si>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</si>
  <si>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</si>
  <si>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</si>
  <si>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Jeżeli w Państwa firmie są zatrudnieni pracownicy z Ukrainy, to czy w związku z wojną w Ukrainie zaobserwowali Państwo w ubiegłym miesiącu</t>
  </si>
  <si>
    <t>Działalność profesjonalna, naukowa i techniczna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</si>
  <si>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</si>
  <si>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</si>
  <si>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07 2023</t>
  </si>
  <si>
    <t>1 Dopuszczalne było równoczesne zaznaczenie po jednej odpowiedzi dla każdego z wariantów („od-pływ”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</si>
  <si>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Komunikat o sytuacji społeczno-gospodarczej województwa lubuskiego w lipcu 2023 r.</t>
  </si>
  <si>
    <t>Odchylenia względne przeciętnych miesięcznych wynagrodzeń brutto w wybranych sekcjach od średniego wynagrodzenia w sektorze przedsiębiorstw w województwie w lipcu 2023 r.</t>
  </si>
  <si>
    <t>Podmioty gospodarki narodowej nowo zarejestrowane i wyrejestrowane w lipcu 2023 r.</t>
  </si>
  <si>
    <t>Wykres 13.</t>
  </si>
  <si>
    <t>Wykres 14.</t>
  </si>
  <si>
    <t>Wskaźnik rentowności obrotu netto</t>
  </si>
  <si>
    <t xml:space="preserve">Nakłady inwestycyjne (ceny bieżące) </t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</si>
  <si>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</si>
  <si>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t>01–03</t>
  </si>
  <si>
    <t>01–06</t>
  </si>
  <si>
    <t>01–09</t>
  </si>
  <si>
    <t>01–12</t>
  </si>
  <si>
    <r>
      <t xml:space="preserve">Wykres 12. </t>
    </r>
    <r>
      <rPr>
        <b/>
        <sz val="10"/>
        <color theme="1"/>
        <rFont val="Arial "/>
        <charset val="238"/>
      </rPr>
      <t>Nakłady inwestycyjne (ceny bieżące)</t>
    </r>
  </si>
  <si>
    <t>Wzrost/spadek w stosunku do analogicznego okresu poprzedniego roku</t>
  </si>
  <si>
    <t xml:space="preserve">   </t>
  </si>
  <si>
    <t xml:space="preserve">OGÓŁEM   </t>
  </si>
  <si>
    <t>w tym na:</t>
  </si>
  <si>
    <t>Budynki i budowle</t>
  </si>
  <si>
    <t>Maszyny i urządzenia techniczne, narzędzia i wyposażenie</t>
  </si>
  <si>
    <t>Środki transportu</t>
  </si>
  <si>
    <t>01-06 2021</t>
  </si>
  <si>
    <t>01-06 2022</t>
  </si>
  <si>
    <t>01-06 2023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</si>
  <si>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2023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</si>
  <si>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</si>
  <si>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2023 r.</t>
    </r>
  </si>
  <si>
    <t>150,1*</t>
  </si>
  <si>
    <t>134,6*</t>
  </si>
  <si>
    <t>08 2022</t>
  </si>
  <si>
    <t>08 2023</t>
  </si>
  <si>
    <t>Jakie są aktualne przewidywania, co do poziomu inwestycji Państwa firmy w 2023 r. w odniesieniu do inwestycji zrealizowanych w 2022 r.?</t>
  </si>
  <si>
    <t>spadek poziomu inwestycji</t>
  </si>
  <si>
    <t>utrzymanie poziomu inwestycji</t>
  </si>
  <si>
    <t>wzrost poziomu inwestycji</t>
  </si>
  <si>
    <r>
      <t xml:space="preserve">Pyt.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r.?</t>
    </r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</si>
  <si>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</si>
  <si>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</si>
  <si>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</si>
  <si>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</si>
  <si>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</si>
  <si>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</si>
  <si>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</si>
  <si>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</si>
  <si>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</si>
  <si>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</si>
  <si>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color theme="1"/>
        <rFont val="Arial"/>
        <family val="2"/>
        <charset val="238"/>
      </rPr>
      <t>Które z poniższych barier w największym stopniu wpływają na skalę inwestycji Państwa firmy w bieżącym roku?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</si>
  <si>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</si>
  <si>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</si>
  <si>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</si>
  <si>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</si>
  <si>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</si>
  <si>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</si>
  <si>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</si>
  <si>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</si>
  <si>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</si>
  <si>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</si>
  <si>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</si>
  <si>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pozytywnnie</t>
  </si>
  <si>
    <t>neutralnie</t>
  </si>
  <si>
    <t>negatywnie</t>
  </si>
  <si>
    <t xml:space="preserve">Pyt. 7.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</si>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</sst>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 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  <xf numFmtId="0" fontId="27" fillId="0" borderId="0"/>
  </cellStyleXfs>
  <cellXfs count="8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29" fillId="0" borderId="0" xfId="0" applyFont="1" applyFill="1" applyBorder="1"/>
    <xf numFmtId="0" fontId="30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5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2 5" xfId="14" xr:uid="{BD3E26F6-C679-40DE-A8E1-1F2F9C420155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opLeftCell="A7" workbookViewId="0">
      <selection activeCell="C16" sqref="C16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81" t="s">
        <v>153</v>
      </c>
      <c r="B1" s="82"/>
      <c r="C1" s="82"/>
      <c r="D1" s="82"/>
      <c r="E1" s="82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154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s="6" customFormat="1" ht="15" customHeight="1">
      <c r="A15" s="21" t="s">
        <v>91</v>
      </c>
      <c r="B15" s="23"/>
      <c r="C15" s="34" t="s">
        <v>158</v>
      </c>
      <c r="D15" s="5"/>
      <c r="E15" s="5"/>
    </row>
    <row r="16" spans="1:5" s="6" customFormat="1" ht="15" customHeight="1">
      <c r="A16" s="21" t="s">
        <v>92</v>
      </c>
      <c r="B16" s="23"/>
      <c r="C16" s="34" t="s">
        <v>159</v>
      </c>
      <c r="D16" s="5"/>
      <c r="E16" s="5"/>
    </row>
    <row r="17" spans="1:3" ht="15" customHeight="1">
      <c r="A17" s="46" t="s">
        <v>156</v>
      </c>
      <c r="C17" s="34" t="s">
        <v>155</v>
      </c>
    </row>
    <row r="18" spans="1:3" ht="15" customHeight="1">
      <c r="A18" s="46" t="s">
        <v>157</v>
      </c>
      <c r="C18" s="34" t="s">
        <v>46</v>
      </c>
    </row>
    <row r="19" spans="1:3" ht="15" customHeight="1">
      <c r="A19" s="46" t="s">
        <v>47</v>
      </c>
      <c r="C19" s="34" t="s">
        <v>129</v>
      </c>
    </row>
    <row r="20" spans="1:3" ht="15" customHeight="1">
      <c r="A20" s="46" t="s">
        <v>48</v>
      </c>
      <c r="C20" s="34" t="s">
        <v>130</v>
      </c>
    </row>
    <row r="21" spans="1:3" ht="15" customHeight="1">
      <c r="A21" s="46" t="s">
        <v>49</v>
      </c>
      <c r="C21" s="34" t="s">
        <v>147</v>
      </c>
    </row>
    <row r="22" spans="1:3">
      <c r="A22" s="46" t="s">
        <v>86</v>
      </c>
      <c r="C22" s="34" t="s">
        <v>183</v>
      </c>
    </row>
    <row r="23" spans="1:3" ht="15" customHeight="1">
      <c r="A23" s="46" t="s">
        <v>87</v>
      </c>
      <c r="C23" s="34" t="s">
        <v>149</v>
      </c>
    </row>
    <row r="24" spans="1:3" ht="25.5">
      <c r="A24" s="46" t="s">
        <v>90</v>
      </c>
      <c r="C24" s="34" t="s">
        <v>150</v>
      </c>
    </row>
    <row r="25" spans="1:3">
      <c r="A25" s="46" t="s">
        <v>213</v>
      </c>
      <c r="C25" s="34" t="s">
        <v>214</v>
      </c>
    </row>
    <row r="26" spans="1:3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15=100; ceny stałe)" xr:uid="{00000000-0004-0000-0000-000008000000}"/>
    <hyperlink ref="C14" location="'Wykres 10'!A1" display="Mieszkania oddane do użytkowania (analogiczny okres 2015=100)" xr:uid="{00000000-0004-0000-0000-000009000000}"/>
    <hyperlink ref="C17" location="'Wykres 13'!A1" display="Podmioty gospodarki narodowej nowo zarejestrowane i wyrejestrowane w lipcu 2023 r." xr:uid="{00000000-0004-0000-0000-00000A000000}"/>
    <hyperlink ref="C18" location="'Wykres 14'!A1" display="Wskaźniki ogólnego klimatu koniunktury według rodzaju działalności (sekcje i działy PKD 2007)" xr:uid="{00000000-0004-0000-0000-00000B000000}"/>
    <hyperlink ref="C19" location="'Pyt. 1'!A1" display="Negatywne skutki pandemii „koronawirusa” i jej konsekwencje dla prowadzonej przez Państwa firmę działalności gospodarczej będą w bieżącym miesiącu" xr:uid="{00000000-0004-0000-0000-00000C000000}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4" location="'Pyt. 6'!A1" display="Jaka będzie w bieżącym miesiącu, w relacji do poprzedniego miesiąca, szacunkowa (w procentach) zmiana poziomu zatrudnienia w Państwa firmie?" xr:uid="{00000000-0004-0000-0000-000010000000}"/>
    <hyperlink ref="C23" location="'Pyt. 5'!A1" display="Jakie są Państwa aktualne przewidywania, co do poziomu inwestycji Państwa firmy w 2020 r. w odniesieniu do inwestycji zrealizowanych w 2019 r.?" xr:uid="{00000000-0004-0000-0000-000012000000}"/>
    <hyperlink ref="C25" location="'Pyt. 7'!A1" display="Jak bieżące zmiany sytuacji Państwa firmy oraz otoczenia rynkowego wpływają na skłonność do podejmowania inwestycji?" xr:uid="{ED8954CC-65DD-4E54-8AD4-1DC360A41382}"/>
    <hyperlink ref="C15" location="'Wykres 11'!A1" display="Wskaźnik rentowności obrotu netto" xr:uid="{A209E762-5AA8-47FA-9156-4CD982F62A93}"/>
    <hyperlink ref="C16" location="'Wykres 12'!A1" display="Nakłady inwestycyjne (ceny bieżące) " xr:uid="{F54B1B3A-908E-47AE-ADA9-371F1B47944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25" workbookViewId="0">
      <selection activeCell="D46" sqref="B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>
        <v>141.19999999999999</v>
      </c>
      <c r="D43" s="14">
        <v>127.6</v>
      </c>
    </row>
    <row r="44" spans="1:4" ht="15">
      <c r="B44" s="59" t="s">
        <v>97</v>
      </c>
      <c r="C44" s="14">
        <v>147.9</v>
      </c>
      <c r="D44" s="14">
        <v>132.6</v>
      </c>
    </row>
    <row r="45" spans="1:4" ht="15">
      <c r="B45" s="59" t="s">
        <v>98</v>
      </c>
      <c r="C45" s="14" t="s">
        <v>179</v>
      </c>
      <c r="D45" s="14" t="s">
        <v>180</v>
      </c>
    </row>
    <row r="46" spans="1:4" ht="15">
      <c r="B46" s="59" t="s">
        <v>99</v>
      </c>
      <c r="C46" s="14">
        <v>137.4</v>
      </c>
      <c r="D46" s="14">
        <v>115.5</v>
      </c>
    </row>
    <row r="47" spans="1:4" ht="15">
      <c r="B47" s="59"/>
      <c r="C47" s="14"/>
      <c r="D47" s="14"/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topLeftCell="A13" workbookViewId="0">
      <selection activeCell="B46" sqref="B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2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B46" s="11" t="s">
        <v>107</v>
      </c>
      <c r="C46" s="12">
        <v>164.4</v>
      </c>
      <c r="D46" s="12">
        <v>150.30000000000001</v>
      </c>
    </row>
    <row r="47" spans="1:4">
      <c r="C47" s="12"/>
      <c r="D47" s="12"/>
    </row>
    <row r="48" spans="1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B839-81F1-4C63-9196-4E5ADAA35E9C}">
  <dimension ref="A1:G17"/>
  <sheetViews>
    <sheetView workbookViewId="0">
      <selection activeCell="G2" sqref="G2"/>
    </sheetView>
  </sheetViews>
  <sheetFormatPr defaultRowHeight="15"/>
  <sheetData>
    <row r="1" spans="1:7">
      <c r="A1" s="11" t="s">
        <v>160</v>
      </c>
    </row>
    <row r="2" spans="1:7">
      <c r="A2" s="9"/>
      <c r="G2" s="27" t="s">
        <v>14</v>
      </c>
    </row>
    <row r="3" spans="1:7">
      <c r="A3" s="11"/>
      <c r="B3" s="11"/>
      <c r="C3" s="11" t="s">
        <v>15</v>
      </c>
      <c r="D3" s="11" t="s">
        <v>51</v>
      </c>
    </row>
    <row r="4" spans="1:7">
      <c r="A4" s="11">
        <v>2020</v>
      </c>
      <c r="B4" s="11" t="s">
        <v>161</v>
      </c>
      <c r="C4" s="11">
        <v>2.4</v>
      </c>
      <c r="D4" s="11">
        <v>6.6</v>
      </c>
    </row>
    <row r="5" spans="1:7">
      <c r="A5" s="11"/>
      <c r="B5" s="11" t="s">
        <v>162</v>
      </c>
      <c r="C5" s="11">
        <v>3.4</v>
      </c>
      <c r="D5" s="11">
        <v>5.0999999999999996</v>
      </c>
    </row>
    <row r="6" spans="1:7">
      <c r="A6" s="11"/>
      <c r="B6" s="11" t="s">
        <v>163</v>
      </c>
      <c r="C6" s="11">
        <v>3.7</v>
      </c>
      <c r="D6" s="11">
        <v>6.1</v>
      </c>
    </row>
    <row r="7" spans="1:7">
      <c r="A7" s="11"/>
      <c r="B7" s="11" t="s">
        <v>164</v>
      </c>
      <c r="C7" s="11">
        <v>3.6</v>
      </c>
      <c r="D7" s="11">
        <v>5.4</v>
      </c>
    </row>
    <row r="8" spans="1:7">
      <c r="A8" s="11">
        <v>2021</v>
      </c>
      <c r="B8" s="11" t="s">
        <v>161</v>
      </c>
      <c r="C8" s="11">
        <v>5.4</v>
      </c>
      <c r="D8" s="11">
        <v>6.5</v>
      </c>
    </row>
    <row r="9" spans="1:7">
      <c r="A9" s="11"/>
      <c r="B9" s="11" t="s">
        <v>162</v>
      </c>
      <c r="C9" s="11">
        <v>5.8</v>
      </c>
      <c r="D9" s="11">
        <v>6.1</v>
      </c>
    </row>
    <row r="10" spans="1:7">
      <c r="A10" s="11"/>
      <c r="B10" s="11" t="s">
        <v>163</v>
      </c>
      <c r="C10" s="11">
        <v>5.8</v>
      </c>
      <c r="D10" s="11">
        <v>5.7</v>
      </c>
    </row>
    <row r="11" spans="1:7">
      <c r="A11" s="11"/>
      <c r="B11" s="11" t="s">
        <v>164</v>
      </c>
      <c r="C11" s="11">
        <v>5.6</v>
      </c>
      <c r="D11" s="11">
        <v>5.3</v>
      </c>
    </row>
    <row r="12" spans="1:7">
      <c r="A12" s="11">
        <v>2022</v>
      </c>
      <c r="B12" s="11" t="s">
        <v>161</v>
      </c>
      <c r="C12" s="11">
        <v>5.2</v>
      </c>
      <c r="D12" s="11">
        <v>5.6</v>
      </c>
    </row>
    <row r="13" spans="1:7">
      <c r="A13" s="11"/>
      <c r="B13" s="11" t="s">
        <v>162</v>
      </c>
      <c r="C13" s="11">
        <v>5.7</v>
      </c>
      <c r="D13" s="11">
        <v>5.4</v>
      </c>
    </row>
    <row r="14" spans="1:7">
      <c r="A14" s="11"/>
      <c r="B14" s="11" t="s">
        <v>163</v>
      </c>
      <c r="C14" s="11">
        <v>5.2</v>
      </c>
      <c r="D14" s="11">
        <v>5.0999999999999996</v>
      </c>
    </row>
    <row r="15" spans="1:7">
      <c r="B15" s="11" t="s">
        <v>164</v>
      </c>
      <c r="C15" s="13">
        <v>5</v>
      </c>
      <c r="D15" s="11">
        <v>5.3</v>
      </c>
    </row>
    <row r="16" spans="1:7">
      <c r="A16" s="11">
        <v>2023</v>
      </c>
      <c r="B16" s="11" t="s">
        <v>161</v>
      </c>
      <c r="C16" s="11">
        <v>4.4000000000000004</v>
      </c>
      <c r="D16" s="11">
        <v>4.2</v>
      </c>
    </row>
    <row r="17" spans="2:4">
      <c r="B17" s="11" t="s">
        <v>162</v>
      </c>
      <c r="C17" s="11">
        <v>5.0999999999999996</v>
      </c>
      <c r="D17" s="11">
        <v>4.2</v>
      </c>
    </row>
  </sheetData>
  <hyperlinks>
    <hyperlink ref="G2" location="'Spis wykresów'!A1" display="Powrót do spisu wykresów" xr:uid="{5ACCF1C7-D6E4-4DEF-9697-884A8D2D4F1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A631-CAD9-4CA3-8C20-CE78EE08A334}">
  <dimension ref="A1:F8"/>
  <sheetViews>
    <sheetView tabSelected="1" workbookViewId="0">
      <selection activeCell="L16" sqref="L16"/>
    </sheetView>
  </sheetViews>
  <sheetFormatPr defaultRowHeight="15"/>
  <cols>
    <col min="2" max="2" width="13.5703125" customWidth="1"/>
    <col min="3" max="3" width="13.140625" customWidth="1"/>
    <col min="4" max="4" width="12" customWidth="1"/>
  </cols>
  <sheetData>
    <row r="1" spans="1:6">
      <c r="A1" s="68" t="s">
        <v>165</v>
      </c>
    </row>
    <row r="2" spans="1:6">
      <c r="A2" s="80" t="s">
        <v>166</v>
      </c>
    </row>
    <row r="3" spans="1:6">
      <c r="A3" t="s">
        <v>167</v>
      </c>
      <c r="B3" t="s">
        <v>173</v>
      </c>
      <c r="C3" t="s">
        <v>174</v>
      </c>
      <c r="D3" t="s">
        <v>175</v>
      </c>
      <c r="F3" s="27" t="s">
        <v>14</v>
      </c>
    </row>
    <row r="4" spans="1:6">
      <c r="A4" t="s">
        <v>168</v>
      </c>
      <c r="B4" s="76">
        <v>-0.8</v>
      </c>
      <c r="C4" s="76">
        <v>16</v>
      </c>
      <c r="D4" s="76">
        <v>6.5</v>
      </c>
    </row>
    <row r="5" spans="1:6">
      <c r="A5" s="66" t="s">
        <v>169</v>
      </c>
      <c r="B5" s="76"/>
      <c r="C5" s="76"/>
      <c r="D5" s="76"/>
    </row>
    <row r="6" spans="1:6">
      <c r="A6" s="66" t="s">
        <v>170</v>
      </c>
      <c r="B6" s="76">
        <v>4.0999999999999996</v>
      </c>
      <c r="C6" s="76">
        <v>21</v>
      </c>
      <c r="D6" s="76">
        <v>-6.4</v>
      </c>
    </row>
    <row r="7" spans="1:6">
      <c r="A7" s="66" t="s">
        <v>171</v>
      </c>
      <c r="B7" s="76">
        <v>-11.4</v>
      </c>
      <c r="C7" s="76">
        <v>14.1</v>
      </c>
      <c r="D7" s="76">
        <v>-8.6999999999999993</v>
      </c>
    </row>
    <row r="8" spans="1:6">
      <c r="A8" s="66" t="s">
        <v>172</v>
      </c>
      <c r="B8" s="76">
        <v>65.3</v>
      </c>
      <c r="C8" s="76">
        <v>13.6</v>
      </c>
      <c r="D8" s="76">
        <v>104</v>
      </c>
    </row>
  </sheetData>
  <hyperlinks>
    <hyperlink ref="F3" location="'Spis wykresów'!A1" display="Powrót do spisu wykresów" xr:uid="{CE8CF93E-3D67-47AE-B9FA-DDEE5C9CC4D8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C16" sqref="C16:D17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176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78">
        <v>55</v>
      </c>
      <c r="D4" s="78">
        <v>23</v>
      </c>
      <c r="F4" s="45"/>
      <c r="G4" s="45"/>
    </row>
    <row r="5" spans="1:7">
      <c r="A5" s="11" t="s">
        <v>60</v>
      </c>
      <c r="B5" s="38" t="s">
        <v>61</v>
      </c>
      <c r="C5" s="78">
        <v>36</v>
      </c>
      <c r="D5" s="78">
        <v>14</v>
      </c>
      <c r="F5" s="45"/>
      <c r="G5" s="45"/>
    </row>
    <row r="6" spans="1:7">
      <c r="A6" s="11" t="s">
        <v>62</v>
      </c>
      <c r="B6" s="38" t="s">
        <v>63</v>
      </c>
      <c r="C6" s="78">
        <v>21</v>
      </c>
      <c r="D6" s="78">
        <v>22</v>
      </c>
      <c r="F6" s="45"/>
      <c r="G6" s="45"/>
    </row>
    <row r="7" spans="1:7">
      <c r="A7" s="11" t="s">
        <v>64</v>
      </c>
      <c r="B7" s="38" t="s">
        <v>65</v>
      </c>
      <c r="C7" s="78">
        <v>48</v>
      </c>
      <c r="D7" s="78">
        <v>38</v>
      </c>
      <c r="F7" s="45"/>
      <c r="G7" s="45"/>
    </row>
    <row r="8" spans="1:7">
      <c r="A8" s="11" t="s">
        <v>66</v>
      </c>
      <c r="B8" s="38" t="s">
        <v>67</v>
      </c>
      <c r="C8" s="78">
        <v>34</v>
      </c>
      <c r="D8" s="78">
        <v>18</v>
      </c>
      <c r="F8" s="45"/>
      <c r="G8" s="45"/>
    </row>
    <row r="9" spans="1:7">
      <c r="A9" s="11" t="s">
        <v>68</v>
      </c>
      <c r="B9" s="38" t="s">
        <v>69</v>
      </c>
      <c r="C9" s="78">
        <v>23</v>
      </c>
      <c r="D9" s="78">
        <v>18</v>
      </c>
      <c r="F9" s="45"/>
      <c r="G9" s="45"/>
    </row>
    <row r="10" spans="1:7">
      <c r="A10" s="11" t="s">
        <v>70</v>
      </c>
      <c r="B10" s="38" t="s">
        <v>71</v>
      </c>
      <c r="C10" s="78">
        <v>18</v>
      </c>
      <c r="D10" s="78">
        <v>6</v>
      </c>
      <c r="F10" s="45"/>
      <c r="G10" s="45"/>
    </row>
    <row r="11" spans="1:7">
      <c r="A11" s="11" t="s">
        <v>72</v>
      </c>
      <c r="B11" s="38" t="s">
        <v>73</v>
      </c>
      <c r="C11" s="78">
        <v>38</v>
      </c>
      <c r="D11" s="78">
        <v>20</v>
      </c>
      <c r="F11" s="45"/>
      <c r="G11" s="45"/>
    </row>
    <row r="12" spans="1:7">
      <c r="A12" s="11" t="s">
        <v>80</v>
      </c>
      <c r="B12" s="38" t="s">
        <v>81</v>
      </c>
      <c r="C12" s="78">
        <v>17</v>
      </c>
      <c r="D12" s="78">
        <v>14</v>
      </c>
      <c r="F12" s="45"/>
      <c r="G12" s="45"/>
    </row>
    <row r="13" spans="1:7">
      <c r="A13" s="11" t="s">
        <v>74</v>
      </c>
      <c r="B13" s="38" t="s">
        <v>75</v>
      </c>
      <c r="C13" s="78">
        <v>58</v>
      </c>
      <c r="D13" s="78">
        <v>37</v>
      </c>
      <c r="F13" s="45"/>
      <c r="G13" s="45"/>
    </row>
    <row r="14" spans="1:7">
      <c r="A14" s="11" t="s">
        <v>76</v>
      </c>
      <c r="B14" s="38" t="s">
        <v>77</v>
      </c>
      <c r="C14" s="78">
        <v>36</v>
      </c>
      <c r="D14" s="78">
        <v>26</v>
      </c>
      <c r="F14" s="45"/>
      <c r="G14" s="45"/>
    </row>
    <row r="15" spans="1:7">
      <c r="A15" s="11" t="s">
        <v>78</v>
      </c>
      <c r="B15" s="38" t="s">
        <v>79</v>
      </c>
      <c r="C15" s="78">
        <v>63</v>
      </c>
      <c r="D15" s="78">
        <v>42</v>
      </c>
      <c r="F15" s="45"/>
      <c r="G15" s="45"/>
    </row>
    <row r="16" spans="1:7">
      <c r="A16" s="11" t="s">
        <v>82</v>
      </c>
      <c r="B16" s="38" t="s">
        <v>83</v>
      </c>
      <c r="C16" s="78">
        <v>93</v>
      </c>
      <c r="D16" s="78">
        <v>78</v>
      </c>
      <c r="F16" s="45"/>
      <c r="G16" s="45"/>
    </row>
    <row r="17" spans="1:7">
      <c r="A17" s="11" t="s">
        <v>84</v>
      </c>
      <c r="B17" s="38" t="s">
        <v>85</v>
      </c>
      <c r="C17" s="78">
        <v>170</v>
      </c>
      <c r="D17" s="78">
        <v>83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177</v>
      </c>
      <c r="B1" s="11"/>
      <c r="C1" s="36"/>
    </row>
    <row r="2" spans="1:9">
      <c r="G2" s="27" t="s">
        <v>14</v>
      </c>
    </row>
    <row r="3" spans="1:9">
      <c r="A3" s="54"/>
      <c r="B3" s="54"/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3" t="s">
        <v>140</v>
      </c>
      <c r="B4" s="61" t="s">
        <v>181</v>
      </c>
      <c r="C4" s="47">
        <v>0</v>
      </c>
      <c r="D4" s="47">
        <v>0</v>
      </c>
      <c r="E4" s="47">
        <v>0</v>
      </c>
    </row>
    <row r="5" spans="1:9">
      <c r="A5" s="74"/>
      <c r="B5" s="62" t="s">
        <v>151</v>
      </c>
      <c r="C5" s="55">
        <v>0</v>
      </c>
      <c r="D5" s="55">
        <v>0</v>
      </c>
      <c r="E5" s="55">
        <v>0</v>
      </c>
    </row>
    <row r="6" spans="1:9">
      <c r="A6" s="75"/>
      <c r="B6" s="63" t="s">
        <v>182</v>
      </c>
      <c r="C6" s="56">
        <v>0</v>
      </c>
      <c r="D6" s="56">
        <v>0</v>
      </c>
      <c r="E6" s="56">
        <v>0</v>
      </c>
    </row>
    <row r="7" spans="1:9">
      <c r="A7" s="73" t="s">
        <v>141</v>
      </c>
      <c r="B7" s="61" t="s">
        <v>181</v>
      </c>
      <c r="C7" s="47">
        <v>-16.899999999999999</v>
      </c>
      <c r="D7" s="47">
        <v>5.7</v>
      </c>
      <c r="E7" s="47">
        <v>-11.3</v>
      </c>
    </row>
    <row r="8" spans="1:9">
      <c r="A8" s="74"/>
      <c r="B8" s="62" t="s">
        <v>151</v>
      </c>
      <c r="C8" s="55">
        <v>-4.9000000000000004</v>
      </c>
      <c r="D8" s="55">
        <v>16.399999999999999</v>
      </c>
      <c r="E8" s="55">
        <v>11.5</v>
      </c>
    </row>
    <row r="9" spans="1:9">
      <c r="A9" s="75"/>
      <c r="B9" s="63" t="s">
        <v>182</v>
      </c>
      <c r="C9" s="56">
        <v>-4.9000000000000004</v>
      </c>
      <c r="D9" s="56">
        <v>6.5</v>
      </c>
      <c r="E9" s="56">
        <v>1.6</v>
      </c>
    </row>
    <row r="10" spans="1:9">
      <c r="A10" s="73" t="s">
        <v>142</v>
      </c>
      <c r="B10" s="61" t="s">
        <v>181</v>
      </c>
      <c r="C10" s="47">
        <v>-17.2</v>
      </c>
      <c r="D10" s="47">
        <v>12.2</v>
      </c>
      <c r="E10" s="47">
        <v>-5</v>
      </c>
    </row>
    <row r="11" spans="1:9">
      <c r="A11" s="74"/>
      <c r="B11" s="62" t="s">
        <v>151</v>
      </c>
      <c r="C11" s="55">
        <v>-11.8</v>
      </c>
      <c r="D11" s="55">
        <v>10.6</v>
      </c>
      <c r="E11" s="55">
        <v>-1.3</v>
      </c>
    </row>
    <row r="12" spans="1:9">
      <c r="A12" s="75"/>
      <c r="B12" s="63" t="s">
        <v>182</v>
      </c>
      <c r="C12" s="56">
        <v>-13.8</v>
      </c>
      <c r="D12" s="56">
        <v>10.9</v>
      </c>
      <c r="E12" s="56">
        <v>-2.9</v>
      </c>
    </row>
    <row r="13" spans="1:9">
      <c r="A13" s="73" t="s">
        <v>143</v>
      </c>
      <c r="B13" s="61" t="s">
        <v>181</v>
      </c>
      <c r="C13" s="47">
        <v>-23.1</v>
      </c>
      <c r="D13" s="47">
        <v>12.8</v>
      </c>
      <c r="E13" s="47">
        <v>-10.199999999999999</v>
      </c>
    </row>
    <row r="14" spans="1:9">
      <c r="A14" s="74"/>
      <c r="B14" s="62" t="s">
        <v>151</v>
      </c>
      <c r="C14" s="55">
        <v>-11.7</v>
      </c>
      <c r="D14" s="55">
        <v>17.600000000000001</v>
      </c>
      <c r="E14" s="55">
        <v>5.9</v>
      </c>
    </row>
    <row r="15" spans="1:9">
      <c r="A15" s="75"/>
      <c r="B15" s="63" t="s">
        <v>182</v>
      </c>
      <c r="C15" s="56">
        <v>-11.4</v>
      </c>
      <c r="D15" s="56">
        <v>18.8</v>
      </c>
      <c r="E15" s="56">
        <v>7.4</v>
      </c>
    </row>
    <row r="16" spans="1:9">
      <c r="A16" s="73" t="s">
        <v>144</v>
      </c>
      <c r="B16" s="61" t="s">
        <v>181</v>
      </c>
      <c r="C16" s="57">
        <v>-28.8</v>
      </c>
      <c r="D16" s="57">
        <v>11.1</v>
      </c>
      <c r="E16" s="57">
        <v>-17.7</v>
      </c>
    </row>
    <row r="17" spans="1:5">
      <c r="A17" s="74"/>
      <c r="B17" s="62" t="s">
        <v>151</v>
      </c>
      <c r="C17" s="55">
        <v>-15.2</v>
      </c>
      <c r="D17" s="55">
        <v>8.4</v>
      </c>
      <c r="E17" s="55">
        <v>-6.8</v>
      </c>
    </row>
    <row r="18" spans="1:5">
      <c r="A18" s="75"/>
      <c r="B18" s="63" t="s">
        <v>182</v>
      </c>
      <c r="C18" s="56">
        <v>-19.600000000000001</v>
      </c>
      <c r="D18" s="56">
        <v>8.6</v>
      </c>
      <c r="E18" s="56">
        <v>-11</v>
      </c>
    </row>
    <row r="19" spans="1:5">
      <c r="A19" s="73" t="s">
        <v>145</v>
      </c>
      <c r="B19" s="61" t="s">
        <v>181</v>
      </c>
      <c r="C19" s="57">
        <v>-22.8</v>
      </c>
      <c r="D19" s="57">
        <v>4.7</v>
      </c>
      <c r="E19" s="57">
        <v>-18.100000000000001</v>
      </c>
    </row>
    <row r="20" spans="1:5">
      <c r="A20" s="74"/>
      <c r="B20" s="62" t="s">
        <v>151</v>
      </c>
      <c r="C20" s="55">
        <v>-16.7</v>
      </c>
      <c r="D20" s="55">
        <v>10.199999999999999</v>
      </c>
      <c r="E20" s="55">
        <v>-6.6</v>
      </c>
    </row>
    <row r="21" spans="1:5">
      <c r="A21" s="75"/>
      <c r="B21" s="63" t="s">
        <v>182</v>
      </c>
      <c r="C21" s="56">
        <v>-17.2</v>
      </c>
      <c r="D21" s="56">
        <v>8.8000000000000007</v>
      </c>
      <c r="E21" s="56">
        <v>-8.4</v>
      </c>
    </row>
    <row r="22" spans="1:5">
      <c r="A22" s="73" t="s">
        <v>146</v>
      </c>
      <c r="B22" s="61" t="s">
        <v>181</v>
      </c>
      <c r="C22" s="57">
        <v>-12.3</v>
      </c>
      <c r="D22" s="57">
        <v>10.8</v>
      </c>
      <c r="E22" s="47">
        <v>-1.5</v>
      </c>
    </row>
    <row r="23" spans="1:5">
      <c r="A23" s="74"/>
      <c r="B23" s="62" t="s">
        <v>151</v>
      </c>
      <c r="C23" s="55">
        <v>-13.5</v>
      </c>
      <c r="D23" s="55">
        <v>11.1</v>
      </c>
      <c r="E23" s="55">
        <v>-2.4</v>
      </c>
    </row>
    <row r="24" spans="1:5">
      <c r="A24" s="75"/>
      <c r="B24" s="63" t="s">
        <v>182</v>
      </c>
      <c r="C24" s="56">
        <v>-13.8</v>
      </c>
      <c r="D24" s="56">
        <v>10</v>
      </c>
      <c r="E24" s="56">
        <v>-3.8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B5" sqref="B5:F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134</v>
      </c>
      <c r="B5" s="13">
        <v>24.4</v>
      </c>
      <c r="C5" s="13">
        <v>35.9</v>
      </c>
      <c r="D5" s="13">
        <v>29.4</v>
      </c>
      <c r="E5" s="13">
        <v>31.2</v>
      </c>
      <c r="F5" s="13">
        <v>39</v>
      </c>
    </row>
    <row r="6" spans="1:7">
      <c r="A6" s="11" t="s">
        <v>135</v>
      </c>
      <c r="B6" s="13">
        <v>59.6</v>
      </c>
      <c r="C6" s="13">
        <v>46.1</v>
      </c>
      <c r="D6" s="13">
        <v>53.6</v>
      </c>
      <c r="E6" s="13">
        <v>61.1</v>
      </c>
      <c r="F6" s="13">
        <v>47.5</v>
      </c>
    </row>
    <row r="7" spans="1:7">
      <c r="A7" s="11" t="s">
        <v>136</v>
      </c>
      <c r="B7" s="13">
        <v>14.3</v>
      </c>
      <c r="C7" s="13">
        <v>14.9</v>
      </c>
      <c r="D7" s="13">
        <v>4.5999999999999996</v>
      </c>
      <c r="E7" s="13">
        <v>4.5999999999999996</v>
      </c>
      <c r="F7" s="13">
        <v>6.7</v>
      </c>
    </row>
    <row r="8" spans="1:7">
      <c r="A8" s="11" t="s">
        <v>137</v>
      </c>
      <c r="B8" s="13">
        <v>1.7</v>
      </c>
      <c r="C8" s="13">
        <v>3.1</v>
      </c>
      <c r="D8" s="13">
        <v>12.4</v>
      </c>
      <c r="E8" s="13">
        <v>3.1</v>
      </c>
      <c r="F8" s="13">
        <v>6.8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4" t="s">
        <v>117</v>
      </c>
      <c r="B1" s="84"/>
      <c r="C1" s="84"/>
      <c r="D1" s="84"/>
      <c r="E1" s="84"/>
      <c r="F1" s="84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138</v>
      </c>
      <c r="B5" s="13">
        <v>22.8</v>
      </c>
      <c r="C5" s="13">
        <v>16.600000000000001</v>
      </c>
      <c r="D5" s="13">
        <v>30.3</v>
      </c>
      <c r="E5" s="13">
        <v>38.299999999999997</v>
      </c>
      <c r="F5" s="13">
        <v>23.4</v>
      </c>
    </row>
    <row r="6" spans="1:7">
      <c r="A6" s="11" t="s">
        <v>118</v>
      </c>
      <c r="B6" s="13">
        <v>66</v>
      </c>
      <c r="C6" s="13">
        <v>82.5</v>
      </c>
      <c r="D6" s="13">
        <v>44.5</v>
      </c>
      <c r="E6" s="13">
        <v>65.099999999999994</v>
      </c>
      <c r="F6" s="13">
        <v>79.400000000000006</v>
      </c>
    </row>
    <row r="7" spans="1:7">
      <c r="A7" s="11" t="s">
        <v>119</v>
      </c>
      <c r="B7" s="13">
        <v>29.1</v>
      </c>
      <c r="C7" s="13">
        <v>24.6</v>
      </c>
      <c r="D7" s="13">
        <v>30.2</v>
      </c>
      <c r="E7" s="13">
        <v>7</v>
      </c>
      <c r="F7" s="13">
        <v>7.1</v>
      </c>
    </row>
    <row r="8" spans="1:7">
      <c r="A8" s="11" t="s">
        <v>120</v>
      </c>
      <c r="B8" s="13">
        <v>0</v>
      </c>
      <c r="C8" s="13">
        <v>5.3</v>
      </c>
      <c r="D8" s="13">
        <v>0</v>
      </c>
      <c r="E8" s="13">
        <v>1.1000000000000001</v>
      </c>
      <c r="F8" s="13">
        <v>6.2</v>
      </c>
    </row>
    <row r="9" spans="1:7">
      <c r="A9" s="11" t="s">
        <v>121</v>
      </c>
      <c r="B9" s="13">
        <v>3.5</v>
      </c>
      <c r="C9" s="13">
        <v>9.1</v>
      </c>
      <c r="D9" s="13">
        <v>0</v>
      </c>
      <c r="E9" s="13">
        <v>3.8</v>
      </c>
      <c r="F9" s="13">
        <v>3.6</v>
      </c>
    </row>
    <row r="10" spans="1:7">
      <c r="A10" s="11" t="s">
        <v>122</v>
      </c>
      <c r="B10" s="13">
        <v>13.5</v>
      </c>
      <c r="C10" s="13">
        <v>0</v>
      </c>
      <c r="D10" s="13">
        <v>5.8</v>
      </c>
      <c r="E10" s="13">
        <v>5.7</v>
      </c>
      <c r="F10" s="13">
        <v>0</v>
      </c>
    </row>
    <row r="11" spans="1:7">
      <c r="A11" s="11" t="s">
        <v>139</v>
      </c>
      <c r="B11" s="13">
        <v>15</v>
      </c>
      <c r="C11" s="13">
        <v>0</v>
      </c>
      <c r="D11" s="13">
        <v>1.6</v>
      </c>
      <c r="E11" s="13">
        <v>0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85" t="s">
        <v>123</v>
      </c>
      <c r="B1" s="85"/>
      <c r="C1" s="85"/>
      <c r="D1" s="85"/>
      <c r="E1" s="85"/>
      <c r="F1" s="85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35.5</v>
      </c>
      <c r="C4" s="13">
        <v>31.6</v>
      </c>
      <c r="D4" s="13">
        <v>7.6</v>
      </c>
      <c r="E4" s="13">
        <v>26.8</v>
      </c>
      <c r="F4" s="13">
        <v>26.2</v>
      </c>
    </row>
    <row r="5" spans="1:7">
      <c r="A5" s="66" t="s">
        <v>125</v>
      </c>
      <c r="B5" s="13">
        <v>35.5</v>
      </c>
      <c r="C5" s="13">
        <v>30.1</v>
      </c>
      <c r="D5" s="13">
        <v>7.6</v>
      </c>
      <c r="E5" s="13">
        <v>26.8</v>
      </c>
      <c r="F5" s="13">
        <v>22.6</v>
      </c>
    </row>
    <row r="6" spans="1:7">
      <c r="A6" s="66" t="s">
        <v>126</v>
      </c>
      <c r="B6" s="13">
        <v>0</v>
      </c>
      <c r="C6" s="13">
        <v>1.5</v>
      </c>
      <c r="D6" s="13">
        <v>0</v>
      </c>
      <c r="E6" s="13">
        <v>0</v>
      </c>
      <c r="F6" s="13">
        <v>3.6</v>
      </c>
    </row>
    <row r="7" spans="1:7">
      <c r="A7" t="s">
        <v>127</v>
      </c>
      <c r="B7" s="13">
        <v>34.9</v>
      </c>
      <c r="C7" s="13">
        <v>25.6</v>
      </c>
      <c r="D7" s="13">
        <v>7.6</v>
      </c>
      <c r="E7" s="13">
        <v>8.5</v>
      </c>
      <c r="F7" s="13">
        <v>27.2</v>
      </c>
    </row>
    <row r="8" spans="1:7">
      <c r="A8" s="66" t="s">
        <v>125</v>
      </c>
      <c r="B8" s="13">
        <v>31.9</v>
      </c>
      <c r="C8" s="13">
        <v>25.6</v>
      </c>
      <c r="D8" s="13">
        <v>7.6</v>
      </c>
      <c r="E8" s="13">
        <v>8.5</v>
      </c>
      <c r="F8" s="13">
        <v>27.2</v>
      </c>
    </row>
    <row r="9" spans="1:7">
      <c r="A9" s="66" t="s">
        <v>126</v>
      </c>
      <c r="B9" s="13">
        <v>3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t="s">
        <v>128</v>
      </c>
      <c r="B10" s="13">
        <v>64.5</v>
      </c>
      <c r="C10" s="13">
        <v>68.400000000000006</v>
      </c>
      <c r="D10" s="13">
        <v>90.7</v>
      </c>
      <c r="E10" s="13">
        <v>69.5</v>
      </c>
      <c r="F10" s="13">
        <v>69.5</v>
      </c>
    </row>
    <row r="11" spans="1:7">
      <c r="A11" s="79" t="s">
        <v>152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27.75" customHeight="1">
      <c r="A1" s="86" t="s">
        <v>187</v>
      </c>
      <c r="B1" s="86"/>
      <c r="C1" s="86"/>
      <c r="D1" s="86"/>
      <c r="E1" s="86"/>
      <c r="F1" s="86"/>
      <c r="G1" s="86"/>
    </row>
    <row r="2" spans="1:7">
      <c r="G2" s="27" t="s">
        <v>14</v>
      </c>
    </row>
    <row r="3" spans="1:7" ht="38.25">
      <c r="A3" s="11"/>
      <c r="B3" s="64" t="s">
        <v>3</v>
      </c>
      <c r="C3" s="40" t="s">
        <v>0</v>
      </c>
      <c r="D3" s="64" t="s">
        <v>45</v>
      </c>
      <c r="E3" s="64" t="s">
        <v>44</v>
      </c>
      <c r="F3" s="40" t="s">
        <v>50</v>
      </c>
    </row>
    <row r="4" spans="1:7">
      <c r="A4" s="67" t="s">
        <v>184</v>
      </c>
      <c r="B4" s="13">
        <v>42.8</v>
      </c>
      <c r="C4" s="13">
        <v>42</v>
      </c>
      <c r="D4" s="13">
        <v>32.4</v>
      </c>
      <c r="E4" s="13">
        <v>22.3</v>
      </c>
      <c r="F4" s="13">
        <v>44.9</v>
      </c>
      <c r="G4" s="13"/>
    </row>
    <row r="5" spans="1:7">
      <c r="A5" s="67" t="s">
        <v>185</v>
      </c>
      <c r="B5" s="13">
        <v>34.299999999999997</v>
      </c>
      <c r="C5" s="13">
        <v>53.4</v>
      </c>
      <c r="D5" s="13">
        <v>59.4</v>
      </c>
      <c r="E5" s="13">
        <v>69.900000000000006</v>
      </c>
      <c r="F5" s="13">
        <v>42.7</v>
      </c>
      <c r="G5" s="13"/>
    </row>
    <row r="6" spans="1:7">
      <c r="A6" s="11" t="s">
        <v>186</v>
      </c>
      <c r="B6" s="13">
        <v>22.9</v>
      </c>
      <c r="C6" s="13">
        <v>4.5999999999999996</v>
      </c>
      <c r="D6" s="13">
        <v>8.1999999999999993</v>
      </c>
      <c r="E6" s="13">
        <v>7.8</v>
      </c>
      <c r="F6" s="13">
        <v>12.4</v>
      </c>
      <c r="G6" s="13"/>
    </row>
    <row r="7" spans="1:7">
      <c r="A7" s="11"/>
      <c r="B7" s="13"/>
      <c r="C7" s="13"/>
      <c r="D7" s="13"/>
      <c r="E7" s="13"/>
      <c r="F7" s="13"/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opLeftCell="A25" workbookViewId="0">
      <selection activeCell="D46" sqref="B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B46" s="11" t="s">
        <v>99</v>
      </c>
      <c r="C46" s="14">
        <v>116.2</v>
      </c>
      <c r="D46" s="14">
        <v>108.1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>
      <selection activeCell="H16" sqref="H16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87" t="s">
        <v>188</v>
      </c>
      <c r="B1" s="87"/>
      <c r="C1" s="87"/>
      <c r="D1" s="87"/>
      <c r="E1" s="87"/>
      <c r="F1" s="87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8"/>
      <c r="B3" s="69" t="s">
        <v>3</v>
      </c>
      <c r="C3" s="70" t="s">
        <v>0</v>
      </c>
      <c r="D3" s="69" t="s">
        <v>45</v>
      </c>
      <c r="E3" s="69" t="s">
        <v>44</v>
      </c>
      <c r="F3" s="70" t="s">
        <v>50</v>
      </c>
    </row>
    <row r="4" spans="1:7">
      <c r="A4" s="68" t="s">
        <v>189</v>
      </c>
      <c r="B4" s="72">
        <v>18.100000000000001</v>
      </c>
      <c r="C4" s="72">
        <v>1.2</v>
      </c>
      <c r="D4" s="72">
        <v>5.0999999999999996</v>
      </c>
      <c r="E4" s="72">
        <v>3.5</v>
      </c>
      <c r="F4" s="72">
        <v>6.4</v>
      </c>
    </row>
    <row r="5" spans="1:7">
      <c r="A5" s="68" t="s">
        <v>190</v>
      </c>
      <c r="B5" s="72">
        <v>31.7</v>
      </c>
      <c r="C5" s="72">
        <v>9.6999999999999993</v>
      </c>
      <c r="D5" s="72">
        <v>3.1</v>
      </c>
      <c r="E5" s="72">
        <v>21.9</v>
      </c>
      <c r="F5" s="72">
        <v>17.3</v>
      </c>
    </row>
    <row r="6" spans="1:7">
      <c r="A6" s="68" t="s">
        <v>191</v>
      </c>
      <c r="B6" s="72">
        <v>4.5</v>
      </c>
      <c r="C6" s="72">
        <v>0</v>
      </c>
      <c r="D6" s="72">
        <v>5.0999999999999996</v>
      </c>
      <c r="E6" s="72">
        <v>0.5</v>
      </c>
      <c r="F6" s="72">
        <v>2.1</v>
      </c>
    </row>
    <row r="7" spans="1:7">
      <c r="A7" s="68" t="s">
        <v>192</v>
      </c>
      <c r="B7" s="72">
        <v>18.100000000000001</v>
      </c>
      <c r="C7" s="72">
        <v>3.9</v>
      </c>
      <c r="D7" s="72">
        <v>5.7</v>
      </c>
      <c r="E7" s="72">
        <v>23</v>
      </c>
      <c r="F7" s="72">
        <v>11</v>
      </c>
    </row>
    <row r="8" spans="1:7">
      <c r="A8" s="68" t="s">
        <v>193</v>
      </c>
      <c r="B8" s="72">
        <v>6.6</v>
      </c>
      <c r="C8" s="72">
        <v>0</v>
      </c>
      <c r="D8" s="72">
        <v>1.5</v>
      </c>
      <c r="E8" s="72">
        <v>0</v>
      </c>
      <c r="F8" s="72">
        <v>1.2</v>
      </c>
    </row>
    <row r="9" spans="1:7">
      <c r="A9" s="68" t="s">
        <v>194</v>
      </c>
      <c r="B9" s="72">
        <v>66.8</v>
      </c>
      <c r="C9" s="72">
        <v>34.5</v>
      </c>
      <c r="D9" s="72">
        <v>19</v>
      </c>
      <c r="E9" s="72">
        <v>29.9</v>
      </c>
      <c r="F9" s="72">
        <v>16.2</v>
      </c>
    </row>
    <row r="10" spans="1:7">
      <c r="A10" s="68" t="s">
        <v>195</v>
      </c>
      <c r="B10" s="72">
        <v>8.1</v>
      </c>
      <c r="C10" s="72">
        <v>19</v>
      </c>
      <c r="D10" s="72">
        <v>6.1</v>
      </c>
      <c r="E10" s="72">
        <v>46.6</v>
      </c>
      <c r="F10" s="72">
        <v>7.6</v>
      </c>
    </row>
    <row r="11" spans="1:7">
      <c r="A11" s="68" t="s">
        <v>196</v>
      </c>
      <c r="B11" s="72">
        <v>13.9</v>
      </c>
      <c r="C11" s="72">
        <v>20.9</v>
      </c>
      <c r="D11" s="72">
        <v>21.6</v>
      </c>
      <c r="E11" s="72">
        <v>20.3</v>
      </c>
      <c r="F11" s="72">
        <v>29.4</v>
      </c>
    </row>
    <row r="12" spans="1:7">
      <c r="A12" s="68" t="s">
        <v>197</v>
      </c>
      <c r="B12" s="72">
        <v>14.2</v>
      </c>
      <c r="C12" s="72">
        <v>49.2</v>
      </c>
      <c r="D12" s="72">
        <v>50.5</v>
      </c>
      <c r="E12" s="72">
        <v>37.6</v>
      </c>
      <c r="F12" s="72">
        <v>47.4</v>
      </c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3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40.5" customHeight="1">
      <c r="A1" s="86" t="s">
        <v>198</v>
      </c>
      <c r="B1" s="86"/>
      <c r="C1" s="86"/>
      <c r="D1" s="86"/>
      <c r="E1" s="86"/>
      <c r="F1" s="86"/>
    </row>
    <row r="2" spans="1:7">
      <c r="B2" s="50"/>
      <c r="G2" s="27" t="s">
        <v>14</v>
      </c>
    </row>
    <row r="3" spans="1:7" ht="25.5">
      <c r="A3" s="68"/>
      <c r="B3" s="69" t="s">
        <v>3</v>
      </c>
      <c r="C3" s="70" t="s">
        <v>0</v>
      </c>
      <c r="D3" s="69" t="s">
        <v>45</v>
      </c>
      <c r="E3" s="69" t="s">
        <v>44</v>
      </c>
      <c r="F3" s="70" t="s">
        <v>50</v>
      </c>
    </row>
    <row r="4" spans="1:7" ht="26.25">
      <c r="A4" s="71" t="s">
        <v>199</v>
      </c>
      <c r="B4" s="72">
        <v>59.8</v>
      </c>
      <c r="C4" s="72">
        <v>52.4</v>
      </c>
      <c r="D4" s="72">
        <v>70.5</v>
      </c>
      <c r="E4" s="72">
        <v>44</v>
      </c>
      <c r="F4" s="72">
        <v>47.9</v>
      </c>
    </row>
    <row r="5" spans="1:7" ht="39">
      <c r="A5" s="71" t="s">
        <v>200</v>
      </c>
      <c r="B5" s="72">
        <v>8.6999999999999993</v>
      </c>
      <c r="C5" s="72">
        <v>15.1</v>
      </c>
      <c r="D5" s="72">
        <v>10.8</v>
      </c>
      <c r="E5" s="72">
        <v>7.4</v>
      </c>
      <c r="F5" s="72">
        <v>8</v>
      </c>
    </row>
    <row r="6" spans="1:7" ht="39">
      <c r="A6" s="71" t="s">
        <v>201</v>
      </c>
      <c r="B6" s="72">
        <v>7.5</v>
      </c>
      <c r="C6" s="72">
        <v>7.4</v>
      </c>
      <c r="D6" s="72">
        <v>3.1</v>
      </c>
      <c r="E6" s="72">
        <v>1.9</v>
      </c>
      <c r="F6" s="72">
        <v>7.6</v>
      </c>
    </row>
    <row r="7" spans="1:7" ht="26.25">
      <c r="A7" s="71" t="s">
        <v>202</v>
      </c>
      <c r="B7" s="72">
        <v>11.4</v>
      </c>
      <c r="C7" s="72">
        <v>8.1</v>
      </c>
      <c r="D7" s="72">
        <v>5.0999999999999996</v>
      </c>
      <c r="E7" s="72">
        <v>6.7</v>
      </c>
      <c r="F7" s="72">
        <v>12.1</v>
      </c>
    </row>
    <row r="8" spans="1:7">
      <c r="A8" s="77" t="s">
        <v>203</v>
      </c>
      <c r="B8" s="68">
        <v>9</v>
      </c>
      <c r="C8" s="68">
        <v>5.8</v>
      </c>
      <c r="D8" s="68">
        <v>6.7</v>
      </c>
      <c r="E8" s="68">
        <v>1.4</v>
      </c>
      <c r="F8" s="68">
        <v>0</v>
      </c>
    </row>
    <row r="9" spans="1:7">
      <c r="A9" s="71" t="s">
        <v>204</v>
      </c>
      <c r="B9" s="72">
        <v>45.6</v>
      </c>
      <c r="C9" s="72">
        <v>55.1</v>
      </c>
      <c r="D9" s="72">
        <v>42.3</v>
      </c>
      <c r="E9" s="72">
        <v>66.400000000000006</v>
      </c>
      <c r="F9" s="72">
        <v>54.6</v>
      </c>
    </row>
    <row r="10" spans="1:7" ht="39">
      <c r="A10" s="71" t="s">
        <v>205</v>
      </c>
      <c r="B10" s="72">
        <v>27.9</v>
      </c>
      <c r="C10" s="72">
        <v>26.4</v>
      </c>
      <c r="D10" s="72">
        <v>41.8</v>
      </c>
      <c r="E10" s="72">
        <v>15.4</v>
      </c>
      <c r="F10" s="72">
        <v>25.6</v>
      </c>
    </row>
    <row r="11" spans="1:7" ht="26.25">
      <c r="A11" s="77" t="s">
        <v>206</v>
      </c>
      <c r="B11" s="68">
        <v>28.5</v>
      </c>
      <c r="C11" s="68">
        <v>23.2</v>
      </c>
      <c r="D11" s="68">
        <v>37.200000000000003</v>
      </c>
      <c r="E11" s="68">
        <v>37.4</v>
      </c>
      <c r="F11" s="68">
        <v>28.9</v>
      </c>
    </row>
    <row r="12" spans="1:7" ht="39">
      <c r="A12" s="71" t="s">
        <v>207</v>
      </c>
      <c r="B12" s="72">
        <v>17.399999999999999</v>
      </c>
      <c r="C12" s="72">
        <v>18.600000000000001</v>
      </c>
      <c r="D12" s="72">
        <v>31.9</v>
      </c>
      <c r="E12" s="72">
        <v>5.6</v>
      </c>
      <c r="F12" s="72">
        <v>22.1</v>
      </c>
    </row>
    <row r="13" spans="1:7">
      <c r="A13" s="71" t="s">
        <v>208</v>
      </c>
      <c r="B13" s="72">
        <v>8.1</v>
      </c>
      <c r="C13" s="72">
        <v>17.399999999999999</v>
      </c>
      <c r="D13" s="72">
        <v>4.5999999999999996</v>
      </c>
      <c r="E13" s="72">
        <v>9.8000000000000007</v>
      </c>
      <c r="F13" s="72">
        <v>16.600000000000001</v>
      </c>
    </row>
  </sheetData>
  <mergeCells count="1">
    <mergeCell ref="A1:F1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5176-94FA-4E3F-B6DA-BA6C5507EC6B}">
  <dimension ref="A1:G13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42" customHeight="1">
      <c r="A1" s="86" t="s">
        <v>209</v>
      </c>
      <c r="B1" s="86"/>
      <c r="C1" s="86"/>
      <c r="D1" s="86"/>
      <c r="E1" s="86"/>
      <c r="F1" s="86"/>
    </row>
    <row r="2" spans="1:7">
      <c r="B2" s="50"/>
      <c r="G2" s="27" t="s">
        <v>14</v>
      </c>
    </row>
    <row r="3" spans="1:7" ht="25.5">
      <c r="A3" s="68"/>
      <c r="B3" s="69" t="s">
        <v>3</v>
      </c>
      <c r="C3" s="70" t="s">
        <v>0</v>
      </c>
      <c r="D3" s="69" t="s">
        <v>45</v>
      </c>
      <c r="E3" s="69" t="s">
        <v>44</v>
      </c>
      <c r="F3" s="70" t="s">
        <v>50</v>
      </c>
    </row>
    <row r="4" spans="1:7">
      <c r="A4" s="71" t="s">
        <v>210</v>
      </c>
      <c r="B4" s="72">
        <v>4.5</v>
      </c>
      <c r="C4" s="72">
        <v>4.0999999999999996</v>
      </c>
      <c r="D4" s="72">
        <v>1.5</v>
      </c>
      <c r="E4" s="72">
        <v>0.5</v>
      </c>
      <c r="F4" s="72">
        <v>0</v>
      </c>
    </row>
    <row r="5" spans="1:7">
      <c r="A5" s="71" t="s">
        <v>211</v>
      </c>
      <c r="B5" s="72">
        <v>62.1</v>
      </c>
      <c r="C5" s="72">
        <v>43.9</v>
      </c>
      <c r="D5" s="72">
        <v>49</v>
      </c>
      <c r="E5" s="72">
        <v>57.2</v>
      </c>
      <c r="F5" s="72">
        <v>59.1</v>
      </c>
    </row>
    <row r="6" spans="1:7">
      <c r="A6" s="71" t="s">
        <v>212</v>
      </c>
      <c r="B6" s="72">
        <v>33.4</v>
      </c>
      <c r="C6" s="72">
        <v>52</v>
      </c>
      <c r="D6" s="72">
        <v>49.5</v>
      </c>
      <c r="E6" s="72">
        <v>42.3</v>
      </c>
      <c r="F6" s="72">
        <v>40.9</v>
      </c>
    </row>
    <row r="7" spans="1:7">
      <c r="A7" s="71"/>
      <c r="B7" s="72"/>
      <c r="C7" s="72"/>
      <c r="D7" s="72"/>
      <c r="E7" s="72"/>
      <c r="F7" s="72"/>
    </row>
    <row r="8" spans="1:7">
      <c r="A8" s="77"/>
      <c r="B8" s="68"/>
      <c r="C8" s="68"/>
      <c r="D8" s="68"/>
      <c r="E8" s="68"/>
      <c r="F8" s="68"/>
    </row>
    <row r="9" spans="1:7">
      <c r="A9" s="71"/>
      <c r="B9" s="72"/>
      <c r="C9" s="72"/>
      <c r="D9" s="72"/>
      <c r="E9" s="72"/>
      <c r="F9" s="72"/>
    </row>
    <row r="10" spans="1:7">
      <c r="A10" s="71"/>
      <c r="B10" s="72"/>
      <c r="C10" s="72"/>
      <c r="D10" s="72"/>
      <c r="E10" s="72"/>
      <c r="F10" s="72"/>
    </row>
    <row r="11" spans="1:7">
      <c r="A11" s="77"/>
      <c r="B11" s="68"/>
      <c r="C11" s="68"/>
      <c r="D11" s="68"/>
      <c r="E11" s="68"/>
      <c r="F11" s="68"/>
    </row>
    <row r="12" spans="1:7">
      <c r="A12" s="71"/>
      <c r="B12" s="72"/>
      <c r="C12" s="72"/>
      <c r="D12" s="72"/>
      <c r="E12" s="72"/>
      <c r="F12" s="72"/>
    </row>
    <row r="13" spans="1:7">
      <c r="A13" s="71"/>
      <c r="B13" s="72"/>
      <c r="C13" s="72"/>
      <c r="D13" s="72"/>
      <c r="E13" s="72"/>
      <c r="F13" s="72"/>
    </row>
  </sheetData>
  <mergeCells count="1">
    <mergeCell ref="A1:F1"/>
  </mergeCells>
  <hyperlinks>
    <hyperlink ref="G2" location="'Spis wykresów'!A1" display="Powrót do spisu wykresów" xr:uid="{AA300CB7-8E0D-466B-BD50-BAA05EC281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topLeftCell="A19" workbookViewId="0">
      <selection activeCell="A46" sqref="A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 t="s">
        <v>98</v>
      </c>
      <c r="C45" s="14">
        <v>5</v>
      </c>
      <c r="D45" s="14">
        <v>4.2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ht="15">
      <c r="B46" s="59" t="s">
        <v>99</v>
      </c>
      <c r="C46" s="14">
        <v>5</v>
      </c>
      <c r="D46" s="14">
        <v>4.2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6"/>
  <sheetViews>
    <sheetView topLeftCell="A22" workbookViewId="0">
      <selection activeCell="B46" sqref="B46:C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  <row r="45" spans="1:3" ht="15">
      <c r="B45" s="59" t="s">
        <v>98</v>
      </c>
      <c r="C45">
        <v>5</v>
      </c>
    </row>
    <row r="46" spans="1:3" ht="15">
      <c r="B46" s="59" t="s">
        <v>99</v>
      </c>
      <c r="C46">
        <v>7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7"/>
  <sheetViews>
    <sheetView topLeftCell="A22" workbookViewId="0">
      <selection activeCell="D46" sqref="B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5" ht="15">
      <c r="B33" s="59" t="s">
        <v>98</v>
      </c>
      <c r="C33" s="14">
        <v>159.80000000000001</v>
      </c>
      <c r="D33" s="14">
        <v>170.7</v>
      </c>
    </row>
    <row r="34" spans="1:5" ht="15">
      <c r="B34" s="59" t="s">
        <v>99</v>
      </c>
      <c r="C34" s="14">
        <v>165.2</v>
      </c>
      <c r="D34" s="14">
        <v>174.5</v>
      </c>
    </row>
    <row r="35" spans="1:5" ht="15">
      <c r="B35" s="59" t="s">
        <v>100</v>
      </c>
      <c r="C35" s="14">
        <v>160.4</v>
      </c>
      <c r="D35" s="14">
        <v>171.7</v>
      </c>
    </row>
    <row r="36" spans="1:5" ht="15">
      <c r="B36" s="59" t="s">
        <v>101</v>
      </c>
      <c r="C36" s="14">
        <v>163</v>
      </c>
      <c r="D36" s="14">
        <v>175.8</v>
      </c>
    </row>
    <row r="37" spans="1:5" ht="15">
      <c r="B37" s="59" t="s">
        <v>114</v>
      </c>
      <c r="C37" s="14">
        <v>163</v>
      </c>
      <c r="D37" s="14">
        <v>174</v>
      </c>
    </row>
    <row r="38" spans="1:5" ht="15">
      <c r="B38" s="59" t="s">
        <v>115</v>
      </c>
      <c r="C38" s="14">
        <v>167.1</v>
      </c>
      <c r="D38" s="14">
        <v>174.5</v>
      </c>
    </row>
    <row r="39" spans="1:5" ht="15">
      <c r="B39" s="59" t="s">
        <v>113</v>
      </c>
      <c r="C39" s="14">
        <v>178.6</v>
      </c>
      <c r="D39" s="14">
        <v>193.2</v>
      </c>
    </row>
    <row r="40" spans="1:5" ht="15">
      <c r="A40" s="11">
        <v>2023</v>
      </c>
      <c r="B40" s="59" t="s">
        <v>93</v>
      </c>
      <c r="C40" s="14">
        <v>167.7</v>
      </c>
      <c r="D40" s="14">
        <v>183</v>
      </c>
    </row>
    <row r="41" spans="1:5" ht="15">
      <c r="B41" s="59" t="s">
        <v>94</v>
      </c>
      <c r="C41" s="14">
        <v>172.1</v>
      </c>
      <c r="D41" s="14">
        <v>181.5</v>
      </c>
    </row>
    <row r="42" spans="1:5" ht="15">
      <c r="B42" s="59" t="s">
        <v>95</v>
      </c>
      <c r="C42" s="14">
        <v>182.9</v>
      </c>
      <c r="D42" s="14">
        <v>186.9</v>
      </c>
    </row>
    <row r="43" spans="1:5" ht="15">
      <c r="B43" s="59" t="s">
        <v>96</v>
      </c>
      <c r="C43" s="14">
        <v>181.1</v>
      </c>
      <c r="D43" s="14">
        <v>188.4</v>
      </c>
    </row>
    <row r="44" spans="1:5" ht="15">
      <c r="B44" s="59" t="s">
        <v>97</v>
      </c>
      <c r="C44" s="14">
        <v>174.9</v>
      </c>
      <c r="D44" s="14">
        <v>185.8</v>
      </c>
    </row>
    <row r="45" spans="1:5" ht="15">
      <c r="B45" s="59" t="s">
        <v>98</v>
      </c>
      <c r="C45" s="14">
        <v>199.6</v>
      </c>
      <c r="D45" s="14">
        <v>189.7</v>
      </c>
    </row>
    <row r="46" spans="1:5" ht="15">
      <c r="B46" s="59" t="s">
        <v>99</v>
      </c>
      <c r="C46" s="14">
        <v>203.6</v>
      </c>
      <c r="D46" s="14">
        <v>193.7</v>
      </c>
      <c r="E46" s="59"/>
    </row>
    <row r="47" spans="1:5" ht="15">
      <c r="B47" s="59"/>
      <c r="C47" s="14"/>
      <c r="D47" s="14"/>
      <c r="E47" s="59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4" sqref="A4:B13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83" t="s">
        <v>178</v>
      </c>
      <c r="B1" s="83"/>
      <c r="C1" s="83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5" t="s">
        <v>2</v>
      </c>
      <c r="B4" s="76">
        <v>59.3</v>
      </c>
      <c r="C4" s="14"/>
    </row>
    <row r="5" spans="1:27" ht="12.75" customHeight="1">
      <c r="A5" s="65" t="s">
        <v>1</v>
      </c>
      <c r="B5" s="76">
        <v>6.6</v>
      </c>
      <c r="C5" s="14"/>
    </row>
    <row r="6" spans="1:27" ht="12.75" customHeight="1">
      <c r="A6" s="65" t="s">
        <v>148</v>
      </c>
      <c r="B6" s="76">
        <v>2</v>
      </c>
      <c r="C6" s="14"/>
    </row>
    <row r="7" spans="1:27" ht="12.75" customHeight="1">
      <c r="A7" s="65" t="s">
        <v>0</v>
      </c>
      <c r="B7" s="76">
        <v>1.8</v>
      </c>
      <c r="C7" s="14"/>
    </row>
    <row r="8" spans="1:27" ht="12.75" customHeight="1">
      <c r="A8" s="65" t="s">
        <v>3</v>
      </c>
      <c r="B8" s="76">
        <v>1.5</v>
      </c>
      <c r="C8" s="14"/>
    </row>
    <row r="9" spans="1:27" ht="12.75" customHeight="1">
      <c r="A9" s="65" t="s">
        <v>55</v>
      </c>
      <c r="B9" s="76">
        <v>-8.4</v>
      </c>
      <c r="C9" s="14"/>
    </row>
    <row r="10" spans="1:27" ht="12.75" customHeight="1">
      <c r="A10" s="65" t="s">
        <v>53</v>
      </c>
      <c r="B10" s="76">
        <v>-8.6999999999999993</v>
      </c>
      <c r="C10" s="14"/>
    </row>
    <row r="11" spans="1:27" ht="12.75" customHeight="1">
      <c r="A11" s="65" t="s">
        <v>54</v>
      </c>
      <c r="B11" s="76">
        <v>-9</v>
      </c>
      <c r="C11" s="14"/>
    </row>
    <row r="12" spans="1:27" ht="12.75" customHeight="1">
      <c r="A12" s="65" t="s">
        <v>43</v>
      </c>
      <c r="B12" s="76">
        <v>-31.6</v>
      </c>
      <c r="C12" s="14"/>
    </row>
    <row r="13" spans="1:27" ht="12.75" customHeight="1">
      <c r="A13" s="65" t="s">
        <v>56</v>
      </c>
      <c r="B13" s="76">
        <v>-32.799999999999997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topLeftCell="A13" workbookViewId="0">
      <selection activeCell="E46" sqref="B46:E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9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9" t="s">
        <v>99</v>
      </c>
      <c r="C46" s="20">
        <v>96.88</v>
      </c>
      <c r="D46" s="20">
        <v>64.069999999999993</v>
      </c>
      <c r="E46" s="20" t="s">
        <v>35</v>
      </c>
    </row>
    <row r="47" spans="1:5" ht="15">
      <c r="B47" s="59"/>
      <c r="C47" s="20"/>
      <c r="D47" s="20"/>
      <c r="E47" s="20"/>
    </row>
    <row r="48" spans="1:5" ht="15">
      <c r="B48" s="59"/>
      <c r="C48" s="20"/>
      <c r="D48" s="20"/>
      <c r="E48" s="20"/>
    </row>
    <row r="49" spans="2:5" ht="15">
      <c r="B49" s="59"/>
      <c r="C49" s="20"/>
      <c r="D49" s="20"/>
      <c r="E49" s="20"/>
    </row>
    <row r="50" spans="2:5" ht="15">
      <c r="B50" s="59"/>
      <c r="C50" s="20"/>
      <c r="D50" s="20"/>
      <c r="E50" s="20"/>
    </row>
    <row r="51" spans="2:5" ht="15">
      <c r="B51" s="59"/>
      <c r="C51" s="20"/>
      <c r="D51" s="20"/>
      <c r="E51" s="20"/>
    </row>
    <row r="52" spans="2:5" ht="15">
      <c r="B52" s="59"/>
      <c r="C52" s="20"/>
      <c r="D52" s="20"/>
      <c r="E52" s="20"/>
    </row>
    <row r="53" spans="2:5" ht="15">
      <c r="B53" s="59"/>
      <c r="C53" s="20"/>
      <c r="D53" s="20"/>
      <c r="E53" s="20"/>
    </row>
    <row r="54" spans="2:5" ht="15">
      <c r="B54" s="59"/>
      <c r="C54" s="20"/>
      <c r="D54" s="20"/>
      <c r="E54" s="20"/>
    </row>
    <row r="55" spans="2:5" ht="15">
      <c r="B55" s="59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topLeftCell="A25" workbookViewId="0">
      <selection activeCell="B46" sqref="B46:D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  <row r="45" spans="1:4" ht="15">
      <c r="B45" s="59" t="s">
        <v>98</v>
      </c>
      <c r="C45" s="14">
        <v>9</v>
      </c>
      <c r="D45" s="14">
        <v>6.9</v>
      </c>
    </row>
    <row r="46" spans="1:4" ht="15">
      <c r="B46" s="59" t="s">
        <v>99</v>
      </c>
      <c r="C46" s="14">
        <v>9</v>
      </c>
      <c r="D46" s="14">
        <v>6.6</v>
      </c>
    </row>
    <row r="47" spans="1:4" ht="15">
      <c r="B47" s="59"/>
      <c r="C47" s="14"/>
      <c r="D47" s="14"/>
    </row>
    <row r="48" spans="1:4" ht="15">
      <c r="B48" s="59"/>
      <c r="C48" s="14"/>
      <c r="D48" s="14"/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  <row r="54" spans="2:4" ht="15">
      <c r="B54" s="59"/>
      <c r="C54" s="14"/>
      <c r="D54" s="14"/>
    </row>
    <row r="55" spans="2:4" ht="15">
      <c r="B55" s="59"/>
      <c r="C55" s="14"/>
      <c r="D55" s="14"/>
    </row>
    <row r="56" spans="2:4" ht="15">
      <c r="B56" s="59"/>
      <c r="C56" s="14"/>
      <c r="D56" s="14"/>
    </row>
    <row r="57" spans="2:4" ht="15">
      <c r="B57" s="59"/>
      <c r="C57" s="14"/>
      <c r="D57" s="14"/>
    </row>
    <row r="58" spans="2:4" ht="15">
      <c r="B58" s="59"/>
      <c r="C58" s="14"/>
      <c r="D58" s="14"/>
    </row>
    <row r="59" spans="2:4" ht="15">
      <c r="B59" s="59"/>
      <c r="C59" s="14"/>
      <c r="D59" s="14"/>
    </row>
    <row r="60" spans="2:4" ht="15">
      <c r="B60" s="59"/>
      <c r="C60" s="14"/>
      <c r="D60" s="14"/>
    </row>
    <row r="61" spans="2:4" ht="15">
      <c r="B61" s="59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3"/>
  <sheetViews>
    <sheetView topLeftCell="A16" workbookViewId="0">
      <selection activeCell="B46" sqref="B46:F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9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9" t="s">
        <v>99</v>
      </c>
      <c r="C46" s="20">
        <v>8.68</v>
      </c>
      <c r="D46" s="20">
        <v>8.64</v>
      </c>
      <c r="E46" s="20">
        <v>6.75</v>
      </c>
      <c r="F46" s="32">
        <v>1.89</v>
      </c>
    </row>
    <row r="47" spans="1:6" ht="15">
      <c r="B47" s="59"/>
      <c r="C47" s="20"/>
      <c r="D47" s="20"/>
      <c r="E47" s="20"/>
      <c r="F47" s="32"/>
    </row>
    <row r="48" spans="1:6" ht="15">
      <c r="B48" s="59"/>
      <c r="C48" s="20"/>
      <c r="D48" s="20"/>
      <c r="E48" s="20"/>
      <c r="F48" s="32"/>
    </row>
    <row r="49" spans="2:6" ht="15">
      <c r="B49" s="59"/>
      <c r="C49" s="20"/>
      <c r="D49" s="20"/>
      <c r="E49" s="20"/>
      <c r="F49" s="32"/>
    </row>
    <row r="50" spans="2:6" ht="15">
      <c r="B50" s="59"/>
      <c r="C50" s="20"/>
      <c r="D50" s="20"/>
      <c r="E50" s="20"/>
      <c r="F50" s="32"/>
    </row>
    <row r="51" spans="2:6" ht="15">
      <c r="B51" s="59"/>
      <c r="C51" s="20"/>
      <c r="D51" s="20"/>
      <c r="E51" s="20"/>
      <c r="F51" s="32"/>
    </row>
    <row r="52" spans="2:6" ht="15">
      <c r="B52" s="59"/>
      <c r="C52" s="20"/>
      <c r="D52" s="20"/>
      <c r="E52" s="20"/>
      <c r="F52" s="32"/>
    </row>
    <row r="53" spans="2:6" ht="15">
      <c r="B53" s="59"/>
      <c r="C53" s="20"/>
      <c r="D53" s="20"/>
      <c r="E53" s="20"/>
      <c r="F53" s="32"/>
    </row>
    <row r="54" spans="2:6" ht="15">
      <c r="B54" s="59"/>
      <c r="C54" s="20"/>
      <c r="D54" s="20"/>
      <c r="E54" s="20"/>
      <c r="F54" s="32"/>
    </row>
    <row r="55" spans="2:6" ht="15">
      <c r="B55" s="59"/>
      <c r="C55" s="20"/>
      <c r="D55" s="20"/>
      <c r="E55" s="20"/>
      <c r="F55" s="32"/>
    </row>
    <row r="56" spans="2:6" ht="15">
      <c r="B56" s="59"/>
      <c r="C56" s="20"/>
      <c r="D56" s="20"/>
      <c r="E56" s="20"/>
      <c r="F56" s="32"/>
    </row>
    <row r="57" spans="2:6" ht="15">
      <c r="B57" s="59"/>
      <c r="C57" s="20"/>
      <c r="D57" s="20"/>
      <c r="E57" s="20"/>
      <c r="F57" s="32"/>
    </row>
    <row r="58" spans="2:6" ht="15">
      <c r="B58" s="59"/>
      <c r="C58" s="20"/>
      <c r="D58" s="20"/>
      <c r="E58" s="20"/>
      <c r="F58" s="32"/>
    </row>
    <row r="59" spans="2:6" ht="15">
      <c r="B59" s="59"/>
      <c r="C59" s="20"/>
      <c r="D59" s="20"/>
      <c r="E59" s="20"/>
      <c r="F59" s="32"/>
    </row>
    <row r="60" spans="2:6" ht="15">
      <c r="B60" s="59"/>
      <c r="C60" s="20"/>
      <c r="D60" s="20"/>
      <c r="E60" s="20"/>
      <c r="F60" s="32"/>
    </row>
    <row r="61" spans="2:6" ht="15">
      <c r="B61" s="59"/>
      <c r="C61" s="20"/>
      <c r="D61" s="20"/>
      <c r="E61" s="20"/>
      <c r="F61" s="32"/>
    </row>
    <row r="62" spans="2:6" ht="15">
      <c r="B62" s="59"/>
      <c r="C62" s="20"/>
      <c r="D62" s="20"/>
      <c r="E62" s="20"/>
      <c r="F62" s="32"/>
    </row>
    <row r="63" spans="2:6" ht="15">
      <c r="B63" s="59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2023-08-29T09:27:27Z</dcterms:modified>
</cp:coreProperties>
</file>