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5_maj\Komunikat_pliki_Excel\"/>
    </mc:Choice>
  </mc:AlternateContent>
  <xr:revisionPtr revIDLastSave="0" documentId="13_ncr:1_{3997863F-77EE-4ECE-A88A-91DCC853DBE9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<sst xmlns="http://schemas.openxmlformats.org/spreadsheetml/2006/main" count="626" uniqueCount="205">
  <si>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</si>
  <si>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</si>
  <si>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</si>
  <si>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</si>
  <si>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</si>
  <si>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</si>
  <si>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</si>
  <si>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</si>
  <si>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</si>
  <si>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</si>
  <si>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</si>
  <si>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</si>
  <si>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</si>
  <si>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</si>
  <si>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</si>
  <si>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</si>
  <si>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</si>
  <si>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</si>
  <si>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</si>
  <si>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</si>
  <si>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</si>
  <si>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</si>
  <si>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</si>
  <si>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</si>
  <si>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</si>
  <si>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</si>
  <si>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</si>
  <si>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</si>
  <si>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</si>
  <si>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</si>
  <si>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</si>
  <si>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</si>
  <si>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</si>
  <si>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</si>
  <si>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</si>
  <si>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</si>
  <si>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</si>
  <si>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</si>
  <si>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</si>
  <si>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</si>
  <si>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</si>
  <si>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</si>
  <si>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</si>
  <si>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</si>
  <si>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</si>
  <si>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</si>
  <si>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</si>
  <si>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</si>
  <si>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</si>
  <si>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</si>
  <si>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</si>
  <si>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</si>
  <si>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</si>
  <si>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</si>
  <si>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</si>
  <si>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</si>
  <si>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</si>
  <si>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</si>
  <si>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</si>
  <si>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</si>
  <si>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</si>
  <si>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</si>
  <si>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</si>
  <si>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</si>
  <si>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</si>
  <si>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</si>
  <si>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</si>
  <si>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</si>
  <si>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</si>
  <si>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</si>
  <si>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</si>
  <si>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</si>
  <si>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</si>
  <si>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</si>
  <si>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</si>
  <si>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</si>
  <si>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</si>
  <si>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</si>
  <si>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</si>
  <si>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</si>
  <si>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</si>
  <si>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</si>
  <si>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</si>
  <si>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</si>
  <si>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</si>
  <si>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</si>
  <si>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</si>
  <si>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</si>
  <si>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</si>
  <si>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</si>
  <si>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</si>
  <si>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</si>
  <si>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</si>
  <si>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</si>
  <si>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</si>
  <si>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</si>
  <si>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</si>
  <si>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</si>
  <si>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</si>
  <si>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</si>
  <si>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</si>
  <si>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</si>
  <si>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</si>
  <si>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</si>
  <si>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</si>
  <si>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</si>
  <si>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</si>
  <si>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</si>
  <si>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</si>
  <si>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</si>
  <si>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</si>
  <si>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</si>
  <si>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</si>
  <si>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</si>
  <si>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</si>
  <si>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</si>
  <si>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</si>
  <si>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</si>
  <si>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</si>
  <si>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</si>
  <si>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</si>
  <si>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</si>
  <si>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</si>
  <si>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</si>
  <si>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</si>
  <si>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</si>
  <si>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</si>
  <si>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</si>
  <si>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</si>
  <si>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t>Negatywne skutki wojny w Ukrainie i jej konsekwencje dla prowadzonej przez Państwa firmę działalności gospodarczej będą w bieżącym miesiącu</t>
  </si>
  <si>
    <t>Z zaobserwowanych w ostatnim miesiącu negatywnych skutków wojny w Ukrainie najbardziej do Państwa firmy odnoszą się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</si>
  <si>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</si>
  <si>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</si>
  <si>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</si>
  <si>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</si>
  <si>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</si>
  <si>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</si>
  <si>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</si>
  <si>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</si>
  <si>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</si>
  <si>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</si>
  <si>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</si>
  <si>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</si>
  <si>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</si>
  <si>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</si>
  <si>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</si>
  <si>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</si>
  <si>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Jeżeli w Państwa firmie są zatrudnieni pracownicy z Ukrainy, to czy w związku z wojną w Ukrainie zaobserwowali Państwo w ubiegłym miesiącu</t>
  </si>
  <si>
    <t>Działalność profesjonalna, naukowa i techniczna</t>
  </si>
  <si>
    <t>165,0*</t>
  </si>
  <si>
    <t>05 2023</t>
  </si>
  <si>
    <t>Komunikat o sytuacji społeczno-gospodarczej województwa lubuskiego w maju 2023 r.</t>
  </si>
  <si>
    <t>Odchylenia względne przeciętnych miesięcznych wynagrodzeń brutto w wybranych sekcjach od średniego wynagrodzenia w sektorze przedsiębiorstw w województwie w maju 2023 r.</t>
  </si>
  <si>
    <t>Podmioty gospodarki narodowej nowo zarejestrowane i wyrejestrowane w maju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</si>
  <si>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2023 r.</t>
    </r>
  </si>
  <si>
    <t>141,2*</t>
  </si>
  <si>
    <t>127,6*</t>
  </si>
  <si>
    <t>142,5*</t>
  </si>
  <si>
    <t>165,4*</t>
  </si>
  <si>
    <t>172,4*</t>
  </si>
  <si>
    <t>173,9*</t>
  </si>
  <si>
    <t>170,7*</t>
  </si>
  <si>
    <t>164,8*</t>
  </si>
  <si>
    <t>165,3*</t>
  </si>
  <si>
    <t>162,5*</t>
  </si>
  <si>
    <t>164,2*</t>
  </si>
  <si>
    <t>174,6*</t>
  </si>
  <si>
    <t>180,4*</t>
  </si>
  <si>
    <t>224,4*</t>
  </si>
  <si>
    <t>155,5*</t>
  </si>
  <si>
    <t>180,9*</t>
  </si>
  <si>
    <t>191,7*</t>
  </si>
  <si>
    <t>198,3*</t>
  </si>
  <si>
    <t>215,9*</t>
  </si>
  <si>
    <t>199,5*</t>
  </si>
  <si>
    <t>194,0*</t>
  </si>
  <si>
    <t>182,7*</t>
  </si>
  <si>
    <t>187,1*</t>
  </si>
  <si>
    <t>279,3*</t>
  </si>
  <si>
    <t>141,3*</t>
  </si>
  <si>
    <t>155,7*</t>
  </si>
  <si>
    <t>149,2*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</si>
  <si>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</si>
  <si>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2023 r.</t>
    </r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</si>
  <si>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</si>
  <si>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</si>
  <si>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</si>
  <si>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</si>
  <si>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</si>
  <si>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</si>
  <si>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</si>
  <si>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</si>
  <si>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</si>
  <si>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</si>
  <si>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</si>
  <si>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</si>
  <si>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</si>
  <si>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</si>
  <si>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</si>
  <si>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</si>
  <si>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</si>
  <si>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</si>
  <si>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</si>
  <si>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06 2022</t>
  </si>
  <si>
    <t>06 2023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</si>
</sst>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</cellStyleXfs>
  <cellXfs count="8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164" fontId="0" fillId="0" borderId="0" xfId="0" applyNumberFormat="1" applyFill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0" fontId="16" fillId="0" borderId="0" xfId="0" applyFont="1" applyFill="1" applyBorder="1"/>
    <xf numFmtId="164" fontId="0" fillId="0" borderId="0" xfId="0" applyNumberForma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wrapText="1"/>
    </xf>
  </cellXfs>
  <cellStyles count="14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79" t="s">
        <v>151</v>
      </c>
      <c r="B1" s="80"/>
      <c r="C1" s="80"/>
      <c r="D1" s="80"/>
      <c r="E1" s="80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152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ht="15" customHeight="1">
      <c r="A15" s="46" t="s">
        <v>91</v>
      </c>
      <c r="C15" s="34" t="s">
        <v>153</v>
      </c>
    </row>
    <row r="16" spans="1:5" ht="15" customHeight="1">
      <c r="A16" s="46" t="s">
        <v>92</v>
      </c>
      <c r="C16" s="34" t="s">
        <v>46</v>
      </c>
    </row>
    <row r="17" spans="1:3" ht="15" customHeight="1">
      <c r="A17" s="46" t="s">
        <v>47</v>
      </c>
      <c r="C17" s="34" t="s">
        <v>129</v>
      </c>
    </row>
    <row r="18" spans="1:3" ht="15" customHeight="1">
      <c r="A18" s="46" t="s">
        <v>48</v>
      </c>
      <c r="C18" s="34" t="s">
        <v>130</v>
      </c>
    </row>
    <row r="19" spans="1:3" ht="15" customHeight="1">
      <c r="A19" s="46" t="s">
        <v>49</v>
      </c>
      <c r="C19" s="34" t="s">
        <v>147</v>
      </c>
    </row>
    <row r="20" spans="1:3" ht="15" customHeight="1">
      <c r="A20" s="46" t="s">
        <v>86</v>
      </c>
      <c r="C20" s="34" t="s">
        <v>200</v>
      </c>
    </row>
    <row r="21" spans="1:3" ht="15" customHeight="1">
      <c r="A21" s="46" t="s">
        <v>87</v>
      </c>
      <c r="C21" s="34" t="s">
        <v>201</v>
      </c>
    </row>
    <row r="22" spans="1:3" ht="15" customHeight="1">
      <c r="A22" s="46" t="s">
        <v>90</v>
      </c>
      <c r="C22" s="34" t="s">
        <v>202</v>
      </c>
    </row>
    <row r="23" spans="1:3" ht="15" customHeight="1"/>
    <row r="24" spans="1:3" ht="15" customHeight="1"/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5" location="'Wykres 11'!A1" display="Podmioty gospodarki narodowej nowo zarejestrowane i wyrejestrowane w maju 2023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7" location="'Pyt. 1'!A1" display="Negatywne skutki pandemii „koronawirusa” i jej konsekwencje dla prowadzonej przez Państwa firmę działalności gospodarczej będą w bieżącym miesiącu" xr:uid="{00000000-0004-0000-0000-00000C000000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2" location="'Pyt. 6'!A1" display="Jaka będzie w bieżącym miesiącu, w relacji do poprzedniego miesiąca, szacunkowa (w procentach) zmiana poziomu zatrudnienia w Państwa firmie?" xr:uid="{00000000-0004-0000-0000-000010000000}"/>
    <hyperlink ref="C21" location="'Pyt. 5'!A1" display="Jakie są Państwa aktualne przewidywania, co do poziomu inwestycji Państwa firmy w 2020 r. w odniesieniu do inwestycji zrealizowanych w 2019 r.?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4"/>
  <sheetViews>
    <sheetView topLeftCell="A22" workbookViewId="0">
      <selection activeCell="D44" sqref="B44:D44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>
        <v>165</v>
      </c>
      <c r="D42" s="14">
        <v>147.9</v>
      </c>
    </row>
    <row r="43" spans="1:4" ht="15">
      <c r="B43" s="59" t="s">
        <v>96</v>
      </c>
      <c r="C43" s="14" t="s">
        <v>155</v>
      </c>
      <c r="D43" s="14" t="s">
        <v>156</v>
      </c>
    </row>
    <row r="44" spans="1:4" ht="15">
      <c r="B44" s="59" t="s">
        <v>97</v>
      </c>
      <c r="C44" s="14">
        <v>147.30000000000001</v>
      </c>
      <c r="D44" s="14">
        <v>131.6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 t="s">
        <v>157</v>
      </c>
      <c r="D28" s="12" t="s">
        <v>168</v>
      </c>
    </row>
    <row r="29" spans="1:8">
      <c r="B29" s="11" t="s">
        <v>102</v>
      </c>
      <c r="C29" s="12" t="s">
        <v>158</v>
      </c>
      <c r="D29" s="12">
        <v>154.4</v>
      </c>
    </row>
    <row r="30" spans="1:8">
      <c r="B30" s="11" t="s">
        <v>103</v>
      </c>
      <c r="C30" s="12" t="s">
        <v>159</v>
      </c>
      <c r="D30" s="12" t="s">
        <v>169</v>
      </c>
    </row>
    <row r="31" spans="1:8">
      <c r="B31" s="11" t="s">
        <v>104</v>
      </c>
      <c r="C31" s="12" t="s">
        <v>160</v>
      </c>
      <c r="D31" s="12" t="s">
        <v>170</v>
      </c>
    </row>
    <row r="32" spans="1:8">
      <c r="B32" s="11" t="s">
        <v>105</v>
      </c>
      <c r="C32" s="12" t="s">
        <v>160</v>
      </c>
      <c r="D32" s="12" t="s">
        <v>171</v>
      </c>
    </row>
    <row r="33" spans="1:4">
      <c r="B33" s="11" t="s">
        <v>106</v>
      </c>
      <c r="C33" s="12" t="s">
        <v>161</v>
      </c>
      <c r="D33" s="12" t="s">
        <v>172</v>
      </c>
    </row>
    <row r="34" spans="1:4">
      <c r="B34" s="11" t="s">
        <v>107</v>
      </c>
      <c r="C34" s="12" t="s">
        <v>162</v>
      </c>
      <c r="D34" s="12" t="s">
        <v>173</v>
      </c>
    </row>
    <row r="35" spans="1:4">
      <c r="B35" s="11" t="s">
        <v>108</v>
      </c>
      <c r="C35" s="12" t="s">
        <v>149</v>
      </c>
      <c r="D35" s="12" t="s">
        <v>174</v>
      </c>
    </row>
    <row r="36" spans="1:4">
      <c r="B36" s="11" t="s">
        <v>109</v>
      </c>
      <c r="C36" s="12" t="s">
        <v>162</v>
      </c>
      <c r="D36" s="12" t="s">
        <v>175</v>
      </c>
    </row>
    <row r="37" spans="1:4">
      <c r="B37" s="11" t="s">
        <v>110</v>
      </c>
      <c r="C37" s="12">
        <v>162.6</v>
      </c>
      <c r="D37" s="12" t="s">
        <v>176</v>
      </c>
    </row>
    <row r="38" spans="1:4">
      <c r="B38" s="11" t="s">
        <v>111</v>
      </c>
      <c r="C38" s="12" t="s">
        <v>163</v>
      </c>
      <c r="D38" s="12" t="s">
        <v>177</v>
      </c>
    </row>
    <row r="39" spans="1:4">
      <c r="B39" s="11" t="s">
        <v>112</v>
      </c>
      <c r="C39" s="12">
        <v>161.5</v>
      </c>
      <c r="D39" s="12" t="s">
        <v>170</v>
      </c>
    </row>
    <row r="40" spans="1:4">
      <c r="A40" s="11">
        <v>2023</v>
      </c>
      <c r="B40" s="11" t="s">
        <v>93</v>
      </c>
      <c r="C40" s="12" t="s">
        <v>164</v>
      </c>
      <c r="D40" s="12" t="s">
        <v>178</v>
      </c>
    </row>
    <row r="41" spans="1:4">
      <c r="B41" s="11" t="s">
        <v>102</v>
      </c>
      <c r="C41" s="12" t="s">
        <v>165</v>
      </c>
      <c r="D41" s="12" t="s">
        <v>179</v>
      </c>
    </row>
    <row r="42" spans="1:4">
      <c r="B42" s="11" t="s">
        <v>103</v>
      </c>
      <c r="C42" s="12" t="s">
        <v>166</v>
      </c>
      <c r="D42" s="12" t="s">
        <v>180</v>
      </c>
    </row>
    <row r="43" spans="1:4">
      <c r="B43" s="11" t="s">
        <v>104</v>
      </c>
      <c r="C43" s="12" t="s">
        <v>167</v>
      </c>
      <c r="D43" s="12" t="s">
        <v>181</v>
      </c>
    </row>
    <row r="44" spans="1:4">
      <c r="B44" s="11" t="s">
        <v>105</v>
      </c>
      <c r="C44" s="12">
        <v>178.3</v>
      </c>
      <c r="D44" s="12">
        <v>154.69999999999999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B17" sqref="B17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183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77">
        <v>58</v>
      </c>
      <c r="D4" s="77">
        <v>40</v>
      </c>
      <c r="F4" s="45"/>
      <c r="G4" s="45"/>
    </row>
    <row r="5" spans="1:7">
      <c r="A5" s="11" t="s">
        <v>60</v>
      </c>
      <c r="B5" s="38" t="s">
        <v>61</v>
      </c>
      <c r="C5" s="77">
        <v>45</v>
      </c>
      <c r="D5" s="77">
        <v>31</v>
      </c>
      <c r="F5" s="45"/>
      <c r="G5" s="45"/>
    </row>
    <row r="6" spans="1:7">
      <c r="A6" s="11" t="s">
        <v>62</v>
      </c>
      <c r="B6" s="38" t="s">
        <v>63</v>
      </c>
      <c r="C6" s="77">
        <v>23</v>
      </c>
      <c r="D6" s="77">
        <v>26</v>
      </c>
      <c r="F6" s="45"/>
      <c r="G6" s="45"/>
    </row>
    <row r="7" spans="1:7">
      <c r="A7" s="11" t="s">
        <v>64</v>
      </c>
      <c r="B7" s="38" t="s">
        <v>65</v>
      </c>
      <c r="C7" s="77">
        <v>84</v>
      </c>
      <c r="D7" s="77">
        <v>44</v>
      </c>
      <c r="F7" s="45"/>
      <c r="G7" s="45"/>
    </row>
    <row r="8" spans="1:7">
      <c r="A8" s="11" t="s">
        <v>66</v>
      </c>
      <c r="B8" s="38" t="s">
        <v>67</v>
      </c>
      <c r="C8" s="77">
        <v>37</v>
      </c>
      <c r="D8" s="77">
        <v>20</v>
      </c>
      <c r="F8" s="45"/>
      <c r="G8" s="45"/>
    </row>
    <row r="9" spans="1:7">
      <c r="A9" s="11" t="s">
        <v>68</v>
      </c>
      <c r="B9" s="38" t="s">
        <v>69</v>
      </c>
      <c r="C9" s="77">
        <v>39</v>
      </c>
      <c r="D9" s="77">
        <v>20</v>
      </c>
      <c r="F9" s="45"/>
      <c r="G9" s="45"/>
    </row>
    <row r="10" spans="1:7">
      <c r="A10" s="11" t="s">
        <v>70</v>
      </c>
      <c r="B10" s="38" t="s">
        <v>71</v>
      </c>
      <c r="C10" s="77">
        <v>17</v>
      </c>
      <c r="D10" s="77">
        <v>10</v>
      </c>
      <c r="F10" s="45"/>
      <c r="G10" s="45"/>
    </row>
    <row r="11" spans="1:7">
      <c r="A11" s="11" t="s">
        <v>72</v>
      </c>
      <c r="B11" s="38" t="s">
        <v>73</v>
      </c>
      <c r="C11" s="77">
        <v>51</v>
      </c>
      <c r="D11" s="77">
        <v>19</v>
      </c>
      <c r="F11" s="45"/>
      <c r="G11" s="45"/>
    </row>
    <row r="12" spans="1:7">
      <c r="A12" s="11" t="s">
        <v>80</v>
      </c>
      <c r="B12" s="38" t="s">
        <v>81</v>
      </c>
      <c r="C12" s="77">
        <v>21</v>
      </c>
      <c r="D12" s="77">
        <v>17</v>
      </c>
      <c r="F12" s="45"/>
      <c r="G12" s="45"/>
    </row>
    <row r="13" spans="1:7">
      <c r="A13" s="11" t="s">
        <v>74</v>
      </c>
      <c r="B13" s="38" t="s">
        <v>75</v>
      </c>
      <c r="C13" s="77">
        <v>64</v>
      </c>
      <c r="D13" s="77">
        <v>39</v>
      </c>
      <c r="F13" s="45"/>
      <c r="G13" s="45"/>
    </row>
    <row r="14" spans="1:7">
      <c r="A14" s="11" t="s">
        <v>76</v>
      </c>
      <c r="B14" s="38" t="s">
        <v>77</v>
      </c>
      <c r="C14" s="77">
        <v>38</v>
      </c>
      <c r="D14" s="77">
        <v>23</v>
      </c>
      <c r="F14" s="45"/>
      <c r="G14" s="45"/>
    </row>
    <row r="15" spans="1:7">
      <c r="A15" s="11" t="s">
        <v>78</v>
      </c>
      <c r="B15" s="38" t="s">
        <v>79</v>
      </c>
      <c r="C15" s="77">
        <v>75</v>
      </c>
      <c r="D15" s="77">
        <v>44</v>
      </c>
      <c r="F15" s="45"/>
      <c r="G15" s="45"/>
    </row>
    <row r="16" spans="1:7">
      <c r="A16" s="11" t="s">
        <v>82</v>
      </c>
      <c r="B16" s="38" t="s">
        <v>83</v>
      </c>
      <c r="C16" s="77">
        <v>122</v>
      </c>
      <c r="D16" s="77">
        <v>57</v>
      </c>
      <c r="F16" s="45"/>
      <c r="G16" s="45"/>
    </row>
    <row r="17" spans="1:7">
      <c r="A17" s="11" t="s">
        <v>84</v>
      </c>
      <c r="B17" s="38" t="s">
        <v>85</v>
      </c>
      <c r="C17" s="77">
        <v>158</v>
      </c>
      <c r="D17" s="77">
        <v>88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>
      <selection activeCell="C4" sqref="C4:E24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182</v>
      </c>
      <c r="B1" s="11"/>
      <c r="C1" s="36"/>
    </row>
    <row r="2" spans="1:9">
      <c r="G2" s="27" t="s">
        <v>14</v>
      </c>
    </row>
    <row r="3" spans="1:9">
      <c r="A3" s="54"/>
      <c r="B3" s="54"/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4" t="s">
        <v>140</v>
      </c>
      <c r="B4" s="61" t="s">
        <v>203</v>
      </c>
      <c r="C4" s="47">
        <v>0</v>
      </c>
      <c r="D4" s="47">
        <v>7.4</v>
      </c>
      <c r="E4" s="47">
        <v>7.4</v>
      </c>
    </row>
    <row r="5" spans="1:9">
      <c r="A5" s="75"/>
      <c r="B5" s="62" t="s">
        <v>150</v>
      </c>
      <c r="C5" s="55">
        <v>0</v>
      </c>
      <c r="D5" s="55">
        <v>3.7</v>
      </c>
      <c r="E5" s="55">
        <v>3.7</v>
      </c>
    </row>
    <row r="6" spans="1:9">
      <c r="A6" s="76"/>
      <c r="B6" s="63" t="s">
        <v>204</v>
      </c>
      <c r="C6" s="56">
        <v>0</v>
      </c>
      <c r="D6" s="56">
        <v>0</v>
      </c>
      <c r="E6" s="56">
        <v>0</v>
      </c>
    </row>
    <row r="7" spans="1:9">
      <c r="A7" s="74" t="s">
        <v>141</v>
      </c>
      <c r="B7" s="61" t="s">
        <v>203</v>
      </c>
      <c r="C7" s="47">
        <v>-11.2</v>
      </c>
      <c r="D7" s="47">
        <v>11.3</v>
      </c>
      <c r="E7" s="47">
        <v>0.1</v>
      </c>
    </row>
    <row r="8" spans="1:9">
      <c r="A8" s="75"/>
      <c r="B8" s="62" t="s">
        <v>150</v>
      </c>
      <c r="C8" s="55">
        <v>-4.9000000000000004</v>
      </c>
      <c r="D8" s="55">
        <v>9</v>
      </c>
      <c r="E8" s="55">
        <v>4.0999999999999996</v>
      </c>
    </row>
    <row r="9" spans="1:9">
      <c r="A9" s="76"/>
      <c r="B9" s="63" t="s">
        <v>204</v>
      </c>
      <c r="C9" s="56">
        <v>-7.3</v>
      </c>
      <c r="D9" s="56">
        <v>18.8</v>
      </c>
      <c r="E9" s="56">
        <v>11.5</v>
      </c>
    </row>
    <row r="10" spans="1:9">
      <c r="A10" s="74" t="s">
        <v>142</v>
      </c>
      <c r="B10" s="61" t="s">
        <v>203</v>
      </c>
      <c r="C10" s="47">
        <v>-17.899999999999999</v>
      </c>
      <c r="D10" s="47">
        <v>5.8</v>
      </c>
      <c r="E10" s="47">
        <v>-12.1</v>
      </c>
    </row>
    <row r="11" spans="1:9">
      <c r="A11" s="75"/>
      <c r="B11" s="62" t="s">
        <v>150</v>
      </c>
      <c r="C11" s="55">
        <v>-11.5</v>
      </c>
      <c r="D11" s="55">
        <v>9.8000000000000007</v>
      </c>
      <c r="E11" s="55">
        <v>-1.8</v>
      </c>
    </row>
    <row r="12" spans="1:9">
      <c r="A12" s="76"/>
      <c r="B12" s="63" t="s">
        <v>204</v>
      </c>
      <c r="C12" s="56">
        <v>-12.2</v>
      </c>
      <c r="D12" s="56">
        <v>9.6</v>
      </c>
      <c r="E12" s="56">
        <v>-2.6</v>
      </c>
    </row>
    <row r="13" spans="1:9">
      <c r="A13" s="74" t="s">
        <v>143</v>
      </c>
      <c r="B13" s="61" t="s">
        <v>203</v>
      </c>
      <c r="C13" s="47">
        <v>-19.399999999999999</v>
      </c>
      <c r="D13" s="47">
        <v>13.8</v>
      </c>
      <c r="E13" s="47">
        <v>-5.7</v>
      </c>
    </row>
    <row r="14" spans="1:9">
      <c r="A14" s="75"/>
      <c r="B14" s="62" t="s">
        <v>150</v>
      </c>
      <c r="C14" s="55">
        <v>-16.399999999999999</v>
      </c>
      <c r="D14" s="55">
        <v>19.8</v>
      </c>
      <c r="E14" s="55">
        <v>3.4</v>
      </c>
    </row>
    <row r="15" spans="1:9">
      <c r="A15" s="76"/>
      <c r="B15" s="63" t="s">
        <v>204</v>
      </c>
      <c r="C15" s="56">
        <v>-23.7</v>
      </c>
      <c r="D15" s="56">
        <v>18.3</v>
      </c>
      <c r="E15" s="56">
        <v>-5.4</v>
      </c>
    </row>
    <row r="16" spans="1:9">
      <c r="A16" s="74" t="s">
        <v>144</v>
      </c>
      <c r="B16" s="61" t="s">
        <v>203</v>
      </c>
      <c r="C16" s="57">
        <v>-31.6</v>
      </c>
      <c r="D16" s="57">
        <v>5.3</v>
      </c>
      <c r="E16" s="57">
        <v>-26.3</v>
      </c>
    </row>
    <row r="17" spans="1:5">
      <c r="A17" s="75"/>
      <c r="B17" s="62" t="s">
        <v>150</v>
      </c>
      <c r="C17" s="55">
        <v>-17.899999999999999</v>
      </c>
      <c r="D17" s="55">
        <v>12.8</v>
      </c>
      <c r="E17" s="55">
        <v>-5.0999999999999996</v>
      </c>
    </row>
    <row r="18" spans="1:5">
      <c r="A18" s="76"/>
      <c r="B18" s="63" t="s">
        <v>204</v>
      </c>
      <c r="C18" s="56">
        <v>-18.2</v>
      </c>
      <c r="D18" s="56">
        <v>11.1</v>
      </c>
      <c r="E18" s="56">
        <v>-7.2</v>
      </c>
    </row>
    <row r="19" spans="1:5">
      <c r="A19" s="74" t="s">
        <v>145</v>
      </c>
      <c r="B19" s="61" t="s">
        <v>203</v>
      </c>
      <c r="C19" s="57">
        <v>-22.8</v>
      </c>
      <c r="D19" s="57">
        <v>4.3</v>
      </c>
      <c r="E19" s="57">
        <v>-18.600000000000001</v>
      </c>
    </row>
    <row r="20" spans="1:5">
      <c r="A20" s="75"/>
      <c r="B20" s="62" t="s">
        <v>150</v>
      </c>
      <c r="C20" s="55">
        <v>-24.8</v>
      </c>
      <c r="D20" s="55">
        <v>10.9</v>
      </c>
      <c r="E20" s="55">
        <v>-14</v>
      </c>
    </row>
    <row r="21" spans="1:5">
      <c r="A21" s="76"/>
      <c r="B21" s="63" t="s">
        <v>204</v>
      </c>
      <c r="C21" s="56">
        <v>-26.3</v>
      </c>
      <c r="D21" s="56">
        <v>9</v>
      </c>
      <c r="E21" s="56">
        <v>-17.3</v>
      </c>
    </row>
    <row r="22" spans="1:5">
      <c r="A22" s="74" t="s">
        <v>146</v>
      </c>
      <c r="B22" s="61" t="s">
        <v>203</v>
      </c>
      <c r="C22" s="57">
        <v>-8.6999999999999993</v>
      </c>
      <c r="D22" s="57">
        <v>12.6</v>
      </c>
      <c r="E22" s="47">
        <v>3.9</v>
      </c>
    </row>
    <row r="23" spans="1:5">
      <c r="A23" s="75"/>
      <c r="B23" s="62" t="s">
        <v>150</v>
      </c>
      <c r="C23" s="55">
        <v>-16.100000000000001</v>
      </c>
      <c r="D23" s="55">
        <v>8.6</v>
      </c>
      <c r="E23" s="55">
        <v>-7.6</v>
      </c>
    </row>
    <row r="24" spans="1:5">
      <c r="A24" s="76"/>
      <c r="B24" s="63" t="s">
        <v>204</v>
      </c>
      <c r="C24" s="56">
        <v>-12.4</v>
      </c>
      <c r="D24" s="56">
        <v>11.6</v>
      </c>
      <c r="E24" s="56">
        <v>-0.9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G2" sqref="G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134</v>
      </c>
      <c r="B5" s="13">
        <v>28.7</v>
      </c>
      <c r="C5" s="13">
        <v>29.2</v>
      </c>
      <c r="D5" s="13">
        <v>30.4</v>
      </c>
      <c r="E5" s="13">
        <v>31.7</v>
      </c>
      <c r="F5" s="13">
        <v>30.7</v>
      </c>
    </row>
    <row r="6" spans="1:7">
      <c r="A6" s="11" t="s">
        <v>135</v>
      </c>
      <c r="B6" s="13">
        <v>57.9</v>
      </c>
      <c r="C6" s="13">
        <v>49.8</v>
      </c>
      <c r="D6" s="13">
        <v>50.9</v>
      </c>
      <c r="E6" s="13">
        <v>41.4</v>
      </c>
      <c r="F6" s="13">
        <v>60.3</v>
      </c>
    </row>
    <row r="7" spans="1:7">
      <c r="A7" s="11" t="s">
        <v>136</v>
      </c>
      <c r="B7" s="13">
        <v>10</v>
      </c>
      <c r="C7" s="13">
        <v>16.5</v>
      </c>
      <c r="D7" s="13">
        <v>6.3</v>
      </c>
      <c r="E7" s="13">
        <v>24.5</v>
      </c>
      <c r="F7" s="13">
        <v>6.4</v>
      </c>
    </row>
    <row r="8" spans="1:7">
      <c r="A8" s="11" t="s">
        <v>137</v>
      </c>
      <c r="B8" s="13">
        <v>3.4</v>
      </c>
      <c r="C8" s="13">
        <v>4.5</v>
      </c>
      <c r="D8" s="13">
        <v>12.4</v>
      </c>
      <c r="E8" s="13">
        <v>2.4</v>
      </c>
      <c r="F8" s="13">
        <v>2.6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B5" sqref="B5:F1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2" t="s">
        <v>117</v>
      </c>
      <c r="B1" s="82"/>
      <c r="C1" s="82"/>
      <c r="D1" s="82"/>
      <c r="E1" s="82"/>
      <c r="F1" s="82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138</v>
      </c>
      <c r="B5" s="13">
        <v>29.3</v>
      </c>
      <c r="C5" s="13">
        <v>22.3</v>
      </c>
      <c r="D5" s="13">
        <v>32.5</v>
      </c>
      <c r="E5" s="13">
        <v>35</v>
      </c>
      <c r="F5" s="13">
        <v>22.7</v>
      </c>
    </row>
    <row r="6" spans="1:7">
      <c r="A6" s="11" t="s">
        <v>118</v>
      </c>
      <c r="B6" s="13">
        <v>71.8</v>
      </c>
      <c r="C6" s="13">
        <v>84.1</v>
      </c>
      <c r="D6" s="13">
        <v>64.900000000000006</v>
      </c>
      <c r="E6" s="13">
        <v>63.9</v>
      </c>
      <c r="F6" s="13">
        <v>68.400000000000006</v>
      </c>
    </row>
    <row r="7" spans="1:7">
      <c r="A7" s="11" t="s">
        <v>119</v>
      </c>
      <c r="B7" s="13">
        <v>27.3</v>
      </c>
      <c r="C7" s="13">
        <v>18.3</v>
      </c>
      <c r="D7" s="13">
        <v>13.2</v>
      </c>
      <c r="E7" s="13">
        <v>10.3</v>
      </c>
      <c r="F7" s="13">
        <v>11.7</v>
      </c>
    </row>
    <row r="8" spans="1:7">
      <c r="A8" s="11" t="s">
        <v>120</v>
      </c>
      <c r="B8" s="13">
        <v>3.5</v>
      </c>
      <c r="C8" s="13">
        <v>5.9</v>
      </c>
      <c r="D8" s="13">
        <v>0</v>
      </c>
      <c r="E8" s="13">
        <v>1.1000000000000001</v>
      </c>
      <c r="F8" s="13">
        <v>3.1</v>
      </c>
    </row>
    <row r="9" spans="1:7">
      <c r="A9" s="11" t="s">
        <v>121</v>
      </c>
      <c r="B9" s="13">
        <v>0</v>
      </c>
      <c r="C9" s="13">
        <v>5.9</v>
      </c>
      <c r="D9" s="13">
        <v>0</v>
      </c>
      <c r="E9" s="13">
        <v>22.1</v>
      </c>
      <c r="F9" s="13">
        <v>13.9</v>
      </c>
    </row>
    <row r="10" spans="1:7">
      <c r="A10" s="11" t="s">
        <v>122</v>
      </c>
      <c r="B10" s="13">
        <v>8.6999999999999993</v>
      </c>
      <c r="C10" s="13">
        <v>0</v>
      </c>
      <c r="D10" s="13">
        <v>7.9</v>
      </c>
      <c r="E10" s="13">
        <v>3.3</v>
      </c>
      <c r="F10" s="13">
        <v>0</v>
      </c>
    </row>
    <row r="11" spans="1:7">
      <c r="A11" s="11" t="s">
        <v>139</v>
      </c>
      <c r="B11" s="13">
        <v>10.4</v>
      </c>
      <c r="C11" s="13">
        <v>0</v>
      </c>
      <c r="D11" s="13">
        <v>5.7</v>
      </c>
      <c r="E11" s="13">
        <v>2.4</v>
      </c>
      <c r="F11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B4" sqref="B4:F10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83" t="s">
        <v>123</v>
      </c>
      <c r="B1" s="83"/>
      <c r="C1" s="83"/>
      <c r="D1" s="83"/>
      <c r="E1" s="83"/>
      <c r="F1" s="83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41.6</v>
      </c>
      <c r="C4" s="13">
        <v>24.6</v>
      </c>
      <c r="D4" s="13">
        <v>4.2</v>
      </c>
      <c r="E4" s="13">
        <v>25.9</v>
      </c>
      <c r="F4" s="13">
        <v>26.3</v>
      </c>
    </row>
    <row r="5" spans="1:7">
      <c r="A5" s="67" t="s">
        <v>125</v>
      </c>
      <c r="B5" s="13">
        <v>38.6</v>
      </c>
      <c r="C5" s="13">
        <v>23.2</v>
      </c>
      <c r="D5" s="13">
        <v>4.2</v>
      </c>
      <c r="E5" s="13">
        <v>25.9</v>
      </c>
      <c r="F5" s="13">
        <v>20.2</v>
      </c>
    </row>
    <row r="6" spans="1:7">
      <c r="A6" s="67" t="s">
        <v>126</v>
      </c>
      <c r="B6" s="13">
        <v>3</v>
      </c>
      <c r="C6" s="13">
        <v>1.4</v>
      </c>
      <c r="D6" s="13">
        <v>0</v>
      </c>
      <c r="E6" s="13">
        <v>0</v>
      </c>
      <c r="F6" s="13">
        <v>6.1</v>
      </c>
    </row>
    <row r="7" spans="1:7">
      <c r="A7" t="s">
        <v>127</v>
      </c>
      <c r="B7" s="13">
        <v>36.700000000000003</v>
      </c>
      <c r="C7" s="13">
        <v>25</v>
      </c>
      <c r="D7" s="13">
        <v>2.8</v>
      </c>
      <c r="E7" s="13">
        <v>29</v>
      </c>
      <c r="F7" s="13">
        <v>24.9</v>
      </c>
    </row>
    <row r="8" spans="1:7">
      <c r="A8" s="67" t="s">
        <v>125</v>
      </c>
      <c r="B8" s="13">
        <v>33.700000000000003</v>
      </c>
      <c r="C8" s="13">
        <v>25</v>
      </c>
      <c r="D8" s="13">
        <v>2.8</v>
      </c>
      <c r="E8" s="13">
        <v>29</v>
      </c>
      <c r="F8" s="13">
        <v>24.9</v>
      </c>
    </row>
    <row r="9" spans="1:7">
      <c r="A9" s="67" t="s">
        <v>126</v>
      </c>
      <c r="B9" s="13">
        <v>3</v>
      </c>
      <c r="C9" s="13">
        <v>0</v>
      </c>
      <c r="D9" s="13">
        <v>0</v>
      </c>
      <c r="E9" s="13">
        <v>0</v>
      </c>
      <c r="F9" s="13">
        <v>0</v>
      </c>
    </row>
    <row r="10" spans="1:7">
      <c r="A10" t="s">
        <v>128</v>
      </c>
      <c r="B10" s="13">
        <v>58.4</v>
      </c>
      <c r="C10" s="13">
        <v>72.3</v>
      </c>
      <c r="D10" s="13">
        <v>95.8</v>
      </c>
      <c r="E10" s="13">
        <v>70.5</v>
      </c>
      <c r="F10" s="13">
        <v>69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21.75" customHeight="1">
      <c r="A1" s="84" t="s">
        <v>184</v>
      </c>
      <c r="B1" s="84"/>
      <c r="C1" s="84"/>
      <c r="D1" s="84"/>
      <c r="E1" s="84"/>
      <c r="F1" s="84"/>
      <c r="G1" s="84"/>
    </row>
    <row r="2" spans="1:7">
      <c r="G2" s="27" t="s">
        <v>14</v>
      </c>
    </row>
    <row r="3" spans="1:7" ht="38.25">
      <c r="A3" s="11"/>
      <c r="B3" s="64" t="s">
        <v>3</v>
      </c>
      <c r="C3" s="40" t="s">
        <v>0</v>
      </c>
      <c r="D3" s="64" t="s">
        <v>45</v>
      </c>
      <c r="E3" s="64" t="s">
        <v>44</v>
      </c>
      <c r="F3" s="40" t="s">
        <v>50</v>
      </c>
    </row>
    <row r="4" spans="1:7" ht="35.25" customHeight="1">
      <c r="A4" s="86" t="s">
        <v>185</v>
      </c>
      <c r="B4" s="86"/>
      <c r="C4" s="86"/>
      <c r="D4" s="86"/>
      <c r="E4" s="86"/>
      <c r="F4" s="86"/>
      <c r="G4" s="40"/>
    </row>
    <row r="5" spans="1:7">
      <c r="A5" s="68" t="s">
        <v>186</v>
      </c>
      <c r="B5" s="13">
        <v>7.6</v>
      </c>
      <c r="C5" s="13">
        <v>6.2</v>
      </c>
      <c r="D5" s="13">
        <v>4.7</v>
      </c>
      <c r="E5" s="13">
        <v>2.4</v>
      </c>
      <c r="F5" s="13">
        <v>5.7</v>
      </c>
      <c r="G5" s="13"/>
    </row>
    <row r="6" spans="1:7">
      <c r="A6" s="68" t="s">
        <v>187</v>
      </c>
      <c r="B6" s="13">
        <v>78</v>
      </c>
      <c r="C6" s="13">
        <v>85.6</v>
      </c>
      <c r="D6" s="13">
        <v>82.5</v>
      </c>
      <c r="E6" s="13">
        <v>90.2</v>
      </c>
      <c r="F6" s="13">
        <v>74.7</v>
      </c>
      <c r="G6" s="13"/>
    </row>
    <row r="7" spans="1:7">
      <c r="A7" s="11" t="s">
        <v>188</v>
      </c>
      <c r="B7" s="13">
        <v>14.4</v>
      </c>
      <c r="C7" s="13">
        <v>8.1999999999999993</v>
      </c>
      <c r="D7" s="13">
        <v>12.8</v>
      </c>
      <c r="E7" s="13">
        <v>7.4</v>
      </c>
      <c r="F7" s="13">
        <v>19.600000000000001</v>
      </c>
      <c r="G7" s="13"/>
    </row>
    <row r="8" spans="1:7" ht="28.5" customHeight="1">
      <c r="A8" s="86" t="s">
        <v>189</v>
      </c>
      <c r="B8" s="86"/>
      <c r="C8" s="86"/>
      <c r="D8" s="86"/>
      <c r="E8" s="86"/>
      <c r="F8" s="86"/>
      <c r="G8" s="13"/>
    </row>
    <row r="9" spans="1:7" ht="18.75" customHeight="1">
      <c r="A9" s="68" t="s">
        <v>186</v>
      </c>
      <c r="B9" s="13">
        <v>1.4</v>
      </c>
      <c r="C9" s="13">
        <v>0</v>
      </c>
      <c r="D9" s="13">
        <v>0</v>
      </c>
      <c r="E9" s="13">
        <v>2.2999999999999998</v>
      </c>
      <c r="F9" s="13">
        <v>4.3</v>
      </c>
    </row>
    <row r="10" spans="1:7">
      <c r="A10" s="68" t="s">
        <v>187</v>
      </c>
      <c r="B10" s="13">
        <v>93.4</v>
      </c>
      <c r="C10" s="13">
        <v>95.9</v>
      </c>
      <c r="D10" s="13">
        <v>91.9</v>
      </c>
      <c r="E10" s="13">
        <v>92.9</v>
      </c>
      <c r="F10" s="13">
        <v>86.6</v>
      </c>
    </row>
    <row r="11" spans="1:7">
      <c r="A11" s="11" t="s">
        <v>188</v>
      </c>
      <c r="B11" s="13">
        <v>5.2</v>
      </c>
      <c r="C11" s="13">
        <v>4.0999999999999996</v>
      </c>
      <c r="D11" s="13">
        <v>8.1</v>
      </c>
      <c r="E11" s="13">
        <v>4.8</v>
      </c>
      <c r="F11" s="13">
        <v>9.1</v>
      </c>
    </row>
    <row r="12" spans="1:7">
      <c r="A12" s="68"/>
      <c r="B12" s="13"/>
      <c r="C12" s="13"/>
      <c r="D12" s="13"/>
      <c r="E12" s="13"/>
      <c r="F12" s="13"/>
    </row>
    <row r="13" spans="1:7">
      <c r="A13" s="11"/>
      <c r="B13" s="13"/>
      <c r="C13" s="13"/>
      <c r="D13" s="13"/>
      <c r="E13" s="13"/>
      <c r="F13" s="13"/>
    </row>
  </sheetData>
  <mergeCells count="3">
    <mergeCell ref="A1:G1"/>
    <mergeCell ref="A4:F4"/>
    <mergeCell ref="A8:F8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activeCell="B10" sqref="B10:F13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5" t="s">
        <v>190</v>
      </c>
      <c r="B1" s="85"/>
      <c r="C1" s="85"/>
      <c r="D1" s="85"/>
      <c r="E1" s="85"/>
      <c r="F1" s="85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9"/>
      <c r="B3" s="70" t="s">
        <v>3</v>
      </c>
      <c r="C3" s="71" t="s">
        <v>0</v>
      </c>
      <c r="D3" s="70" t="s">
        <v>45</v>
      </c>
      <c r="E3" s="70" t="s">
        <v>44</v>
      </c>
      <c r="F3" s="71" t="s">
        <v>50</v>
      </c>
    </row>
    <row r="4" spans="1:7" ht="15" customHeight="1">
      <c r="A4" s="87" t="s">
        <v>191</v>
      </c>
      <c r="B4" s="87"/>
      <c r="C4" s="87"/>
      <c r="D4" s="87"/>
      <c r="E4" s="87"/>
      <c r="F4" s="87"/>
    </row>
    <row r="5" spans="1:7" ht="15" customHeight="1">
      <c r="A5" s="72" t="s">
        <v>192</v>
      </c>
      <c r="B5" s="73">
        <v>57.2</v>
      </c>
      <c r="C5" s="73">
        <v>51.3</v>
      </c>
      <c r="D5" s="73">
        <v>50.4</v>
      </c>
      <c r="E5" s="73">
        <v>33.4</v>
      </c>
      <c r="F5" s="73">
        <v>61.8</v>
      </c>
    </row>
    <row r="6" spans="1:7" ht="15" customHeight="1">
      <c r="A6" s="72" t="s">
        <v>193</v>
      </c>
      <c r="B6" s="73">
        <v>48.5</v>
      </c>
      <c r="C6" s="73">
        <v>46.2</v>
      </c>
      <c r="D6" s="73">
        <v>68.3</v>
      </c>
      <c r="E6" s="73">
        <v>32.6</v>
      </c>
      <c r="F6" s="73">
        <v>56.4</v>
      </c>
    </row>
    <row r="7" spans="1:7" ht="15" customHeight="1">
      <c r="A7" s="72" t="s">
        <v>194</v>
      </c>
      <c r="B7" s="73">
        <v>36.1</v>
      </c>
      <c r="C7" s="73">
        <v>49.2</v>
      </c>
      <c r="D7" s="73">
        <v>27.9</v>
      </c>
      <c r="E7" s="73">
        <v>40</v>
      </c>
      <c r="F7" s="73">
        <v>39.4</v>
      </c>
    </row>
    <row r="8" spans="1:7" ht="15" customHeight="1">
      <c r="A8" s="72" t="s">
        <v>195</v>
      </c>
      <c r="B8" s="73">
        <v>11</v>
      </c>
      <c r="C8" s="73">
        <v>12.9</v>
      </c>
      <c r="D8" s="73">
        <v>24</v>
      </c>
      <c r="E8" s="73">
        <v>26.1</v>
      </c>
      <c r="F8" s="73">
        <v>11</v>
      </c>
    </row>
    <row r="9" spans="1:7" ht="15" customHeight="1">
      <c r="A9" s="87" t="s">
        <v>196</v>
      </c>
      <c r="B9" s="87"/>
      <c r="C9" s="87"/>
      <c r="D9" s="87"/>
      <c r="E9" s="87"/>
      <c r="F9" s="87"/>
    </row>
    <row r="10" spans="1:7" ht="15" customHeight="1">
      <c r="A10" s="72" t="s">
        <v>192</v>
      </c>
      <c r="B10" s="73">
        <v>31.7</v>
      </c>
      <c r="C10" s="73">
        <v>30</v>
      </c>
      <c r="D10" s="73">
        <v>41.9</v>
      </c>
      <c r="E10" s="73">
        <v>38.9</v>
      </c>
      <c r="F10" s="73">
        <v>30.1</v>
      </c>
    </row>
    <row r="11" spans="1:7" ht="15" customHeight="1">
      <c r="A11" s="69" t="s">
        <v>193</v>
      </c>
      <c r="B11" s="73">
        <v>26.2</v>
      </c>
      <c r="C11" s="73">
        <v>42.4</v>
      </c>
      <c r="D11" s="73">
        <v>23.5</v>
      </c>
      <c r="E11" s="73">
        <v>17.8</v>
      </c>
      <c r="F11" s="73">
        <v>31.6</v>
      </c>
    </row>
    <row r="12" spans="1:7" ht="15" customHeight="1">
      <c r="A12" s="69" t="s">
        <v>194</v>
      </c>
      <c r="B12" s="73">
        <v>31.6</v>
      </c>
      <c r="C12" s="73">
        <v>16.7</v>
      </c>
      <c r="D12" s="73">
        <v>51</v>
      </c>
      <c r="E12" s="73">
        <v>36.1</v>
      </c>
      <c r="F12" s="73">
        <v>35.299999999999997</v>
      </c>
    </row>
    <row r="13" spans="1:7">
      <c r="A13" s="69" t="s">
        <v>195</v>
      </c>
      <c r="B13" s="73">
        <v>37.299999999999997</v>
      </c>
      <c r="C13" s="73">
        <v>46</v>
      </c>
      <c r="D13" s="73">
        <v>37.700000000000003</v>
      </c>
      <c r="E13" s="73">
        <v>26.8</v>
      </c>
      <c r="F13" s="73">
        <v>49.5</v>
      </c>
    </row>
  </sheetData>
  <mergeCells count="3">
    <mergeCell ref="A1:F1"/>
    <mergeCell ref="A4:F4"/>
    <mergeCell ref="A9:F9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5"/>
  <sheetViews>
    <sheetView workbookViewId="0">
      <selection activeCell="G2" sqref="G2"/>
    </sheetView>
  </sheetViews>
  <sheetFormatPr defaultRowHeight="15"/>
  <cols>
    <col min="1" max="1" width="24" bestFit="1" customWidth="1"/>
    <col min="2" max="6" width="16.5703125" customWidth="1"/>
  </cols>
  <sheetData>
    <row r="1" spans="1:7" ht="32.1" customHeight="1">
      <c r="A1" s="84" t="s">
        <v>199</v>
      </c>
      <c r="B1" s="84"/>
      <c r="C1" s="84"/>
      <c r="D1" s="84"/>
      <c r="E1" s="84"/>
      <c r="F1" s="84"/>
    </row>
    <row r="2" spans="1:7">
      <c r="B2" s="50"/>
      <c r="G2" s="27" t="s">
        <v>14</v>
      </c>
    </row>
    <row r="3" spans="1:7" ht="25.5">
      <c r="A3" s="69"/>
      <c r="B3" s="70" t="s">
        <v>3</v>
      </c>
      <c r="C3" s="71" t="s">
        <v>0</v>
      </c>
      <c r="D3" s="70" t="s">
        <v>45</v>
      </c>
      <c r="E3" s="70" t="s">
        <v>44</v>
      </c>
      <c r="F3" s="71" t="s">
        <v>50</v>
      </c>
    </row>
    <row r="4" spans="1:7">
      <c r="A4" s="87" t="s">
        <v>191</v>
      </c>
      <c r="B4" s="87"/>
      <c r="C4" s="87"/>
      <c r="D4" s="87"/>
      <c r="E4" s="87"/>
      <c r="F4" s="87"/>
    </row>
    <row r="5" spans="1:7" ht="26.25">
      <c r="A5" s="72" t="s">
        <v>197</v>
      </c>
      <c r="B5" s="73">
        <v>66.2</v>
      </c>
      <c r="C5" s="73">
        <v>62.8</v>
      </c>
      <c r="D5" s="73">
        <v>58.9</v>
      </c>
      <c r="E5" s="73">
        <v>75.2</v>
      </c>
      <c r="F5" s="73">
        <v>65.400000000000006</v>
      </c>
    </row>
    <row r="6" spans="1:7" ht="51.75">
      <c r="A6" s="72" t="s">
        <v>198</v>
      </c>
      <c r="B6" s="73">
        <v>49.1</v>
      </c>
      <c r="C6" s="73">
        <v>49.5</v>
      </c>
      <c r="D6" s="73">
        <v>39.700000000000003</v>
      </c>
      <c r="E6" s="73">
        <v>41.8</v>
      </c>
      <c r="F6" s="73">
        <v>49.9</v>
      </c>
    </row>
    <row r="7" spans="1:7">
      <c r="A7" s="87" t="s">
        <v>196</v>
      </c>
      <c r="B7" s="87"/>
      <c r="C7" s="87"/>
      <c r="D7" s="87"/>
      <c r="E7" s="87"/>
      <c r="F7" s="87"/>
    </row>
    <row r="8" spans="1:7" ht="26.25">
      <c r="A8" s="72" t="s">
        <v>197</v>
      </c>
      <c r="B8" s="73">
        <v>33.799999999999997</v>
      </c>
      <c r="C8" s="73">
        <v>37.200000000000003</v>
      </c>
      <c r="D8" s="73">
        <v>39.700000000000003</v>
      </c>
      <c r="E8" s="73">
        <v>24.8</v>
      </c>
      <c r="F8" s="73">
        <v>30.5</v>
      </c>
    </row>
    <row r="9" spans="1:7" ht="51.75">
      <c r="A9" s="88" t="s">
        <v>198</v>
      </c>
      <c r="B9" s="69">
        <v>46.1</v>
      </c>
      <c r="C9" s="69">
        <v>47.7</v>
      </c>
      <c r="D9" s="69">
        <v>56.9</v>
      </c>
      <c r="E9" s="69">
        <v>56.4</v>
      </c>
      <c r="F9" s="69">
        <v>45</v>
      </c>
    </row>
    <row r="10" spans="1:7">
      <c r="A10" s="72"/>
      <c r="B10" s="73"/>
      <c r="C10" s="73"/>
      <c r="D10" s="73"/>
      <c r="E10" s="73"/>
      <c r="F10" s="73"/>
    </row>
    <row r="11" spans="1:7">
      <c r="A11" s="72"/>
      <c r="B11" s="73"/>
      <c r="C11" s="73"/>
      <c r="D11" s="73"/>
      <c r="E11" s="73"/>
      <c r="F11" s="73"/>
    </row>
    <row r="12" spans="1:7">
      <c r="A12" s="72"/>
      <c r="B12" s="72"/>
      <c r="C12" s="72"/>
      <c r="D12" s="72"/>
      <c r="E12" s="72"/>
      <c r="F12" s="72"/>
    </row>
    <row r="13" spans="1:7">
      <c r="A13" s="72"/>
      <c r="B13" s="73"/>
      <c r="C13" s="73"/>
      <c r="D13" s="73"/>
      <c r="E13" s="73"/>
      <c r="F13" s="73"/>
    </row>
    <row r="14" spans="1:7">
      <c r="A14" s="72"/>
      <c r="B14" s="73"/>
      <c r="C14" s="73"/>
      <c r="D14" s="73"/>
      <c r="E14" s="73"/>
      <c r="F14" s="73"/>
    </row>
    <row r="15" spans="1:7">
      <c r="A15" s="72"/>
      <c r="B15" s="73"/>
      <c r="C15" s="73"/>
      <c r="D15" s="73"/>
      <c r="E15" s="73"/>
      <c r="F15" s="73"/>
    </row>
  </sheetData>
  <mergeCells count="3">
    <mergeCell ref="A1:F1"/>
    <mergeCell ref="A4:F4"/>
    <mergeCell ref="A7:F7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 ht="15">
      <c r="B44" s="59" t="s">
        <v>97</v>
      </c>
      <c r="C44" s="14">
        <v>116.3</v>
      </c>
      <c r="D44" s="14">
        <v>108.3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topLeftCell="A22" workbookViewId="0">
      <selection activeCell="C44" sqref="C44:D44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 t="s">
        <v>97</v>
      </c>
      <c r="C44" s="14">
        <v>5.0999999999999996</v>
      </c>
      <c r="D44" s="14">
        <v>4.3</v>
      </c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4"/>
  <sheetViews>
    <sheetView topLeftCell="A25" workbookViewId="0">
      <selection activeCell="C44" sqref="C44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  <row r="44" spans="1:3" ht="15">
      <c r="B44" s="59" t="s">
        <v>97</v>
      </c>
      <c r="C44" s="26">
        <v>6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5"/>
  <sheetViews>
    <sheetView topLeftCell="A22" workbookViewId="0">
      <selection activeCell="H48" sqref="H48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4" ht="15">
      <c r="B33" s="59" t="s">
        <v>98</v>
      </c>
      <c r="C33" s="14">
        <v>159.80000000000001</v>
      </c>
      <c r="D33" s="14">
        <v>170.7</v>
      </c>
    </row>
    <row r="34" spans="1:4" ht="15">
      <c r="B34" s="59" t="s">
        <v>99</v>
      </c>
      <c r="C34" s="14">
        <v>165.2</v>
      </c>
      <c r="D34" s="14">
        <v>174.5</v>
      </c>
    </row>
    <row r="35" spans="1:4" ht="15">
      <c r="B35" s="59" t="s">
        <v>100</v>
      </c>
      <c r="C35" s="14">
        <v>160.4</v>
      </c>
      <c r="D35" s="14">
        <v>171.7</v>
      </c>
    </row>
    <row r="36" spans="1:4" ht="15">
      <c r="B36" s="59" t="s">
        <v>101</v>
      </c>
      <c r="C36" s="14">
        <v>163</v>
      </c>
      <c r="D36" s="14">
        <v>175.8</v>
      </c>
    </row>
    <row r="37" spans="1:4" ht="15">
      <c r="B37" s="59" t="s">
        <v>114</v>
      </c>
      <c r="C37" s="14">
        <v>163</v>
      </c>
      <c r="D37" s="14">
        <v>174</v>
      </c>
    </row>
    <row r="38" spans="1:4" ht="15">
      <c r="B38" s="59" t="s">
        <v>115</v>
      </c>
      <c r="C38" s="14">
        <v>167.1</v>
      </c>
      <c r="D38" s="14">
        <v>174.5</v>
      </c>
    </row>
    <row r="39" spans="1:4" ht="15">
      <c r="B39" s="59" t="s">
        <v>113</v>
      </c>
      <c r="C39" s="14">
        <v>178.6</v>
      </c>
      <c r="D39" s="14">
        <v>193.2</v>
      </c>
    </row>
    <row r="40" spans="1:4" ht="15">
      <c r="A40" s="11">
        <v>2023</v>
      </c>
      <c r="B40" s="59" t="s">
        <v>93</v>
      </c>
      <c r="C40" s="14">
        <v>167.7</v>
      </c>
      <c r="D40" s="14">
        <v>183</v>
      </c>
    </row>
    <row r="41" spans="1:4" ht="15">
      <c r="B41" s="59" t="s">
        <v>94</v>
      </c>
      <c r="C41" s="14">
        <v>172.1</v>
      </c>
      <c r="D41" s="14">
        <v>181.5</v>
      </c>
    </row>
    <row r="42" spans="1:4" ht="15">
      <c r="B42" s="59" t="s">
        <v>95</v>
      </c>
      <c r="C42" s="14">
        <v>182.9</v>
      </c>
      <c r="D42" s="14">
        <v>186.9</v>
      </c>
    </row>
    <row r="43" spans="1:4" ht="15">
      <c r="B43" s="59" t="s">
        <v>96</v>
      </c>
      <c r="C43" s="14">
        <v>181.1</v>
      </c>
      <c r="D43" s="14">
        <v>188.4</v>
      </c>
    </row>
    <row r="44" spans="1:4" ht="15">
      <c r="B44" s="59" t="s">
        <v>97</v>
      </c>
      <c r="C44" s="14">
        <v>174.9</v>
      </c>
      <c r="D44" s="14">
        <v>185.8</v>
      </c>
    </row>
    <row r="45" spans="1:4" ht="15">
      <c r="B45" s="59"/>
      <c r="C45" s="14"/>
      <c r="D45" s="14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4" sqref="A4:B13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81" t="s">
        <v>154</v>
      </c>
      <c r="B1" s="81"/>
      <c r="C1" s="81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5" t="s">
        <v>2</v>
      </c>
      <c r="B4" s="78">
        <v>63.4</v>
      </c>
      <c r="C4" s="14"/>
    </row>
    <row r="5" spans="1:27" ht="12.75" customHeight="1">
      <c r="A5" s="65" t="s">
        <v>1</v>
      </c>
      <c r="B5" s="66">
        <v>7.2</v>
      </c>
      <c r="C5" s="14"/>
    </row>
    <row r="6" spans="1:27" ht="12.75" customHeight="1">
      <c r="A6" s="65" t="s">
        <v>3</v>
      </c>
      <c r="B6" s="78">
        <v>2.9</v>
      </c>
      <c r="C6" s="14"/>
    </row>
    <row r="7" spans="1:27" ht="12.75" customHeight="1">
      <c r="A7" s="65" t="s">
        <v>0</v>
      </c>
      <c r="B7" s="66">
        <v>1</v>
      </c>
      <c r="C7" s="14"/>
    </row>
    <row r="8" spans="1:27" ht="12.75" customHeight="1">
      <c r="A8" s="65" t="s">
        <v>148</v>
      </c>
      <c r="B8" s="66">
        <v>-1.6</v>
      </c>
      <c r="C8" s="14"/>
    </row>
    <row r="9" spans="1:27" ht="12.75" customHeight="1">
      <c r="A9" s="65" t="s">
        <v>54</v>
      </c>
      <c r="B9" s="78">
        <v>-4.5999999999999996</v>
      </c>
      <c r="C9" s="14"/>
    </row>
    <row r="10" spans="1:27" ht="12.75" customHeight="1">
      <c r="A10" s="65" t="s">
        <v>55</v>
      </c>
      <c r="B10" s="66">
        <v>-6.1</v>
      </c>
      <c r="C10" s="14"/>
    </row>
    <row r="11" spans="1:27" ht="12.75" customHeight="1">
      <c r="A11" s="65" t="s">
        <v>53</v>
      </c>
      <c r="B11" s="66">
        <v>-12.6</v>
      </c>
      <c r="C11" s="14"/>
    </row>
    <row r="12" spans="1:27" ht="12.75" customHeight="1">
      <c r="A12" s="65" t="s">
        <v>43</v>
      </c>
      <c r="B12" s="66">
        <v>-30.1</v>
      </c>
      <c r="C12" s="14"/>
    </row>
    <row r="13" spans="1:27" ht="12.75" customHeight="1">
      <c r="A13" s="65" t="s">
        <v>56</v>
      </c>
      <c r="B13" s="66">
        <v>-31.7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4"/>
  <sheetViews>
    <sheetView topLeftCell="A19" workbookViewId="0">
      <selection activeCell="B44" sqref="B44:E44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9" t="s">
        <v>97</v>
      </c>
      <c r="C44" s="20">
        <v>111.38</v>
      </c>
      <c r="D44" s="20">
        <v>83.46</v>
      </c>
      <c r="E44" s="20">
        <v>248.18</v>
      </c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4"/>
  <sheetViews>
    <sheetView topLeftCell="A22" workbookViewId="0">
      <selection activeCell="D44" sqref="B44:D44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  <row r="44" spans="1:4" ht="15">
      <c r="B44" s="59" t="s">
        <v>97</v>
      </c>
      <c r="C44" s="14">
        <v>8.1</v>
      </c>
      <c r="D44" s="14">
        <v>6.4</v>
      </c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4"/>
  <sheetViews>
    <sheetView topLeftCell="A16" workbookViewId="0">
      <selection activeCell="F45" sqref="F4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9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2023-06-28T11:57:30Z</dcterms:modified>
</cp:coreProperties>
</file>