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04_kwiecień\Komunikat_pliki_Excel\"/>
    </mc:Choice>
  </mc:AlternateContent>
  <xr:revisionPtr revIDLastSave="0" documentId="13_ncr:1_{625EF3A3-D483-47BD-99D8-C978BE5D6ED7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47" r:id="rId12"/>
    <sheet name="Wykres 12" sheetId="48" r:id="rId13"/>
    <sheet name="Wykres 13" sheetId="31" r:id="rId14"/>
    <sheet name="Wykres 14" sheetId="32" r:id="rId15"/>
    <sheet name="Pyt. 1" sheetId="33" r:id="rId16"/>
    <sheet name="Pyt. 2" sheetId="35" r:id="rId17"/>
    <sheet name="Pyt. 3" sheetId="34" r:id="rId18"/>
    <sheet name="Pyt. 4" sheetId="36" r:id="rId19"/>
    <sheet name="Pyt. 5" sheetId="37" r:id="rId20"/>
    <sheet name="Pyt. 6" sheetId="44" r:id="rId21"/>
    <sheet name="Pyt. 7" sheetId="49" r:id="rId2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<sst xmlns="http://schemas.openxmlformats.org/spreadsheetml/2006/main" count="635" uniqueCount="214">
  <si>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</si>
  <si>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</si>
  <si>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</si>
  <si>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</si>
  <si>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</si>
  <si>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</si>
  <si>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</si>
  <si>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</si>
  <si>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</si>
  <si>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</si>
  <si>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</si>
  <si>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</si>
  <si>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</si>
  <si>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</si>
  <si>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</si>
  <si>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</si>
  <si>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</si>
  <si>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</si>
  <si>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</si>
  <si>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</si>
  <si>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</si>
  <si>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</si>
  <si>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</si>
  <si>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</si>
  <si>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</si>
  <si>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</si>
  <si>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</si>
  <si>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</si>
  <si>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</si>
  <si>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</si>
  <si>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</si>
  <si>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</si>
  <si>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</si>
  <si>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</si>
  <si>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</si>
  <si>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</si>
  <si>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</si>
  <si>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</si>
  <si>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</si>
  <si>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</si>
  <si>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</si>
  <si>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</si>
  <si>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</si>
  <si>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</si>
  <si>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</si>
  <si>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</si>
  <si>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</si>
  <si>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</si>
  <si>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</si>
  <si>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</si>
  <si>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</si>
  <si>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</si>
  <si>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</si>
  <si>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</si>
  <si>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</si>
  <si>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</si>
  <si>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</si>
  <si>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</si>
  <si>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</si>
  <si>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</si>
  <si>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</si>
  <si>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</si>
  <si>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</si>
  <si>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</si>
  <si>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</si>
  <si>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</si>
  <si>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</si>
  <si>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</si>
  <si>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</si>
  <si>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</si>
  <si>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</si>
  <si>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</si>
  <si>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</si>
  <si>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</si>
  <si>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</si>
  <si>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</si>
  <si>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</si>
  <si>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</si>
  <si>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</si>
  <si>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</si>
  <si>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</si>
  <si>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</si>
  <si>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</si>
  <si>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</si>
  <si>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</si>
  <si>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</si>
  <si>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</si>
  <si>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</si>
  <si>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</si>
  <si>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</si>
  <si>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 xml:space="preserve">Pyt. 6. 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</si>
  <si>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</si>
  <si>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</si>
  <si>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</si>
  <si>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</si>
  <si>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</si>
  <si>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</si>
  <si>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</si>
  <si>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</si>
  <si>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</si>
  <si>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</si>
  <si>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</si>
  <si>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</si>
  <si>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</si>
  <si>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</si>
  <si>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</si>
  <si>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</si>
  <si>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</si>
  <si>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</si>
  <si>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</si>
  <si>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</si>
  <si>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</si>
  <si>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</si>
  <si>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</si>
  <si>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</si>
  <si>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</si>
  <si>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</si>
  <si>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</si>
  <si>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</si>
  <si>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</si>
  <si>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</si>
  <si>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</si>
  <si>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</si>
  <si>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 ubiegłym miesiącu:</t>
    </r>
    <r>
      <rPr>
        <b/>
        <vertAlign val="superscript"/>
        <sz val="10"/>
        <color theme="1"/>
        <rFont val="Arial"/>
        <family val="2"/>
        <charset val="238"/>
      </rPr>
      <t>1</t>
    </r>
  </si>
  <si>
    <t>odpływ pracowników z Ukrainy</t>
  </si>
  <si>
    <t>nieznaczny</t>
  </si>
  <si>
    <t>poważny</t>
  </si>
  <si>
    <t>napływ pracowników z Ukrainy</t>
  </si>
  <si>
    <t>nie dotyczy</t>
  </si>
  <si>
    <t>Negatywne skutki wojny w Ukrainie i jej konsekwencje dla prowadzonej przez Państwa firmę działalności gospodarczej będą w bieżącym miesiącu</t>
  </si>
  <si>
    <t>Z zaobserwowanych w ostatnim miesiącu negatywnych skutków wojny w Ukrainie najbardziej do Państwa firmy odnoszą się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</si>
  <si>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</si>
  <si>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</si>
  <si>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</si>
  <si>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t>brak negatywnych skutków</t>
  </si>
  <si>
    <t>nieznaczne</t>
  </si>
  <si>
    <t>poważne</t>
  </si>
  <si>
    <t>zagrażające stabilności firmy</t>
  </si>
  <si>
    <t>spadek sprzedaży / spadek przychodów</t>
  </si>
  <si>
    <t>zerwanie umów ze wschodnimi kontrahentami</t>
  </si>
  <si>
    <t xml:space="preserve">Informacja i komunikacja 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</si>
  <si>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</si>
  <si>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</si>
  <si>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</si>
  <si>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</si>
  <si>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</si>
  <si>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</si>
  <si>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04 2023</t>
  </si>
  <si>
    <t>Jeżeli w Państwa firmie są zatrudnieni pracownicy z Ukrainy, to czy w związku z wojną w Ukrainie zaobserwowali Państwo w ubiegłym miesiącu</t>
  </si>
  <si>
    <t>Wykres 13.</t>
  </si>
  <si>
    <t>Wykres 14.</t>
  </si>
  <si>
    <t>Wskaźnik rentowności obrotu netto</t>
  </si>
  <si>
    <t xml:space="preserve">Nakłady inwestycyjne (ceny bieżące) </t>
  </si>
  <si>
    <t>Działalność profesjonalna, naukowa i techniczna</t>
  </si>
  <si>
    <t>165,0*</t>
  </si>
  <si>
    <t>147,9*</t>
  </si>
  <si>
    <t>01–03</t>
  </si>
  <si>
    <t>01–06</t>
  </si>
  <si>
    <t>01–09</t>
  </si>
  <si>
    <t>01–12</t>
  </si>
  <si>
    <r>
      <t xml:space="preserve">Wykres 11.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</si>
  <si>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12. </t>
    </r>
    <r>
      <rPr>
        <b/>
        <sz val="10"/>
        <color theme="1"/>
        <rFont val="Arial "/>
        <charset val="238"/>
      </rPr>
      <t>Nakłady inwestycyjne (ceny bieżące)</t>
    </r>
  </si>
  <si>
    <t>Wzrost/spadek w stosunku do analogicznego okresu poprzedniego roku</t>
  </si>
  <si>
    <t xml:space="preserve">   </t>
  </si>
  <si>
    <t>01-03 2021</t>
  </si>
  <si>
    <t>01-03 2022</t>
  </si>
  <si>
    <t xml:space="preserve">OGÓŁEM   </t>
  </si>
  <si>
    <t>w tym na:</t>
  </si>
  <si>
    <t>Budynki i budowle</t>
  </si>
  <si>
    <t>Maszyny i urządzenia techniczne, narzędzia i wyposażenie</t>
  </si>
  <si>
    <t>Środki transportu</t>
  </si>
  <si>
    <t>01-03 2023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</si>
  <si>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</si>
  <si>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kwietniu 2023 r.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</si>
  <si>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kwietniu 2023 r.</t>
    </r>
  </si>
  <si>
    <t>Odchylenia względne przeciętnych miesięcznych wynagrodzeń brutto w wybranych sekcjach od średniego wynagrodzenia w sektorze przedsiębiorstw w województwie w kwietniu 2023 r.</t>
  </si>
  <si>
    <t>Podmioty gospodarki narodowej nowo zarejestrowane i wyrejestrowane w kwietniu 2023 r.</t>
  </si>
  <si>
    <t xml:space="preserve">Pyt. 7. </t>
  </si>
  <si>
    <t>05 2022</t>
  </si>
  <si>
    <t>05 2023</t>
  </si>
  <si>
    <r>
      <t xml:space="preserve">Pyt. 4.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2023 r. w odniesieniu do inwestycji zrealizowanych w 2022 r.?</t>
    </r>
  </si>
  <si>
    <t>spadek poziomu inwestycji</t>
  </si>
  <si>
    <t>utrzymanie poziomu inwestycji</t>
  </si>
  <si>
    <t>wzrost poziomu inwestycji</t>
  </si>
  <si>
    <r>
      <rPr>
        <sz val="10"/>
        <color theme="1"/>
        <rFont val="Arial"/>
        <family val="2"/>
        <charset val="238"/>
      </rPr>
      <t>Pyt. 5.</t>
    </r>
    <r>
      <rPr>
        <b/>
        <sz val="10"/>
        <color theme="1"/>
        <rFont val="Arial"/>
        <family val="2"/>
        <charset val="238"/>
      </rPr>
      <t xml:space="preserve"> 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</si>
  <si>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</si>
  <si>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</si>
  <si>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</si>
  <si>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</si>
  <si>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</si>
  <si>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</si>
  <si>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</si>
  <si>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</si>
  <si>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</si>
  <si>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</si>
  <si>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</si>
  <si>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</si>
  <si>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</si>
  <si>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</si>
  <si>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</si>
  <si>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</si>
  <si>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</si>
  <si>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</si>
  <si>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</si>
  <si>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</si>
  <si>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6.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</si>
  <si>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pozytywny</t>
  </si>
  <si>
    <t>neutralny</t>
  </si>
  <si>
    <t>negatywny</t>
  </si>
  <si>
    <t>Jakie są aktualne przewidywania, co do poziomu inwestycji Państwa firmy w 2023 r. w odniesieniu do inwestycji zrealizowanych w 2022 r.?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</si>
  <si>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</si>
  <si>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</si>
  <si>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</si>
  <si>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Komunikat o sytuacji społeczno-gospodarczej województwa lubuskiego w kwietniu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</si>
</sst>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 "/>
      <charset val="238"/>
    </font>
    <font>
      <sz val="10"/>
      <name val="Arial 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"/>
      <charset val="238"/>
    </font>
    <font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  <xf numFmtId="0" fontId="28" fillId="0" borderId="0"/>
    <xf numFmtId="0" fontId="16" fillId="0" borderId="0"/>
    <xf numFmtId="0" fontId="27" fillId="0" borderId="0"/>
    <xf numFmtId="0" fontId="27" fillId="0" borderId="0"/>
  </cellStyleXfs>
  <cellXfs count="9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1" fillId="0" borderId="0" xfId="0" applyFont="1" applyBorder="1"/>
    <xf numFmtId="0" fontId="6" fillId="0" borderId="1" xfId="0" applyFont="1" applyFill="1" applyBorder="1" applyAlignment="1">
      <alignment vertical="center" wrapText="1"/>
    </xf>
    <xf numFmtId="164" fontId="16" fillId="0" borderId="4" xfId="3" applyNumberFormat="1" applyFont="1" applyBorder="1"/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right"/>
    </xf>
    <xf numFmtId="0" fontId="22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8" applyFont="1"/>
    <xf numFmtId="164" fontId="16" fillId="0" borderId="0" xfId="8" applyNumberFormat="1" applyFont="1" applyFill="1" applyBorder="1"/>
    <xf numFmtId="164" fontId="16" fillId="0" borderId="6" xfId="8" applyNumberFormat="1" applyFont="1" applyFill="1" applyBorder="1"/>
    <xf numFmtId="164" fontId="16" fillId="0" borderId="4" xfId="8" applyNumberFormat="1" applyFont="1" applyFill="1" applyBorder="1"/>
    <xf numFmtId="0" fontId="16" fillId="0" borderId="0" xfId="8" applyFont="1" applyAlignment="1">
      <alignment horizontal="center" vertical="center"/>
    </xf>
    <xf numFmtId="49" fontId="0" fillId="0" borderId="0" xfId="0" applyNumberFormat="1"/>
    <xf numFmtId="49" fontId="16" fillId="0" borderId="0" xfId="3" applyNumberFormat="1" applyFont="1"/>
    <xf numFmtId="49" fontId="16" fillId="0" borderId="3" xfId="8" applyNumberFormat="1" applyFont="1" applyBorder="1"/>
    <xf numFmtId="49" fontId="16" fillId="0" borderId="2" xfId="8" applyNumberFormat="1" applyFont="1" applyBorder="1"/>
    <xf numFmtId="49" fontId="16" fillId="0" borderId="5" xfId="8" applyNumberFormat="1" applyFont="1" applyBorder="1"/>
    <xf numFmtId="0" fontId="16" fillId="0" borderId="0" xfId="0" applyFont="1" applyFill="1"/>
    <xf numFmtId="0" fontId="9" fillId="0" borderId="0" xfId="0" applyFont="1" applyAlignment="1">
      <alignment horizontal="center" vertical="center" wrapText="1"/>
    </xf>
    <xf numFmtId="0" fontId="9" fillId="0" borderId="1" xfId="0" applyFont="1" applyFill="1" applyBorder="1"/>
    <xf numFmtId="164" fontId="0" fillId="0" borderId="0" xfId="0" applyNumberFormat="1" applyFill="1"/>
    <xf numFmtId="164" fontId="16" fillId="0" borderId="0" xfId="0" applyNumberFormat="1" applyFont="1" applyFill="1"/>
    <xf numFmtId="0" fontId="0" fillId="0" borderId="0" xfId="0" applyAlignment="1">
      <alignment horizontal="left" indent="1"/>
    </xf>
    <xf numFmtId="0" fontId="9" fillId="0" borderId="0" xfId="0" applyFont="1" applyAlignment="1">
      <alignment horizontal="left"/>
    </xf>
    <xf numFmtId="0" fontId="25" fillId="0" borderId="0" xfId="0" applyFont="1"/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wrapText="1"/>
    </xf>
    <xf numFmtId="164" fontId="25" fillId="0" borderId="0" xfId="0" applyNumberFormat="1" applyFont="1"/>
    <xf numFmtId="49" fontId="16" fillId="0" borderId="4" xfId="8" applyNumberFormat="1" applyFont="1" applyBorder="1"/>
    <xf numFmtId="49" fontId="16" fillId="0" borderId="0" xfId="8" applyNumberFormat="1" applyFont="1" applyBorder="1"/>
    <xf numFmtId="49" fontId="16" fillId="0" borderId="6" xfId="8" applyNumberFormat="1" applyFont="1" applyBorder="1"/>
    <xf numFmtId="0" fontId="16" fillId="0" borderId="0" xfId="0" applyFont="1" applyFill="1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164" fontId="0" fillId="0" borderId="0" xfId="0" applyNumberFormat="1"/>
    <xf numFmtId="0" fontId="30" fillId="0" borderId="0" xfId="0" applyFont="1" applyAlignment="1">
      <alignment horizontal="left" vertical="center"/>
    </xf>
    <xf numFmtId="0" fontId="9" fillId="0" borderId="0" xfId="0" applyFont="1" applyAlignment="1">
      <alignment wrapText="1"/>
    </xf>
  </cellXfs>
  <cellStyles count="14">
    <cellStyle name="Hiperłącze" xfId="2" builtinId="8"/>
    <cellStyle name="Normal" xfId="7" xr:uid="{00000000-0005-0000-0000-000001000000}"/>
    <cellStyle name="Normalny" xfId="0" builtinId="0"/>
    <cellStyle name="Normalny 2" xfId="3" xr:uid="{00000000-0005-0000-0000-000003000000}"/>
    <cellStyle name="Normalny 2 2" xfId="11" xr:uid="{00000000-0005-0000-0000-000001000000}"/>
    <cellStyle name="Normalny 2 3" xfId="8" xr:uid="{00000000-0005-0000-0000-000004000000}"/>
    <cellStyle name="Normalny 2 4" xfId="13" xr:uid="{00000000-0005-0000-0000-000001000000}"/>
    <cellStyle name="Normalny 3" xfId="5" xr:uid="{00000000-0005-0000-0000-000005000000}"/>
    <cellStyle name="Normalny 3 2" xfId="12" xr:uid="{00000000-0005-0000-0000-000003000000}"/>
    <cellStyle name="Normalny 4" xfId="9" xr:uid="{8303C82F-07AF-4343-A1B7-18D9AFB64D55}"/>
    <cellStyle name="Normalny 5" xfId="1" xr:uid="{00000000-0005-0000-0000-000006000000}"/>
    <cellStyle name="Normalny 6" xfId="10" xr:uid="{00000000-0005-0000-0000-000039000000}"/>
    <cellStyle name="Normalny_wykresy do komunikatu" xfId="4" xr:uid="{00000000-0005-0000-0000-000007000000}"/>
    <cellStyle name="Procentowy 2" xfId="6" xr:uid="{00000000-0005-0000-0000-000008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36.7109375" customWidth="1"/>
    <col min="5" max="5" width="10" customWidth="1"/>
  </cols>
  <sheetData>
    <row r="1" spans="1:5" ht="15.75">
      <c r="A1" s="80" t="s">
        <v>213</v>
      </c>
      <c r="B1" s="81"/>
      <c r="C1" s="81"/>
      <c r="D1" s="81"/>
      <c r="E1" s="81"/>
    </row>
    <row r="2" spans="1:5">
      <c r="A2" s="1"/>
      <c r="B2" s="1"/>
      <c r="C2" s="2"/>
      <c r="D2" s="1"/>
      <c r="E2" s="1"/>
    </row>
    <row r="3" spans="1:5">
      <c r="A3" s="43" t="s">
        <v>4</v>
      </c>
      <c r="B3" s="44"/>
      <c r="C3" s="44"/>
      <c r="D3" s="3"/>
      <c r="E3" s="3"/>
    </row>
    <row r="4" spans="1:5">
      <c r="A4" s="1"/>
      <c r="B4" s="1"/>
      <c r="C4" s="4"/>
      <c r="D4" s="1"/>
      <c r="E4" s="1"/>
    </row>
    <row r="5" spans="1:5" s="6" customFormat="1">
      <c r="A5" s="21" t="s">
        <v>5</v>
      </c>
      <c r="B5" s="22"/>
      <c r="C5" s="24" t="s">
        <v>13</v>
      </c>
      <c r="D5" s="5"/>
      <c r="E5" s="5"/>
    </row>
    <row r="6" spans="1:5" s="6" customFormat="1">
      <c r="A6" s="21" t="s">
        <v>6</v>
      </c>
      <c r="B6" s="22"/>
      <c r="C6" s="25" t="s">
        <v>26</v>
      </c>
      <c r="D6" s="5"/>
      <c r="E6" s="5"/>
    </row>
    <row r="7" spans="1:5" s="6" customFormat="1" ht="15" customHeight="1">
      <c r="A7" s="21" t="s">
        <v>7</v>
      </c>
      <c r="B7" s="22"/>
      <c r="C7" s="25" t="s">
        <v>27</v>
      </c>
      <c r="D7" s="5"/>
      <c r="E7" s="5"/>
    </row>
    <row r="8" spans="1:5" s="6" customFormat="1">
      <c r="A8" s="21" t="s">
        <v>8</v>
      </c>
      <c r="B8" s="22"/>
      <c r="C8" s="34" t="s">
        <v>28</v>
      </c>
      <c r="D8" s="5"/>
      <c r="E8" s="5"/>
    </row>
    <row r="9" spans="1:5" s="6" customFormat="1" ht="30" customHeight="1">
      <c r="A9" s="21" t="s">
        <v>9</v>
      </c>
      <c r="B9" s="22"/>
      <c r="C9" s="34" t="s">
        <v>175</v>
      </c>
      <c r="D9" s="5"/>
      <c r="E9" s="5"/>
    </row>
    <row r="10" spans="1:5" s="6" customFormat="1" ht="15" customHeight="1">
      <c r="A10" s="21" t="s">
        <v>10</v>
      </c>
      <c r="B10" s="22"/>
      <c r="C10" s="34" t="s">
        <v>29</v>
      </c>
      <c r="D10" s="5"/>
      <c r="E10" s="5"/>
    </row>
    <row r="11" spans="1:5" s="6" customFormat="1" ht="15" customHeight="1">
      <c r="A11" s="21" t="s">
        <v>11</v>
      </c>
      <c r="B11" s="23"/>
      <c r="C11" s="34" t="s">
        <v>31</v>
      </c>
      <c r="D11" s="5"/>
      <c r="E11" s="5"/>
    </row>
    <row r="12" spans="1:5" s="6" customFormat="1" ht="15" customHeight="1">
      <c r="A12" s="21" t="s">
        <v>12</v>
      </c>
      <c r="B12" s="23"/>
      <c r="C12" s="34" t="s">
        <v>30</v>
      </c>
      <c r="D12" s="5"/>
      <c r="E12" s="5"/>
    </row>
    <row r="13" spans="1:5" s="6" customFormat="1">
      <c r="A13" s="21" t="s">
        <v>88</v>
      </c>
      <c r="B13" s="23"/>
      <c r="C13" s="34" t="s">
        <v>32</v>
      </c>
      <c r="D13" s="5"/>
      <c r="E13" s="5"/>
    </row>
    <row r="14" spans="1:5" s="6" customFormat="1" ht="15" customHeight="1">
      <c r="A14" s="21" t="s">
        <v>89</v>
      </c>
      <c r="B14" s="23"/>
      <c r="C14" s="34" t="s">
        <v>33</v>
      </c>
      <c r="D14" s="5"/>
      <c r="E14" s="5"/>
    </row>
    <row r="15" spans="1:5" ht="15" customHeight="1">
      <c r="A15" s="46" t="s">
        <v>91</v>
      </c>
      <c r="C15" s="34" t="s">
        <v>151</v>
      </c>
    </row>
    <row r="16" spans="1:5" ht="15" customHeight="1">
      <c r="A16" s="46" t="s">
        <v>92</v>
      </c>
      <c r="C16" s="34" t="s">
        <v>152</v>
      </c>
    </row>
    <row r="17" spans="1:3" ht="15" customHeight="1">
      <c r="A17" s="46" t="s">
        <v>149</v>
      </c>
      <c r="C17" s="34" t="s">
        <v>176</v>
      </c>
    </row>
    <row r="18" spans="1:3" ht="15" customHeight="1">
      <c r="A18" s="46" t="s">
        <v>150</v>
      </c>
      <c r="C18" s="34" t="s">
        <v>46</v>
      </c>
    </row>
    <row r="19" spans="1:3" ht="15" customHeight="1">
      <c r="A19" s="46" t="s">
        <v>47</v>
      </c>
      <c r="C19" s="34" t="s">
        <v>129</v>
      </c>
    </row>
    <row r="20" spans="1:3" ht="15" customHeight="1">
      <c r="A20" s="46" t="s">
        <v>48</v>
      </c>
      <c r="C20" s="34" t="s">
        <v>130</v>
      </c>
    </row>
    <row r="21" spans="1:3" ht="15" customHeight="1">
      <c r="A21" s="46" t="s">
        <v>49</v>
      </c>
      <c r="C21" s="34" t="s">
        <v>148</v>
      </c>
    </row>
    <row r="22" spans="1:3" ht="15" customHeight="1">
      <c r="A22" s="46" t="s">
        <v>86</v>
      </c>
      <c r="C22" s="34" t="s">
        <v>209</v>
      </c>
    </row>
    <row r="23" spans="1:3" ht="15" customHeight="1">
      <c r="A23" s="46" t="s">
        <v>87</v>
      </c>
      <c r="C23" s="34" t="s">
        <v>210</v>
      </c>
    </row>
    <row r="24" spans="1:3" ht="15" customHeight="1">
      <c r="A24" s="46" t="s">
        <v>90</v>
      </c>
      <c r="C24" s="34" t="s">
        <v>211</v>
      </c>
    </row>
    <row r="25" spans="1:3" ht="15" customHeight="1">
      <c r="A25" s="46" t="s">
        <v>177</v>
      </c>
      <c r="C25" s="34" t="s">
        <v>212</v>
      </c>
    </row>
  </sheetData>
  <mergeCells count="1">
    <mergeCell ref="A1:E1"/>
  </mergeCells>
  <hyperlinks>
    <hyperlink ref="C5" location="'Wykres 1'!A1" display="Przeciętne zatrudnienie w sektorze przedsiębiorstw (przeciętna miesięczna 2015=100)" xr:uid="{00000000-0004-0000-0000-000000000000}"/>
    <hyperlink ref="C6" location="'Wykres 2'!A1" display="Stopa bezrobocia rejestrowanego (stan w końcu miesiąca)" xr:uid="{00000000-0004-0000-0000-000001000000}"/>
    <hyperlink ref="C7" location="'Wykres 3'!A1" display="Bezrobotni zarejestrowani na 1 ofertę pracy (stan w końcu miesiąca)" xr:uid="{00000000-0004-0000-0000-000002000000}"/>
    <hyperlink ref="C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C8" location="'Wykres 4'!A1" display="Przeciętne miesięczne wynagrodzenie brutto w sektorze przedsiębiorstw (przeciętna miesięczna 2015=100)" xr:uid="{00000000-0004-0000-0000-000004000000}"/>
    <hyperlink ref="C10" location="'Wykres 6'!A1" display="Przeciętne ceny skupu zbóż i targowiskowe ceny ziemniaków" xr:uid="{00000000-0004-0000-0000-000005000000}"/>
    <hyperlink ref="C12" location="'Wykres 8'!A1" display="Przeciętne ceny skupu żywca i mleka " xr:uid="{00000000-0004-0000-0000-000006000000}"/>
    <hyperlink ref="C11" location="'Wykres 7'!A1" display="Relacja przeciętnych cen skupu żywca wieprzowego do przeciętnych cen żyta na targowiskach " xr:uid="{00000000-0004-0000-0000-000007000000}"/>
    <hyperlink ref="C13" location="'Wykres 9'!A1" display="Produkcja sprzedana przemysłu (przeciętna miesięczna 2015=100; ceny stałe)" xr:uid="{00000000-0004-0000-0000-000008000000}"/>
    <hyperlink ref="C14" location="'Wykres 10'!A1" display="Mieszkania oddane do użytkowania (analogiczny okres 2015=100)" xr:uid="{00000000-0004-0000-0000-000009000000}"/>
    <hyperlink ref="C17" location="'Wykres 13'!A1" display="Podmioty gospodarki narodowej nowo zarejestrowane i wyrejestrowane w kwietniu 2023 r." xr:uid="{00000000-0004-0000-0000-00000A000000}"/>
    <hyperlink ref="C18" location="'Wykres 14'!A1" display="Wskaźniki ogólnego klimatu koniunktury według rodzaju działalności (sekcje i działy PKD 2007)" xr:uid="{00000000-0004-0000-0000-00000B000000}"/>
    <hyperlink ref="C19" location="'Pyt. 1'!A1" display="Negatywne skutki pandemii „koronawirusa” i jej konsekwencje dla prowadzonej przez Państwa firmę działalności gospodarczej będą w bieżącym miesiącu" xr:uid="{00000000-0004-0000-0000-00000C000000}"/>
    <hyperlink ref="C20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D000000}"/>
    <hyperlink ref="C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 xr:uid="{00000000-0004-0000-0000-00000E000000}"/>
    <hyperlink ref="C21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F000000}"/>
    <hyperlink ref="C24" location="'Pyt. 6'!A1" display="Jaka będzie w bieżącym miesiącu, w relacji do poprzedniego miesiąca, szacunkowa (w procentach) zmiana poziomu zatrudnienia w Państwa firmie?" xr:uid="{00000000-0004-0000-0000-000010000000}"/>
    <hyperlink ref="C23" location="'Pyt. 5'!A1" display="Jakie są Państwa aktualne przewidywania, co do poziomu inwestycji Państwa firmy w 2020 r. w odniesieniu do inwestycji zrealizowanych w 2019 r.?" xr:uid="{00000000-0004-0000-0000-000012000000}"/>
    <hyperlink ref="C25" location="'Pyt. 7'!A1" display="Czy obserwowane i przewidywane zmiany w warunkach finansowania przedsiębiorstwa (koszty kredytów bankowych i ich dostępność, kredyt kupiecki, odroczone płatności, itp.) spowodują, w najbliższych 12 miesiącach, w przypadku:" xr:uid="{812AF972-4543-4638-BF42-CE51FBB07AE2}"/>
    <hyperlink ref="C15" location="'Wykres 11'!A1" display="Wskaźnik rentowności obrotu netto" xr:uid="{8DEA0365-5E0D-492A-BBA8-E17043B4193C}"/>
    <hyperlink ref="C16" location="'Wykres 12'!A1" display="Nakłady inwestycyjne (ceny bieżące) " xr:uid="{C4A05CFB-10DE-4A42-9F2C-E59F68D8093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3"/>
  <sheetViews>
    <sheetView topLeftCell="A22" workbookViewId="0">
      <selection activeCell="D42" sqref="D4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/>
      <c r="B3" s="12"/>
      <c r="C3" s="15" t="s">
        <v>15</v>
      </c>
      <c r="D3" s="15" t="s">
        <v>51</v>
      </c>
      <c r="E3" s="12"/>
    </row>
    <row r="4" spans="1:27" ht="15">
      <c r="A4" s="11">
        <v>2020</v>
      </c>
      <c r="B4" s="59" t="s">
        <v>93</v>
      </c>
      <c r="C4" s="14">
        <v>119.1</v>
      </c>
      <c r="D4" s="14">
        <v>127.6</v>
      </c>
      <c r="E4" s="13"/>
    </row>
    <row r="5" spans="1:27" ht="15">
      <c r="B5" s="59" t="s">
        <v>94</v>
      </c>
      <c r="C5" s="14">
        <v>121.7</v>
      </c>
      <c r="D5" s="14">
        <v>127.1</v>
      </c>
      <c r="E5" s="13"/>
    </row>
    <row r="6" spans="1:27" ht="15">
      <c r="B6" s="59" t="s">
        <v>95</v>
      </c>
      <c r="C6" s="14">
        <v>124.6</v>
      </c>
      <c r="D6" s="14">
        <v>122.1</v>
      </c>
      <c r="E6" s="13"/>
    </row>
    <row r="7" spans="1:27" ht="15">
      <c r="B7" s="59" t="s">
        <v>96</v>
      </c>
      <c r="C7" s="14">
        <v>92.7</v>
      </c>
      <c r="D7" s="14">
        <v>86.9</v>
      </c>
      <c r="E7" s="13"/>
    </row>
    <row r="8" spans="1:27" ht="15">
      <c r="B8" s="59" t="s">
        <v>97</v>
      </c>
      <c r="C8" s="14">
        <v>102.1</v>
      </c>
      <c r="D8" s="14">
        <v>100.6</v>
      </c>
      <c r="E8" s="13"/>
    </row>
    <row r="9" spans="1:27" ht="15">
      <c r="B9" s="59" t="s">
        <v>98</v>
      </c>
      <c r="C9" s="14">
        <v>116.4</v>
      </c>
      <c r="D9" s="14">
        <v>117.3</v>
      </c>
      <c r="E9" s="13"/>
    </row>
    <row r="10" spans="1:27" ht="15">
      <c r="B10" s="59" t="s">
        <v>99</v>
      </c>
      <c r="C10" s="14">
        <v>120.3</v>
      </c>
      <c r="D10" s="14">
        <v>112.4</v>
      </c>
      <c r="E10" s="13"/>
    </row>
    <row r="11" spans="1:27" ht="15">
      <c r="B11" s="59" t="s">
        <v>100</v>
      </c>
      <c r="C11" s="14">
        <v>113.4</v>
      </c>
      <c r="D11" s="14">
        <v>126</v>
      </c>
      <c r="E11" s="13"/>
    </row>
    <row r="12" spans="1:27" ht="15">
      <c r="B12" s="59" t="s">
        <v>101</v>
      </c>
      <c r="C12" s="14">
        <v>130.80000000000001</v>
      </c>
      <c r="D12" s="14">
        <v>133.9</v>
      </c>
      <c r="E12" s="13"/>
    </row>
    <row r="13" spans="1:27" ht="15">
      <c r="B13" s="59">
        <v>10</v>
      </c>
      <c r="C13" s="14">
        <v>134.69999999999999</v>
      </c>
      <c r="D13" s="14">
        <v>139.69999999999999</v>
      </c>
      <c r="E13" s="13"/>
    </row>
    <row r="14" spans="1:27" ht="15">
      <c r="B14" s="59">
        <v>11</v>
      </c>
      <c r="C14" s="14">
        <v>132.6</v>
      </c>
      <c r="D14" s="14">
        <v>132.69999999999999</v>
      </c>
      <c r="E14" s="13"/>
    </row>
    <row r="15" spans="1:27" ht="15">
      <c r="B15" s="59">
        <v>12</v>
      </c>
      <c r="C15" s="14">
        <v>126.7</v>
      </c>
      <c r="D15" s="14">
        <v>113.2</v>
      </c>
      <c r="E15" s="13"/>
    </row>
    <row r="16" spans="1:27" ht="15">
      <c r="A16" s="11">
        <v>2021</v>
      </c>
      <c r="B16" s="59" t="s">
        <v>93</v>
      </c>
      <c r="C16" s="14">
        <v>119.9</v>
      </c>
      <c r="D16" s="14">
        <v>118.1</v>
      </c>
      <c r="E16" s="13"/>
    </row>
    <row r="17" spans="1:5" ht="15">
      <c r="B17" s="59" t="s">
        <v>94</v>
      </c>
      <c r="C17" s="14">
        <v>124.7</v>
      </c>
      <c r="D17" s="14">
        <v>125.1</v>
      </c>
      <c r="E17" s="13"/>
    </row>
    <row r="18" spans="1:5" ht="15">
      <c r="B18" s="59" t="s">
        <v>95</v>
      </c>
      <c r="C18" s="14">
        <v>147.5</v>
      </c>
      <c r="D18" s="14">
        <v>146.4</v>
      </c>
      <c r="E18" s="13"/>
    </row>
    <row r="19" spans="1:5" ht="15">
      <c r="B19" s="59" t="s">
        <v>96</v>
      </c>
      <c r="C19" s="14">
        <v>133.69999999999999</v>
      </c>
      <c r="D19" s="14">
        <v>133.19999999999999</v>
      </c>
      <c r="E19" s="13"/>
    </row>
    <row r="20" spans="1:5" ht="15">
      <c r="B20" s="59" t="s">
        <v>97</v>
      </c>
      <c r="C20" s="14">
        <v>132.5</v>
      </c>
      <c r="D20" s="14">
        <v>129.6</v>
      </c>
      <c r="E20" s="13"/>
    </row>
    <row r="21" spans="1:5" ht="15">
      <c r="B21" s="59" t="s">
        <v>98</v>
      </c>
      <c r="C21" s="14">
        <v>137.5</v>
      </c>
      <c r="D21" s="14">
        <v>132.1</v>
      </c>
      <c r="E21" s="13"/>
    </row>
    <row r="22" spans="1:5" ht="15">
      <c r="B22" s="59" t="s">
        <v>99</v>
      </c>
      <c r="C22" s="14">
        <v>131.80000000000001</v>
      </c>
      <c r="D22" s="14">
        <v>123.2</v>
      </c>
      <c r="E22" s="13"/>
    </row>
    <row r="23" spans="1:5" ht="15">
      <c r="B23" s="59" t="s">
        <v>100</v>
      </c>
      <c r="C23" s="14">
        <v>128.19999999999999</v>
      </c>
      <c r="D23" s="14">
        <v>119.8</v>
      </c>
      <c r="E23" s="13"/>
    </row>
    <row r="24" spans="1:5" ht="15">
      <c r="B24" s="59" t="s">
        <v>101</v>
      </c>
      <c r="C24" s="14">
        <v>142.19999999999999</v>
      </c>
      <c r="D24" s="14">
        <v>131.4</v>
      </c>
    </row>
    <row r="25" spans="1:5" ht="15">
      <c r="B25" s="59">
        <v>10</v>
      </c>
      <c r="C25" s="14">
        <v>145.1</v>
      </c>
      <c r="D25" s="14">
        <v>133.19999999999999</v>
      </c>
    </row>
    <row r="26" spans="1:5" ht="15">
      <c r="B26" s="59">
        <v>11</v>
      </c>
      <c r="C26" s="14">
        <v>152.30000000000001</v>
      </c>
      <c r="D26" s="14">
        <v>140.80000000000001</v>
      </c>
    </row>
    <row r="27" spans="1:5" ht="15">
      <c r="B27" s="59">
        <v>12</v>
      </c>
      <c r="C27" s="14">
        <v>147.4</v>
      </c>
      <c r="D27" s="14">
        <v>127.6</v>
      </c>
    </row>
    <row r="28" spans="1:5" ht="15">
      <c r="A28" s="11">
        <v>2022</v>
      </c>
      <c r="B28" s="59" t="s">
        <v>93</v>
      </c>
      <c r="C28" s="14">
        <v>141.5</v>
      </c>
      <c r="D28" s="14">
        <v>137.9</v>
      </c>
    </row>
    <row r="29" spans="1:5" ht="15">
      <c r="B29" s="59" t="s">
        <v>94</v>
      </c>
      <c r="C29" s="14">
        <v>146.30000000000001</v>
      </c>
      <c r="D29" s="14">
        <v>140.69999999999999</v>
      </c>
    </row>
    <row r="30" spans="1:5" ht="15">
      <c r="B30" s="59" t="s">
        <v>95</v>
      </c>
      <c r="C30" s="14">
        <v>170.2</v>
      </c>
      <c r="D30" s="14">
        <v>148.69999999999999</v>
      </c>
    </row>
    <row r="31" spans="1:5" ht="15">
      <c r="B31" s="59" t="s">
        <v>96</v>
      </c>
      <c r="C31" s="14">
        <v>150.19999999999999</v>
      </c>
      <c r="D31" s="14">
        <v>135.80000000000001</v>
      </c>
    </row>
    <row r="32" spans="1:5" ht="15">
      <c r="B32" s="59" t="s">
        <v>97</v>
      </c>
      <c r="C32" s="14">
        <v>152.19999999999999</v>
      </c>
      <c r="D32" s="14">
        <v>142.19999999999999</v>
      </c>
    </row>
    <row r="33" spans="1:4" ht="15">
      <c r="B33" s="59" t="s">
        <v>98</v>
      </c>
      <c r="C33" s="14">
        <v>151.80000000000001</v>
      </c>
      <c r="D33" s="14">
        <v>135.80000000000001</v>
      </c>
    </row>
    <row r="34" spans="1:4" ht="15">
      <c r="B34" s="59" t="s">
        <v>99</v>
      </c>
      <c r="C34" s="14">
        <v>141.19999999999999</v>
      </c>
      <c r="D34" s="14">
        <v>119.2</v>
      </c>
    </row>
    <row r="35" spans="1:4" ht="15">
      <c r="B35" s="59" t="s">
        <v>100</v>
      </c>
      <c r="C35" s="14">
        <v>142.19999999999999</v>
      </c>
      <c r="D35" s="14">
        <v>129.30000000000001</v>
      </c>
    </row>
    <row r="36" spans="1:4" ht="15">
      <c r="B36" s="59" t="s">
        <v>101</v>
      </c>
      <c r="C36" s="14">
        <v>156.1</v>
      </c>
      <c r="D36" s="14">
        <v>148.80000000000001</v>
      </c>
    </row>
    <row r="37" spans="1:4" ht="15">
      <c r="B37" s="59" t="s">
        <v>114</v>
      </c>
      <c r="C37" s="14">
        <v>154.69999999999999</v>
      </c>
      <c r="D37" s="14">
        <v>148.69999999999999</v>
      </c>
    </row>
    <row r="38" spans="1:4" ht="15">
      <c r="B38" s="59" t="s">
        <v>115</v>
      </c>
      <c r="C38" s="14">
        <v>159</v>
      </c>
      <c r="D38" s="14">
        <v>148.69999999999999</v>
      </c>
    </row>
    <row r="39" spans="1:4" ht="15">
      <c r="B39" s="59" t="s">
        <v>113</v>
      </c>
      <c r="C39" s="14">
        <v>148.80000000000001</v>
      </c>
      <c r="D39" s="14">
        <v>121.3</v>
      </c>
    </row>
    <row r="40" spans="1:4" ht="15">
      <c r="A40" s="11">
        <v>2023</v>
      </c>
      <c r="B40" s="59" t="s">
        <v>93</v>
      </c>
      <c r="C40" s="14">
        <v>144</v>
      </c>
      <c r="D40" s="14">
        <v>128.80000000000001</v>
      </c>
    </row>
    <row r="41" spans="1:4" ht="15">
      <c r="B41" s="59" t="s">
        <v>94</v>
      </c>
      <c r="C41" s="14">
        <v>144.80000000000001</v>
      </c>
      <c r="D41" s="14">
        <v>127.4</v>
      </c>
    </row>
    <row r="42" spans="1:4" ht="15">
      <c r="B42" s="59" t="s">
        <v>95</v>
      </c>
      <c r="C42" s="14" t="s">
        <v>154</v>
      </c>
      <c r="D42" s="14" t="s">
        <v>155</v>
      </c>
    </row>
    <row r="43" spans="1:4" ht="15">
      <c r="B43" s="59" t="s">
        <v>96</v>
      </c>
      <c r="C43" s="14">
        <v>140.6</v>
      </c>
      <c r="D43" s="14">
        <v>126.8</v>
      </c>
    </row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3"/>
  <sheetViews>
    <sheetView workbookViewId="0">
      <selection activeCell="I2" sqref="I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133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14</v>
      </c>
    </row>
    <row r="3" spans="1:15">
      <c r="A3" s="12"/>
      <c r="B3" s="12"/>
      <c r="C3" s="15" t="s">
        <v>15</v>
      </c>
      <c r="D3" s="15" t="s">
        <v>51</v>
      </c>
      <c r="E3" s="12"/>
    </row>
    <row r="4" spans="1:15">
      <c r="A4" s="11">
        <v>2020</v>
      </c>
      <c r="B4" s="60" t="s">
        <v>93</v>
      </c>
      <c r="C4" s="37">
        <v>157.6</v>
      </c>
      <c r="D4" s="30">
        <v>249.7</v>
      </c>
      <c r="F4" s="13"/>
      <c r="H4" s="13"/>
    </row>
    <row r="5" spans="1:15">
      <c r="B5" s="60" t="s">
        <v>102</v>
      </c>
      <c r="C5" s="37">
        <v>160.30000000000001</v>
      </c>
      <c r="D5" s="30">
        <v>146.30000000000001</v>
      </c>
      <c r="F5" s="13"/>
      <c r="H5" s="13"/>
    </row>
    <row r="6" spans="1:15">
      <c r="B6" s="60" t="s">
        <v>103</v>
      </c>
      <c r="C6" s="37">
        <v>156.5</v>
      </c>
      <c r="D6" s="30">
        <v>138.80000000000001</v>
      </c>
      <c r="F6" s="13"/>
      <c r="H6" s="13"/>
    </row>
    <row r="7" spans="1:15">
      <c r="B7" s="60" t="s">
        <v>104</v>
      </c>
      <c r="C7" s="13">
        <v>151.80000000000001</v>
      </c>
      <c r="D7" s="30">
        <v>152.80000000000001</v>
      </c>
      <c r="F7" s="13"/>
      <c r="H7" s="13"/>
    </row>
    <row r="8" spans="1:15">
      <c r="B8" s="60" t="s">
        <v>105</v>
      </c>
      <c r="C8" s="13">
        <v>152.9</v>
      </c>
      <c r="D8" s="14">
        <v>164.3</v>
      </c>
      <c r="F8" s="13"/>
      <c r="H8" s="13"/>
    </row>
    <row r="9" spans="1:15">
      <c r="B9" s="60" t="s">
        <v>106</v>
      </c>
      <c r="C9" s="13">
        <v>152.19999999999999</v>
      </c>
      <c r="D9" s="14">
        <v>167.5</v>
      </c>
      <c r="F9" s="13"/>
      <c r="H9" s="13"/>
    </row>
    <row r="10" spans="1:15">
      <c r="B10" s="60" t="s">
        <v>107</v>
      </c>
      <c r="C10" s="13">
        <v>157.6</v>
      </c>
      <c r="D10" s="14">
        <v>175.7</v>
      </c>
      <c r="F10" s="13"/>
      <c r="H10" s="13"/>
    </row>
    <row r="11" spans="1:15">
      <c r="B11" s="60" t="s">
        <v>108</v>
      </c>
      <c r="C11" s="13">
        <v>156.19999999999999</v>
      </c>
      <c r="D11" s="14">
        <v>163.5</v>
      </c>
      <c r="F11" s="13"/>
      <c r="H11" s="13"/>
    </row>
    <row r="12" spans="1:15">
      <c r="B12" s="60" t="s">
        <v>109</v>
      </c>
      <c r="C12" s="13">
        <v>154.9</v>
      </c>
      <c r="D12" s="14">
        <v>161.4</v>
      </c>
      <c r="F12" s="13"/>
      <c r="H12" s="13"/>
    </row>
    <row r="13" spans="1:15">
      <c r="B13" s="60" t="s">
        <v>110</v>
      </c>
      <c r="C13" s="13">
        <v>153.1</v>
      </c>
      <c r="D13" s="14">
        <v>159.5</v>
      </c>
      <c r="F13" s="13"/>
      <c r="H13" s="13"/>
    </row>
    <row r="14" spans="1:15">
      <c r="B14" s="60" t="s">
        <v>111</v>
      </c>
      <c r="C14" s="13">
        <v>152.69999999999999</v>
      </c>
      <c r="D14" s="14">
        <v>168.6</v>
      </c>
      <c r="F14" s="13"/>
      <c r="H14" s="13"/>
    </row>
    <row r="15" spans="1:15">
      <c r="B15" s="60" t="s">
        <v>112</v>
      </c>
      <c r="C15" s="13">
        <v>149.9</v>
      </c>
      <c r="D15" s="14">
        <v>159.6</v>
      </c>
      <c r="F15" s="13"/>
      <c r="H15" s="13"/>
    </row>
    <row r="16" spans="1:15">
      <c r="A16" s="11">
        <v>2021</v>
      </c>
      <c r="B16" s="60" t="s">
        <v>93</v>
      </c>
      <c r="C16" s="13">
        <v>149.1</v>
      </c>
      <c r="D16" s="14">
        <v>164.2</v>
      </c>
      <c r="F16" s="13"/>
      <c r="H16" s="13"/>
    </row>
    <row r="17" spans="1:8">
      <c r="B17" s="60" t="s">
        <v>102</v>
      </c>
      <c r="C17" s="13">
        <v>159</v>
      </c>
      <c r="D17" s="14">
        <v>121.5</v>
      </c>
      <c r="F17" s="13"/>
      <c r="H17" s="13"/>
    </row>
    <row r="18" spans="1:8">
      <c r="B18" s="60" t="s">
        <v>103</v>
      </c>
      <c r="C18" s="13">
        <v>167.3</v>
      </c>
      <c r="D18" s="14">
        <v>163.1</v>
      </c>
      <c r="F18" s="13"/>
      <c r="H18" s="13"/>
    </row>
    <row r="19" spans="1:8">
      <c r="B19" s="60" t="s">
        <v>104</v>
      </c>
      <c r="C19" s="13">
        <v>171.2</v>
      </c>
      <c r="D19" s="14">
        <v>159.69999999999999</v>
      </c>
      <c r="F19" s="13"/>
      <c r="H19" s="13"/>
    </row>
    <row r="20" spans="1:8">
      <c r="B20" s="60" t="s">
        <v>105</v>
      </c>
      <c r="C20" s="13">
        <v>167.2</v>
      </c>
      <c r="D20" s="14">
        <v>162.5</v>
      </c>
      <c r="F20" s="13"/>
      <c r="H20" s="13"/>
    </row>
    <row r="21" spans="1:8">
      <c r="B21" s="60" t="s">
        <v>106</v>
      </c>
      <c r="C21" s="13">
        <v>165.1</v>
      </c>
      <c r="D21" s="14">
        <v>167</v>
      </c>
      <c r="F21" s="13"/>
      <c r="H21" s="13"/>
    </row>
    <row r="22" spans="1:8">
      <c r="B22" s="60" t="s">
        <v>107</v>
      </c>
      <c r="C22" s="13">
        <v>162.30000000000001</v>
      </c>
      <c r="D22" s="14">
        <v>171</v>
      </c>
      <c r="F22" s="13"/>
      <c r="H22" s="13"/>
    </row>
    <row r="23" spans="1:8">
      <c r="B23" s="60" t="s">
        <v>108</v>
      </c>
      <c r="C23" s="13">
        <v>162.69999999999999</v>
      </c>
      <c r="D23" s="14">
        <v>163.1</v>
      </c>
      <c r="F23" s="13"/>
      <c r="H23" s="13"/>
    </row>
    <row r="24" spans="1:8">
      <c r="B24" s="60" t="s">
        <v>109</v>
      </c>
      <c r="C24" s="13">
        <v>162.1</v>
      </c>
      <c r="D24" s="14">
        <v>165.5</v>
      </c>
    </row>
    <row r="25" spans="1:8">
      <c r="B25" s="60" t="s">
        <v>110</v>
      </c>
      <c r="C25" s="13">
        <v>158.4</v>
      </c>
      <c r="D25" s="14">
        <v>153.4</v>
      </c>
    </row>
    <row r="26" spans="1:8">
      <c r="B26" s="60" t="s">
        <v>111</v>
      </c>
      <c r="C26" s="13">
        <v>160.19999999999999</v>
      </c>
      <c r="D26" s="14">
        <v>163.4</v>
      </c>
    </row>
    <row r="27" spans="1:8">
      <c r="B27" s="60" t="s">
        <v>112</v>
      </c>
      <c r="C27" s="13">
        <v>155</v>
      </c>
      <c r="D27" s="14">
        <v>158.9</v>
      </c>
    </row>
    <row r="28" spans="1:8">
      <c r="A28" s="11">
        <v>2022</v>
      </c>
      <c r="B28" s="60" t="s">
        <v>93</v>
      </c>
      <c r="C28" s="64">
        <v>142.30000000000001</v>
      </c>
      <c r="D28" s="64">
        <v>227.5</v>
      </c>
    </row>
    <row r="29" spans="1:8">
      <c r="B29" s="60" t="s">
        <v>102</v>
      </c>
      <c r="C29" s="64">
        <v>165.3</v>
      </c>
      <c r="D29" s="64">
        <v>154.4</v>
      </c>
    </row>
    <row r="30" spans="1:8">
      <c r="B30" s="60" t="s">
        <v>103</v>
      </c>
      <c r="C30" s="68">
        <v>173</v>
      </c>
      <c r="D30" s="64">
        <v>155.69999999999999</v>
      </c>
    </row>
    <row r="31" spans="1:8">
      <c r="B31" s="60" t="s">
        <v>104</v>
      </c>
      <c r="C31" s="64">
        <v>174.5</v>
      </c>
      <c r="D31" s="64">
        <v>178.3</v>
      </c>
    </row>
    <row r="32" spans="1:8">
      <c r="B32" s="60" t="s">
        <v>105</v>
      </c>
      <c r="C32" s="64">
        <v>174.5</v>
      </c>
      <c r="D32" s="64">
        <v>191.1</v>
      </c>
    </row>
    <row r="33" spans="1:4">
      <c r="B33" s="60" t="s">
        <v>106</v>
      </c>
      <c r="C33" s="64">
        <v>171.3</v>
      </c>
      <c r="D33" s="64">
        <v>198.8</v>
      </c>
    </row>
    <row r="34" spans="1:4">
      <c r="B34" s="60" t="s">
        <v>107</v>
      </c>
      <c r="C34" s="64">
        <v>165.3</v>
      </c>
      <c r="D34" s="64">
        <v>216.3</v>
      </c>
    </row>
    <row r="35" spans="1:4">
      <c r="B35" s="60" t="s">
        <v>108</v>
      </c>
      <c r="C35" s="64">
        <v>165.4</v>
      </c>
      <c r="D35" s="64">
        <v>199.8</v>
      </c>
    </row>
    <row r="36" spans="1:4">
      <c r="B36" s="60" t="s">
        <v>109</v>
      </c>
      <c r="C36" s="64">
        <v>165.1</v>
      </c>
      <c r="D36" s="64">
        <v>194.3</v>
      </c>
    </row>
    <row r="37" spans="1:4">
      <c r="B37" s="60" t="s">
        <v>110</v>
      </c>
      <c r="C37" s="64">
        <v>162.6</v>
      </c>
      <c r="D37" s="64">
        <v>182.9</v>
      </c>
    </row>
    <row r="38" spans="1:4">
      <c r="B38" s="60" t="s">
        <v>111</v>
      </c>
      <c r="C38" s="64">
        <v>164.8</v>
      </c>
      <c r="D38" s="64">
        <v>186.6</v>
      </c>
    </row>
    <row r="39" spans="1:4">
      <c r="B39" s="60" t="s">
        <v>112</v>
      </c>
      <c r="C39" s="64">
        <v>161.5</v>
      </c>
      <c r="D39" s="64">
        <v>181.1</v>
      </c>
    </row>
    <row r="40" spans="1:4">
      <c r="A40" s="11">
        <v>2023</v>
      </c>
      <c r="B40" s="60" t="s">
        <v>93</v>
      </c>
      <c r="C40" s="64">
        <v>155.30000000000001</v>
      </c>
      <c r="D40" s="64">
        <v>291.7</v>
      </c>
    </row>
    <row r="41" spans="1:4">
      <c r="B41" s="60" t="s">
        <v>102</v>
      </c>
      <c r="C41" s="64">
        <v>160.5</v>
      </c>
      <c r="D41" s="64">
        <v>147.4</v>
      </c>
    </row>
    <row r="42" spans="1:4">
      <c r="B42" s="60" t="s">
        <v>103</v>
      </c>
      <c r="C42" s="64">
        <v>173.1</v>
      </c>
      <c r="D42" s="64">
        <v>156.80000000000001</v>
      </c>
    </row>
    <row r="43" spans="1:4">
      <c r="B43" s="11" t="s">
        <v>104</v>
      </c>
      <c r="C43" s="64">
        <v>179.3</v>
      </c>
      <c r="D43" s="68">
        <v>150</v>
      </c>
    </row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ED6F-9E0D-4FA2-97AB-B2A427202171}">
  <dimension ref="A1:G16"/>
  <sheetViews>
    <sheetView workbookViewId="0">
      <selection activeCell="G2" sqref="G2"/>
    </sheetView>
  </sheetViews>
  <sheetFormatPr defaultRowHeight="15"/>
  <sheetData>
    <row r="1" spans="1:7">
      <c r="A1" s="11" t="s">
        <v>160</v>
      </c>
    </row>
    <row r="2" spans="1:7">
      <c r="A2" s="9"/>
      <c r="G2" s="27" t="s">
        <v>14</v>
      </c>
    </row>
    <row r="3" spans="1:7">
      <c r="A3" s="11"/>
      <c r="B3" s="11"/>
      <c r="C3" s="11" t="s">
        <v>15</v>
      </c>
      <c r="D3" s="11" t="s">
        <v>51</v>
      </c>
    </row>
    <row r="4" spans="1:7">
      <c r="A4" s="11">
        <v>2020</v>
      </c>
      <c r="B4" s="11" t="s">
        <v>156</v>
      </c>
      <c r="C4" s="11">
        <v>2.4</v>
      </c>
      <c r="D4" s="11">
        <v>6.6</v>
      </c>
    </row>
    <row r="5" spans="1:7">
      <c r="A5" s="11"/>
      <c r="B5" s="11" t="s">
        <v>157</v>
      </c>
      <c r="C5" s="11">
        <v>3.4</v>
      </c>
      <c r="D5" s="11">
        <v>5.0999999999999996</v>
      </c>
    </row>
    <row r="6" spans="1:7">
      <c r="A6" s="11"/>
      <c r="B6" s="11" t="s">
        <v>158</v>
      </c>
      <c r="C6" s="11">
        <v>3.7</v>
      </c>
      <c r="D6" s="11">
        <v>6.1</v>
      </c>
    </row>
    <row r="7" spans="1:7">
      <c r="A7" s="11"/>
      <c r="B7" s="11" t="s">
        <v>159</v>
      </c>
      <c r="C7" s="11">
        <v>3.6</v>
      </c>
      <c r="D7" s="11">
        <v>5.4</v>
      </c>
    </row>
    <row r="8" spans="1:7">
      <c r="A8" s="11">
        <v>2021</v>
      </c>
      <c r="B8" s="11" t="s">
        <v>156</v>
      </c>
      <c r="C8" s="11">
        <v>5.4</v>
      </c>
      <c r="D8" s="11">
        <v>6.5</v>
      </c>
    </row>
    <row r="9" spans="1:7">
      <c r="A9" s="11"/>
      <c r="B9" s="11" t="s">
        <v>157</v>
      </c>
      <c r="C9" s="11">
        <v>5.8</v>
      </c>
      <c r="D9" s="11">
        <v>6.1</v>
      </c>
    </row>
    <row r="10" spans="1:7">
      <c r="A10" s="11"/>
      <c r="B10" s="11" t="s">
        <v>158</v>
      </c>
      <c r="C10" s="11">
        <v>5.8</v>
      </c>
      <c r="D10" s="11">
        <v>5.7</v>
      </c>
    </row>
    <row r="11" spans="1:7">
      <c r="A11" s="11"/>
      <c r="B11" s="11" t="s">
        <v>159</v>
      </c>
      <c r="C11" s="11">
        <v>5.6</v>
      </c>
      <c r="D11" s="11">
        <v>5.3</v>
      </c>
    </row>
    <row r="12" spans="1:7">
      <c r="A12" s="11">
        <v>2022</v>
      </c>
      <c r="B12" s="11" t="s">
        <v>156</v>
      </c>
      <c r="C12" s="11">
        <v>5.2</v>
      </c>
      <c r="D12" s="11">
        <v>5.6</v>
      </c>
    </row>
    <row r="13" spans="1:7">
      <c r="A13" s="11"/>
      <c r="B13" s="11" t="s">
        <v>157</v>
      </c>
      <c r="C13" s="11">
        <v>5.7</v>
      </c>
      <c r="D13" s="11">
        <v>5.4</v>
      </c>
    </row>
    <row r="14" spans="1:7">
      <c r="A14" s="11"/>
      <c r="B14" s="11" t="s">
        <v>158</v>
      </c>
      <c r="C14" s="11">
        <v>5.2</v>
      </c>
      <c r="D14" s="11">
        <v>5.0999999999999996</v>
      </c>
    </row>
    <row r="15" spans="1:7">
      <c r="B15" s="11" t="s">
        <v>159</v>
      </c>
      <c r="C15" s="13">
        <v>5</v>
      </c>
      <c r="D15" s="11">
        <v>5.3</v>
      </c>
    </row>
    <row r="16" spans="1:7">
      <c r="A16" s="11">
        <v>2023</v>
      </c>
      <c r="B16" s="11" t="s">
        <v>156</v>
      </c>
      <c r="C16" s="11">
        <v>4.4000000000000004</v>
      </c>
      <c r="D16" s="11">
        <v>4.2</v>
      </c>
    </row>
  </sheetData>
  <hyperlinks>
    <hyperlink ref="G2" location="'Spis wykresów'!A1" display="Powrót do spisu wykresów" xr:uid="{16B64475-0A79-49D0-A12D-18BAB3D941ED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87837-0B1F-48B8-918E-7D1E905222A5}">
  <dimension ref="A1:F8"/>
  <sheetViews>
    <sheetView workbookViewId="0">
      <selection activeCell="I11" sqref="I11"/>
    </sheetView>
  </sheetViews>
  <sheetFormatPr defaultRowHeight="15"/>
  <sheetData>
    <row r="1" spans="1:6">
      <c r="A1" s="71" t="s">
        <v>161</v>
      </c>
    </row>
    <row r="2" spans="1:6">
      <c r="A2" s="88" t="s">
        <v>162</v>
      </c>
    </row>
    <row r="3" spans="1:6" ht="24.75" customHeight="1">
      <c r="A3" t="s">
        <v>163</v>
      </c>
      <c r="B3" t="s">
        <v>164</v>
      </c>
      <c r="C3" t="s">
        <v>165</v>
      </c>
      <c r="D3" t="s">
        <v>171</v>
      </c>
      <c r="F3" s="27" t="s">
        <v>14</v>
      </c>
    </row>
    <row r="4" spans="1:6">
      <c r="A4" t="s">
        <v>166</v>
      </c>
      <c r="B4">
        <v>-8.4</v>
      </c>
      <c r="C4">
        <v>17.7</v>
      </c>
      <c r="D4" s="87">
        <v>15</v>
      </c>
    </row>
    <row r="5" spans="1:6">
      <c r="A5" s="69" t="s">
        <v>167</v>
      </c>
    </row>
    <row r="6" spans="1:6">
      <c r="A6" s="69" t="s">
        <v>168</v>
      </c>
      <c r="B6" s="87">
        <v>-33</v>
      </c>
      <c r="C6">
        <v>34.5</v>
      </c>
      <c r="D6">
        <v>2.9</v>
      </c>
    </row>
    <row r="7" spans="1:6">
      <c r="A7" s="69" t="s">
        <v>169</v>
      </c>
      <c r="B7">
        <v>7.9</v>
      </c>
      <c r="C7">
        <v>9.9</v>
      </c>
      <c r="D7">
        <v>-3.2</v>
      </c>
    </row>
    <row r="8" spans="1:6">
      <c r="A8" s="69" t="s">
        <v>170</v>
      </c>
      <c r="B8">
        <v>-8.9</v>
      </c>
      <c r="C8">
        <v>22.2</v>
      </c>
      <c r="D8">
        <v>169.5</v>
      </c>
    </row>
  </sheetData>
  <hyperlinks>
    <hyperlink ref="F3" location="'Spis wykresów'!A1" display="Powrót do spisu wykresów" xr:uid="{A7402145-F549-426B-977F-29AF91FF14E7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"/>
  <sheetViews>
    <sheetView workbookViewId="0">
      <selection activeCell="A2" sqref="A2"/>
    </sheetView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7" s="11" customFormat="1" ht="12.75">
      <c r="A1" s="35" t="s">
        <v>173</v>
      </c>
    </row>
    <row r="2" spans="1:7">
      <c r="F2" s="27" t="s">
        <v>14</v>
      </c>
    </row>
    <row r="3" spans="1:7">
      <c r="A3" s="11" t="s">
        <v>36</v>
      </c>
      <c r="B3" s="11" t="s">
        <v>37</v>
      </c>
      <c r="C3" s="41" t="s">
        <v>38</v>
      </c>
      <c r="D3" s="41" t="s">
        <v>39</v>
      </c>
      <c r="F3" s="45"/>
    </row>
    <row r="4" spans="1:7">
      <c r="A4" s="11" t="s">
        <v>58</v>
      </c>
      <c r="B4" s="38" t="s">
        <v>59</v>
      </c>
      <c r="C4" s="79">
        <v>72</v>
      </c>
      <c r="D4" s="79">
        <v>35</v>
      </c>
      <c r="F4" s="45"/>
      <c r="G4" s="45"/>
    </row>
    <row r="5" spans="1:7">
      <c r="A5" s="11" t="s">
        <v>60</v>
      </c>
      <c r="B5" s="38" t="s">
        <v>61</v>
      </c>
      <c r="C5" s="79">
        <v>50</v>
      </c>
      <c r="D5" s="79">
        <v>17</v>
      </c>
      <c r="F5" s="45"/>
      <c r="G5" s="45"/>
    </row>
    <row r="6" spans="1:7">
      <c r="A6" s="11" t="s">
        <v>62</v>
      </c>
      <c r="B6" s="38" t="s">
        <v>63</v>
      </c>
      <c r="C6" s="79">
        <v>32</v>
      </c>
      <c r="D6" s="79">
        <v>22</v>
      </c>
      <c r="F6" s="45"/>
      <c r="G6" s="45"/>
    </row>
    <row r="7" spans="1:7">
      <c r="A7" s="11" t="s">
        <v>64</v>
      </c>
      <c r="B7" s="38" t="s">
        <v>65</v>
      </c>
      <c r="C7" s="79">
        <v>78</v>
      </c>
      <c r="D7" s="79">
        <v>36</v>
      </c>
      <c r="F7" s="45"/>
      <c r="G7" s="45"/>
    </row>
    <row r="8" spans="1:7">
      <c r="A8" s="11" t="s">
        <v>66</v>
      </c>
      <c r="B8" s="38" t="s">
        <v>67</v>
      </c>
      <c r="C8" s="79">
        <v>44</v>
      </c>
      <c r="D8" s="79">
        <v>20</v>
      </c>
      <c r="F8" s="45"/>
      <c r="G8" s="45"/>
    </row>
    <row r="9" spans="1:7">
      <c r="A9" s="11" t="s">
        <v>68</v>
      </c>
      <c r="B9" s="38" t="s">
        <v>69</v>
      </c>
      <c r="C9" s="79">
        <v>33</v>
      </c>
      <c r="D9" s="79">
        <v>25</v>
      </c>
      <c r="F9" s="45"/>
      <c r="G9" s="45"/>
    </row>
    <row r="10" spans="1:7">
      <c r="A10" s="11" t="s">
        <v>70</v>
      </c>
      <c r="B10" s="38" t="s">
        <v>71</v>
      </c>
      <c r="C10" s="79">
        <v>15</v>
      </c>
      <c r="D10" s="79">
        <v>12</v>
      </c>
      <c r="F10" s="45"/>
      <c r="G10" s="45"/>
    </row>
    <row r="11" spans="1:7">
      <c r="A11" s="11" t="s">
        <v>72</v>
      </c>
      <c r="B11" s="38" t="s">
        <v>73</v>
      </c>
      <c r="C11" s="79">
        <v>44</v>
      </c>
      <c r="D11" s="79">
        <v>23</v>
      </c>
      <c r="F11" s="45"/>
      <c r="G11" s="45"/>
    </row>
    <row r="12" spans="1:7">
      <c r="A12" s="11" t="s">
        <v>80</v>
      </c>
      <c r="B12" s="38" t="s">
        <v>81</v>
      </c>
      <c r="C12" s="79">
        <v>40</v>
      </c>
      <c r="D12" s="79">
        <v>16</v>
      </c>
      <c r="F12" s="45"/>
      <c r="G12" s="45"/>
    </row>
    <row r="13" spans="1:7">
      <c r="A13" s="11" t="s">
        <v>74</v>
      </c>
      <c r="B13" s="38" t="s">
        <v>75</v>
      </c>
      <c r="C13" s="79">
        <v>55</v>
      </c>
      <c r="D13" s="79">
        <v>33</v>
      </c>
      <c r="F13" s="45"/>
      <c r="G13" s="45"/>
    </row>
    <row r="14" spans="1:7">
      <c r="A14" s="11" t="s">
        <v>76</v>
      </c>
      <c r="B14" s="38" t="s">
        <v>77</v>
      </c>
      <c r="C14" s="79">
        <v>52</v>
      </c>
      <c r="D14" s="79">
        <v>27</v>
      </c>
      <c r="F14" s="45"/>
      <c r="G14" s="45"/>
    </row>
    <row r="15" spans="1:7">
      <c r="A15" s="11" t="s">
        <v>78</v>
      </c>
      <c r="B15" s="38" t="s">
        <v>79</v>
      </c>
      <c r="C15" s="79">
        <v>71</v>
      </c>
      <c r="D15" s="79">
        <v>41</v>
      </c>
      <c r="F15" s="45"/>
      <c r="G15" s="45"/>
    </row>
    <row r="16" spans="1:7">
      <c r="A16" s="11" t="s">
        <v>82</v>
      </c>
      <c r="B16" s="38" t="s">
        <v>83</v>
      </c>
      <c r="C16" s="79">
        <v>102</v>
      </c>
      <c r="D16" s="79">
        <v>94</v>
      </c>
      <c r="F16" s="45"/>
      <c r="G16" s="45"/>
    </row>
    <row r="17" spans="1:7">
      <c r="A17" s="11" t="s">
        <v>84</v>
      </c>
      <c r="B17" s="38" t="s">
        <v>85</v>
      </c>
      <c r="C17" s="79">
        <v>147</v>
      </c>
      <c r="D17" s="79">
        <v>88</v>
      </c>
      <c r="F17" s="45"/>
      <c r="G17" s="45"/>
    </row>
    <row r="18" spans="1:7">
      <c r="F18" s="45"/>
      <c r="G18" s="45"/>
    </row>
  </sheetData>
  <hyperlinks>
    <hyperlink ref="F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4"/>
  <sheetViews>
    <sheetView zoomScaleNormal="100" workbookViewId="0"/>
  </sheetViews>
  <sheetFormatPr defaultRowHeight="15"/>
  <cols>
    <col min="1" max="1" width="33.5703125" customWidth="1"/>
    <col min="2" max="2" width="11" customWidth="1"/>
    <col min="3" max="5" width="11.42578125" customWidth="1"/>
  </cols>
  <sheetData>
    <row r="1" spans="1:9">
      <c r="A1" s="11" t="s">
        <v>172</v>
      </c>
      <c r="B1" s="11"/>
      <c r="C1" s="36"/>
    </row>
    <row r="2" spans="1:9">
      <c r="G2" s="27" t="s">
        <v>14</v>
      </c>
    </row>
    <row r="3" spans="1:9">
      <c r="A3" s="54"/>
      <c r="B3" s="54"/>
      <c r="C3" s="58" t="s">
        <v>40</v>
      </c>
      <c r="D3" s="58" t="s">
        <v>41</v>
      </c>
      <c r="E3" s="58" t="s">
        <v>42</v>
      </c>
      <c r="G3" s="42"/>
      <c r="H3" s="42"/>
      <c r="I3" s="42"/>
    </row>
    <row r="4" spans="1:9">
      <c r="A4" s="76" t="s">
        <v>140</v>
      </c>
      <c r="B4" s="61" t="s">
        <v>178</v>
      </c>
      <c r="C4" s="47">
        <v>0</v>
      </c>
      <c r="D4" s="47">
        <v>7.4</v>
      </c>
      <c r="E4" s="47">
        <v>7.4</v>
      </c>
    </row>
    <row r="5" spans="1:9">
      <c r="A5" s="77"/>
      <c r="B5" s="62" t="s">
        <v>147</v>
      </c>
      <c r="C5" s="55">
        <v>0</v>
      </c>
      <c r="D5" s="55">
        <v>0</v>
      </c>
      <c r="E5" s="55">
        <v>0</v>
      </c>
    </row>
    <row r="6" spans="1:9">
      <c r="A6" s="78"/>
      <c r="B6" s="63" t="s">
        <v>179</v>
      </c>
      <c r="C6" s="56">
        <v>0</v>
      </c>
      <c r="D6" s="56">
        <v>3.7</v>
      </c>
      <c r="E6" s="56">
        <v>3.7</v>
      </c>
    </row>
    <row r="7" spans="1:9">
      <c r="A7" s="76" t="s">
        <v>141</v>
      </c>
      <c r="B7" s="61" t="s">
        <v>178</v>
      </c>
      <c r="C7" s="47">
        <v>-16.8</v>
      </c>
      <c r="D7" s="47">
        <v>11.3</v>
      </c>
      <c r="E7" s="47">
        <v>-5.6</v>
      </c>
    </row>
    <row r="8" spans="1:9">
      <c r="A8" s="77"/>
      <c r="B8" s="62" t="s">
        <v>147</v>
      </c>
      <c r="C8" s="55">
        <v>-6.5</v>
      </c>
      <c r="D8" s="55">
        <v>4.0999999999999996</v>
      </c>
      <c r="E8" s="55">
        <v>-2.5</v>
      </c>
    </row>
    <row r="9" spans="1:9">
      <c r="A9" s="78"/>
      <c r="B9" s="63" t="s">
        <v>179</v>
      </c>
      <c r="C9" s="56">
        <v>-4.9000000000000004</v>
      </c>
      <c r="D9" s="56">
        <v>9</v>
      </c>
      <c r="E9" s="56">
        <v>4.0999999999999996</v>
      </c>
    </row>
    <row r="10" spans="1:9">
      <c r="A10" s="76" t="s">
        <v>142</v>
      </c>
      <c r="B10" s="61" t="s">
        <v>178</v>
      </c>
      <c r="C10" s="47">
        <v>-16.7</v>
      </c>
      <c r="D10" s="47">
        <v>8.1</v>
      </c>
      <c r="E10" s="47">
        <v>-8.6</v>
      </c>
    </row>
    <row r="11" spans="1:9">
      <c r="A11" s="77"/>
      <c r="B11" s="62" t="s">
        <v>147</v>
      </c>
      <c r="C11" s="55">
        <v>-12.2</v>
      </c>
      <c r="D11" s="55">
        <v>13.8</v>
      </c>
      <c r="E11" s="55">
        <v>1.6</v>
      </c>
    </row>
    <row r="12" spans="1:9">
      <c r="A12" s="78"/>
      <c r="B12" s="63" t="s">
        <v>179</v>
      </c>
      <c r="C12" s="56">
        <v>-11.5</v>
      </c>
      <c r="D12" s="56">
        <v>9.8000000000000007</v>
      </c>
      <c r="E12" s="56">
        <v>-1.8</v>
      </c>
    </row>
    <row r="13" spans="1:9">
      <c r="A13" s="76" t="s">
        <v>143</v>
      </c>
      <c r="B13" s="61" t="s">
        <v>178</v>
      </c>
      <c r="C13" s="47">
        <v>-14.9</v>
      </c>
      <c r="D13" s="47">
        <v>16.600000000000001</v>
      </c>
      <c r="E13" s="47">
        <v>1.7</v>
      </c>
    </row>
    <row r="14" spans="1:9">
      <c r="A14" s="77"/>
      <c r="B14" s="62" t="s">
        <v>147</v>
      </c>
      <c r="C14" s="55">
        <v>-24.5</v>
      </c>
      <c r="D14" s="55">
        <v>19.7</v>
      </c>
      <c r="E14" s="55">
        <v>-4.8</v>
      </c>
    </row>
    <row r="15" spans="1:9">
      <c r="A15" s="78"/>
      <c r="B15" s="63" t="s">
        <v>179</v>
      </c>
      <c r="C15" s="56">
        <v>-16.399999999999999</v>
      </c>
      <c r="D15" s="56">
        <v>19.8</v>
      </c>
      <c r="E15" s="56">
        <v>3.4</v>
      </c>
    </row>
    <row r="16" spans="1:9">
      <c r="A16" s="76" t="s">
        <v>144</v>
      </c>
      <c r="B16" s="61" t="s">
        <v>178</v>
      </c>
      <c r="C16" s="57">
        <v>-30.1</v>
      </c>
      <c r="D16" s="57">
        <v>6</v>
      </c>
      <c r="E16" s="57">
        <v>-24.2</v>
      </c>
    </row>
    <row r="17" spans="1:5">
      <c r="A17" s="77"/>
      <c r="B17" s="62" t="s">
        <v>147</v>
      </c>
      <c r="C17" s="55">
        <v>-14.7</v>
      </c>
      <c r="D17" s="55">
        <v>13.9</v>
      </c>
      <c r="E17" s="55">
        <v>-0.8</v>
      </c>
    </row>
    <row r="18" spans="1:5">
      <c r="A18" s="78"/>
      <c r="B18" s="63" t="s">
        <v>179</v>
      </c>
      <c r="C18" s="56">
        <v>-17.899999999999999</v>
      </c>
      <c r="D18" s="56">
        <v>12.8</v>
      </c>
      <c r="E18" s="56">
        <v>-5.0999999999999996</v>
      </c>
    </row>
    <row r="19" spans="1:5">
      <c r="A19" s="76" t="s">
        <v>145</v>
      </c>
      <c r="B19" s="61" t="s">
        <v>178</v>
      </c>
      <c r="C19" s="57">
        <v>-21.9</v>
      </c>
      <c r="D19" s="57">
        <v>5</v>
      </c>
      <c r="E19" s="57">
        <v>-16.8</v>
      </c>
    </row>
    <row r="20" spans="1:5">
      <c r="A20" s="77"/>
      <c r="B20" s="62" t="s">
        <v>147</v>
      </c>
      <c r="C20" s="55">
        <v>-29.5</v>
      </c>
      <c r="D20" s="55">
        <v>10.8</v>
      </c>
      <c r="E20" s="55">
        <v>-18.8</v>
      </c>
    </row>
    <row r="21" spans="1:5">
      <c r="A21" s="78"/>
      <c r="B21" s="63" t="s">
        <v>179</v>
      </c>
      <c r="C21" s="56">
        <v>-24.8</v>
      </c>
      <c r="D21" s="56">
        <v>10.9</v>
      </c>
      <c r="E21" s="56">
        <v>-14</v>
      </c>
    </row>
    <row r="22" spans="1:5">
      <c r="A22" s="76" t="s">
        <v>146</v>
      </c>
      <c r="B22" s="61" t="s">
        <v>178</v>
      </c>
      <c r="C22" s="57">
        <v>-7.2</v>
      </c>
      <c r="D22" s="57">
        <v>10</v>
      </c>
      <c r="E22" s="47">
        <v>2.9</v>
      </c>
    </row>
    <row r="23" spans="1:5">
      <c r="A23" s="77"/>
      <c r="B23" s="62" t="s">
        <v>147</v>
      </c>
      <c r="C23" s="55">
        <v>-11.2</v>
      </c>
      <c r="D23" s="55">
        <v>11.2</v>
      </c>
      <c r="E23" s="55">
        <v>0</v>
      </c>
    </row>
    <row r="24" spans="1:5">
      <c r="A24" s="78"/>
      <c r="B24" s="63" t="s">
        <v>179</v>
      </c>
      <c r="C24" s="56">
        <v>-16.100000000000001</v>
      </c>
      <c r="D24" s="56">
        <v>8.6</v>
      </c>
      <c r="E24" s="56">
        <v>-7.6</v>
      </c>
    </row>
  </sheetData>
  <hyperlinks>
    <hyperlink ref="G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workbookViewId="0">
      <selection activeCell="B5" sqref="B5:F8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>
      <c r="A1" s="11" t="s">
        <v>116</v>
      </c>
    </row>
    <row r="2" spans="1:7">
      <c r="G2" s="27" t="s">
        <v>14</v>
      </c>
    </row>
    <row r="4" spans="1:7" ht="25.5">
      <c r="A4" s="11"/>
      <c r="B4" s="39" t="s">
        <v>3</v>
      </c>
      <c r="C4" s="40" t="s">
        <v>0</v>
      </c>
      <c r="D4" s="39" t="s">
        <v>45</v>
      </c>
      <c r="E4" s="39" t="s">
        <v>44</v>
      </c>
      <c r="F4" s="40" t="s">
        <v>50</v>
      </c>
    </row>
    <row r="5" spans="1:7">
      <c r="A5" s="48" t="s">
        <v>134</v>
      </c>
      <c r="B5" s="13">
        <v>27.1</v>
      </c>
      <c r="C5" s="13">
        <v>33</v>
      </c>
      <c r="D5" s="13">
        <v>41.1</v>
      </c>
      <c r="E5" s="13">
        <v>45.5</v>
      </c>
      <c r="F5" s="13">
        <v>33.6</v>
      </c>
    </row>
    <row r="6" spans="1:7">
      <c r="A6" s="11" t="s">
        <v>135</v>
      </c>
      <c r="B6" s="13">
        <v>54.6</v>
      </c>
      <c r="C6" s="13">
        <v>44.1</v>
      </c>
      <c r="D6" s="13">
        <v>35.6</v>
      </c>
      <c r="E6" s="13">
        <v>46.2</v>
      </c>
      <c r="F6" s="13">
        <v>50.4</v>
      </c>
    </row>
    <row r="7" spans="1:7">
      <c r="A7" s="11" t="s">
        <v>136</v>
      </c>
      <c r="B7" s="13">
        <v>16.5</v>
      </c>
      <c r="C7" s="13">
        <v>11.5</v>
      </c>
      <c r="D7" s="13">
        <v>10.9</v>
      </c>
      <c r="E7" s="13">
        <v>6.1</v>
      </c>
      <c r="F7" s="13">
        <v>11.1</v>
      </c>
    </row>
    <row r="8" spans="1:7">
      <c r="A8" s="11" t="s">
        <v>137</v>
      </c>
      <c r="B8" s="13">
        <v>1.8</v>
      </c>
      <c r="C8" s="13">
        <v>11.4</v>
      </c>
      <c r="D8" s="13">
        <v>12.4</v>
      </c>
      <c r="E8" s="13">
        <v>2.2000000000000002</v>
      </c>
      <c r="F8" s="13">
        <v>4.9000000000000004</v>
      </c>
    </row>
    <row r="10" spans="1:7">
      <c r="C10" s="11"/>
    </row>
  </sheetData>
  <hyperlinks>
    <hyperlink ref="G2" location="'Spis wykresów'!A1" display="Powrót do spisu wykresów" xr:uid="{00000000-0004-0000-10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zoomScaleNormal="100" workbookViewId="0">
      <selection activeCell="B5" sqref="B5:F11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83" t="s">
        <v>117</v>
      </c>
      <c r="B1" s="83"/>
      <c r="C1" s="83"/>
      <c r="D1" s="83"/>
      <c r="E1" s="83"/>
      <c r="F1" s="83"/>
    </row>
    <row r="2" spans="1:7">
      <c r="G2" s="27" t="s">
        <v>14</v>
      </c>
    </row>
    <row r="4" spans="1:7" ht="25.5">
      <c r="A4" s="11"/>
      <c r="B4" s="39" t="s">
        <v>3</v>
      </c>
      <c r="C4" s="40" t="s">
        <v>0</v>
      </c>
      <c r="D4" s="39" t="s">
        <v>45</v>
      </c>
      <c r="E4" s="39" t="s">
        <v>44</v>
      </c>
      <c r="F4" s="40" t="s">
        <v>50</v>
      </c>
    </row>
    <row r="5" spans="1:7">
      <c r="A5" s="48" t="s">
        <v>138</v>
      </c>
      <c r="B5" s="13">
        <v>24.3</v>
      </c>
      <c r="C5" s="13">
        <v>23.6</v>
      </c>
      <c r="D5" s="13">
        <v>27.4</v>
      </c>
      <c r="E5" s="13">
        <v>15.9</v>
      </c>
      <c r="F5" s="13">
        <v>24.4</v>
      </c>
    </row>
    <row r="6" spans="1:7">
      <c r="A6" s="11" t="s">
        <v>118</v>
      </c>
      <c r="B6" s="13">
        <v>64.2</v>
      </c>
      <c r="C6" s="13">
        <v>74.8</v>
      </c>
      <c r="D6" s="13">
        <v>58.1</v>
      </c>
      <c r="E6" s="13">
        <v>84.3</v>
      </c>
      <c r="F6" s="13">
        <v>71.400000000000006</v>
      </c>
    </row>
    <row r="7" spans="1:7">
      <c r="A7" s="11" t="s">
        <v>119</v>
      </c>
      <c r="B7" s="13">
        <v>36.4</v>
      </c>
      <c r="C7" s="13">
        <v>31.3</v>
      </c>
      <c r="D7" s="13">
        <v>36.5</v>
      </c>
      <c r="E7" s="13">
        <v>9.4</v>
      </c>
      <c r="F7" s="13">
        <v>11.9</v>
      </c>
    </row>
    <row r="8" spans="1:7">
      <c r="A8" s="11" t="s">
        <v>120</v>
      </c>
      <c r="B8" s="13">
        <v>3.6</v>
      </c>
      <c r="C8" s="13">
        <v>3</v>
      </c>
      <c r="D8" s="13">
        <v>0</v>
      </c>
      <c r="E8" s="13">
        <v>1.2</v>
      </c>
      <c r="F8" s="13">
        <v>3.3</v>
      </c>
    </row>
    <row r="9" spans="1:7">
      <c r="A9" s="11" t="s">
        <v>121</v>
      </c>
      <c r="B9" s="13">
        <v>1.8</v>
      </c>
      <c r="C9" s="13">
        <v>8</v>
      </c>
      <c r="D9" s="13">
        <v>0</v>
      </c>
      <c r="E9" s="13">
        <v>2.9</v>
      </c>
      <c r="F9" s="13">
        <v>6</v>
      </c>
    </row>
    <row r="10" spans="1:7">
      <c r="A10" s="11" t="s">
        <v>122</v>
      </c>
      <c r="B10" s="13">
        <v>7.8</v>
      </c>
      <c r="C10" s="13">
        <v>4.4000000000000004</v>
      </c>
      <c r="D10" s="13">
        <v>5.8</v>
      </c>
      <c r="E10" s="13">
        <v>3.7</v>
      </c>
      <c r="F10" s="13">
        <v>1.4</v>
      </c>
    </row>
    <row r="11" spans="1:7">
      <c r="A11" s="11" t="s">
        <v>139</v>
      </c>
      <c r="B11" s="13">
        <v>19</v>
      </c>
      <c r="C11" s="13">
        <v>1.5</v>
      </c>
      <c r="D11" s="13">
        <v>12</v>
      </c>
      <c r="E11" s="13">
        <v>0.6</v>
      </c>
      <c r="F11" s="13">
        <v>2.1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"/>
  <sheetViews>
    <sheetView zoomScaleNormal="100" workbookViewId="0">
      <selection activeCell="B4" sqref="B4:F10"/>
    </sheetView>
  </sheetViews>
  <sheetFormatPr defaultRowHeight="15"/>
  <cols>
    <col min="1" max="1" width="10.7109375" bestFit="1" customWidth="1"/>
    <col min="2" max="6" width="12" customWidth="1"/>
  </cols>
  <sheetData>
    <row r="1" spans="1:7" ht="33.75" customHeight="1">
      <c r="A1" s="84" t="s">
        <v>123</v>
      </c>
      <c r="B1" s="84"/>
      <c r="C1" s="84"/>
      <c r="D1" s="84"/>
      <c r="E1" s="84"/>
      <c r="F1" s="84"/>
    </row>
    <row r="2" spans="1:7" ht="15" customHeight="1">
      <c r="G2" s="27" t="s">
        <v>14</v>
      </c>
    </row>
    <row r="3" spans="1:7" ht="38.25">
      <c r="B3" s="49" t="s">
        <v>3</v>
      </c>
      <c r="C3" s="40" t="s">
        <v>0</v>
      </c>
      <c r="D3" s="39" t="s">
        <v>45</v>
      </c>
      <c r="E3" s="39" t="s">
        <v>44</v>
      </c>
      <c r="F3" s="40" t="s">
        <v>50</v>
      </c>
    </row>
    <row r="4" spans="1:7">
      <c r="A4" t="s">
        <v>124</v>
      </c>
      <c r="B4" s="13">
        <v>43.3</v>
      </c>
      <c r="C4" s="13">
        <v>25</v>
      </c>
      <c r="D4" s="13">
        <v>7.6</v>
      </c>
      <c r="E4" s="13">
        <v>6.8</v>
      </c>
      <c r="F4" s="13">
        <v>30.8</v>
      </c>
    </row>
    <row r="5" spans="1:7">
      <c r="A5" s="69" t="s">
        <v>125</v>
      </c>
      <c r="B5" s="13">
        <v>41.8</v>
      </c>
      <c r="C5" s="13">
        <v>22.5</v>
      </c>
      <c r="D5" s="13">
        <v>7.6</v>
      </c>
      <c r="E5" s="13">
        <v>6.8</v>
      </c>
      <c r="F5" s="13">
        <v>25.3</v>
      </c>
    </row>
    <row r="6" spans="1:7">
      <c r="A6" s="69" t="s">
        <v>126</v>
      </c>
      <c r="B6" s="13">
        <v>1.5</v>
      </c>
      <c r="C6" s="13">
        <v>2.5</v>
      </c>
      <c r="D6" s="13">
        <v>0</v>
      </c>
      <c r="E6" s="13">
        <v>0</v>
      </c>
      <c r="F6" s="13">
        <v>5.5</v>
      </c>
    </row>
    <row r="7" spans="1:7">
      <c r="A7" t="s">
        <v>127</v>
      </c>
      <c r="B7" s="13">
        <v>41.3</v>
      </c>
      <c r="C7" s="13">
        <v>18.2</v>
      </c>
      <c r="D7" s="13">
        <v>7.6</v>
      </c>
      <c r="E7" s="13">
        <v>12.1</v>
      </c>
      <c r="F7" s="13">
        <v>29.5</v>
      </c>
    </row>
    <row r="8" spans="1:7">
      <c r="A8" s="69" t="s">
        <v>125</v>
      </c>
      <c r="B8" s="13">
        <v>39.9</v>
      </c>
      <c r="C8" s="13">
        <v>18.2</v>
      </c>
      <c r="D8" s="13">
        <v>7.6</v>
      </c>
      <c r="E8" s="13">
        <v>11.1</v>
      </c>
      <c r="F8" s="13">
        <v>29.5</v>
      </c>
    </row>
    <row r="9" spans="1:7">
      <c r="A9" s="69" t="s">
        <v>126</v>
      </c>
      <c r="B9" s="13">
        <v>1.4</v>
      </c>
      <c r="C9" s="13">
        <v>0</v>
      </c>
      <c r="D9" s="13">
        <v>0</v>
      </c>
      <c r="E9" s="13">
        <v>1</v>
      </c>
      <c r="F9" s="13">
        <v>0</v>
      </c>
    </row>
    <row r="10" spans="1:7">
      <c r="A10" t="s">
        <v>128</v>
      </c>
      <c r="B10" s="13">
        <v>55.3</v>
      </c>
      <c r="C10" s="13">
        <v>72.5</v>
      </c>
      <c r="D10" s="13">
        <v>92.4</v>
      </c>
      <c r="E10" s="13">
        <v>87.3</v>
      </c>
      <c r="F10" s="13">
        <v>67.8</v>
      </c>
    </row>
  </sheetData>
  <mergeCells count="1">
    <mergeCell ref="A1:F1"/>
  </mergeCells>
  <hyperlinks>
    <hyperlink ref="G2" location="'Spis wykresów'!A1" display="Powrót do spisu wykresów" xr:uid="{00000000-0004-0000-12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3"/>
  <sheetViews>
    <sheetView zoomScaleNormal="100" workbookViewId="0">
      <selection sqref="A1:G1"/>
    </sheetView>
  </sheetViews>
  <sheetFormatPr defaultRowHeight="15"/>
  <cols>
    <col min="1" max="1" width="27.42578125" customWidth="1"/>
    <col min="2" max="7" width="11.85546875" customWidth="1"/>
  </cols>
  <sheetData>
    <row r="1" spans="1:7" ht="33.75" customHeight="1">
      <c r="A1" s="85" t="s">
        <v>180</v>
      </c>
      <c r="B1" s="85"/>
      <c r="C1" s="85"/>
      <c r="D1" s="85"/>
      <c r="E1" s="85"/>
      <c r="F1" s="85"/>
      <c r="G1" s="85"/>
    </row>
    <row r="2" spans="1:7">
      <c r="G2" s="27" t="s">
        <v>14</v>
      </c>
    </row>
    <row r="3" spans="1:7" ht="38.25">
      <c r="A3" s="11"/>
      <c r="B3" s="65" t="s">
        <v>3</v>
      </c>
      <c r="C3" s="40" t="s">
        <v>0</v>
      </c>
      <c r="D3" s="65" t="s">
        <v>45</v>
      </c>
      <c r="E3" s="65" t="s">
        <v>44</v>
      </c>
      <c r="F3" s="40" t="s">
        <v>50</v>
      </c>
    </row>
    <row r="4" spans="1:7" ht="18.75" customHeight="1">
      <c r="A4" s="89" t="s">
        <v>181</v>
      </c>
      <c r="B4" s="89">
        <v>26.7</v>
      </c>
      <c r="C4" s="89">
        <v>40.9</v>
      </c>
      <c r="D4" s="89">
        <v>35.5</v>
      </c>
      <c r="E4" s="89">
        <v>25.5</v>
      </c>
      <c r="F4" s="89">
        <v>40.4</v>
      </c>
      <c r="G4" s="40"/>
    </row>
    <row r="5" spans="1:7">
      <c r="A5" s="70" t="s">
        <v>125</v>
      </c>
      <c r="B5" s="13">
        <v>8.6</v>
      </c>
      <c r="C5" s="13">
        <v>9.1</v>
      </c>
      <c r="D5" s="13">
        <v>19.8</v>
      </c>
      <c r="E5" s="13">
        <v>12.3</v>
      </c>
      <c r="F5" s="13">
        <v>25.1</v>
      </c>
      <c r="G5" s="13"/>
    </row>
    <row r="6" spans="1:7">
      <c r="A6" s="70" t="s">
        <v>126</v>
      </c>
      <c r="B6" s="13">
        <v>18.100000000000001</v>
      </c>
      <c r="C6" s="13">
        <v>31.8</v>
      </c>
      <c r="D6" s="13">
        <v>15.7</v>
      </c>
      <c r="E6" s="13">
        <v>13.2</v>
      </c>
      <c r="F6" s="13">
        <v>15.3</v>
      </c>
      <c r="G6" s="13"/>
    </row>
    <row r="7" spans="1:7">
      <c r="A7" s="70" t="s">
        <v>182</v>
      </c>
      <c r="B7" s="13">
        <v>56.4</v>
      </c>
      <c r="C7" s="13">
        <v>48.5</v>
      </c>
      <c r="D7" s="13">
        <v>48.8</v>
      </c>
      <c r="E7" s="13">
        <v>63</v>
      </c>
      <c r="F7" s="13">
        <v>44.1</v>
      </c>
      <c r="G7" s="13"/>
    </row>
    <row r="8" spans="1:7">
      <c r="A8" s="11" t="s">
        <v>183</v>
      </c>
      <c r="B8" s="13">
        <v>16.899999999999999</v>
      </c>
      <c r="C8" s="13">
        <v>10.6</v>
      </c>
      <c r="D8" s="13">
        <v>15.7</v>
      </c>
      <c r="E8" s="13">
        <v>11.5</v>
      </c>
      <c r="F8" s="13">
        <v>15.5</v>
      </c>
      <c r="G8" s="13"/>
    </row>
    <row r="9" spans="1:7" ht="18.75" customHeight="1">
      <c r="A9" s="89" t="s">
        <v>125</v>
      </c>
      <c r="B9" s="89">
        <v>10.7</v>
      </c>
      <c r="C9" s="89">
        <v>8</v>
      </c>
      <c r="D9" s="89">
        <v>7.4</v>
      </c>
      <c r="E9" s="89">
        <v>8.3000000000000007</v>
      </c>
      <c r="F9" s="89">
        <v>11.3</v>
      </c>
    </row>
    <row r="10" spans="1:7">
      <c r="A10" s="70" t="s">
        <v>126</v>
      </c>
      <c r="B10" s="13">
        <v>6.2</v>
      </c>
      <c r="C10" s="13">
        <v>2.6</v>
      </c>
      <c r="D10" s="13">
        <v>8.3000000000000007</v>
      </c>
      <c r="E10" s="13">
        <v>3.2</v>
      </c>
      <c r="F10" s="13">
        <v>4.2</v>
      </c>
    </row>
    <row r="11" spans="1:7">
      <c r="A11" s="70"/>
      <c r="B11" s="13"/>
      <c r="C11" s="13"/>
      <c r="D11" s="13"/>
      <c r="E11" s="13"/>
      <c r="F11" s="13"/>
    </row>
    <row r="12" spans="1:7">
      <c r="A12" s="70"/>
      <c r="B12" s="13"/>
      <c r="C12" s="13"/>
      <c r="D12" s="13"/>
      <c r="E12" s="13"/>
      <c r="F12" s="13"/>
    </row>
    <row r="13" spans="1:7">
      <c r="A13" s="11"/>
      <c r="B13" s="13"/>
      <c r="C13" s="13"/>
      <c r="D13" s="13"/>
      <c r="E13" s="13"/>
      <c r="F13" s="13"/>
    </row>
  </sheetData>
  <mergeCells count="1">
    <mergeCell ref="A1:G1"/>
  </mergeCells>
  <hyperlinks>
    <hyperlink ref="G2" location="'Spis wykresów'!A1" display="Powrót do spisu wykresów" xr:uid="{00000000-0004-0000-13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14</v>
      </c>
    </row>
    <row r="3" spans="1:13">
      <c r="A3" s="12"/>
      <c r="B3" s="12"/>
      <c r="C3" s="15" t="s">
        <v>15</v>
      </c>
      <c r="D3" s="15" t="s">
        <v>51</v>
      </c>
      <c r="E3" s="12"/>
    </row>
    <row r="4" spans="1:13" ht="15">
      <c r="A4" s="11">
        <v>2020</v>
      </c>
      <c r="B4" s="59" t="s">
        <v>93</v>
      </c>
      <c r="C4" s="14">
        <v>114.9</v>
      </c>
      <c r="D4" s="14">
        <v>113.2</v>
      </c>
    </row>
    <row r="5" spans="1:13" ht="15">
      <c r="B5" s="59" t="s">
        <v>94</v>
      </c>
      <c r="C5" s="14">
        <v>115</v>
      </c>
      <c r="D5" s="14">
        <v>113.5</v>
      </c>
    </row>
    <row r="6" spans="1:13" ht="15">
      <c r="B6" s="59" t="s">
        <v>95</v>
      </c>
      <c r="C6" s="14">
        <v>114.4</v>
      </c>
      <c r="D6" s="14">
        <v>112.9</v>
      </c>
    </row>
    <row r="7" spans="1:13" ht="15">
      <c r="B7" s="59" t="s">
        <v>96</v>
      </c>
      <c r="C7" s="14">
        <v>111.7</v>
      </c>
      <c r="D7" s="14">
        <v>110.7</v>
      </c>
    </row>
    <row r="8" spans="1:13" ht="15">
      <c r="B8" s="59" t="s">
        <v>97</v>
      </c>
      <c r="C8" s="14">
        <v>110.1</v>
      </c>
      <c r="D8" s="14">
        <v>109.1</v>
      </c>
    </row>
    <row r="9" spans="1:13" ht="15">
      <c r="B9" s="59" t="s">
        <v>98</v>
      </c>
      <c r="C9" s="14">
        <v>110.3</v>
      </c>
      <c r="D9" s="14">
        <v>109.2</v>
      </c>
    </row>
    <row r="10" spans="1:13" ht="15">
      <c r="B10" s="59" t="s">
        <v>99</v>
      </c>
      <c r="C10" s="14">
        <v>111.5</v>
      </c>
      <c r="D10" s="14">
        <v>109.5</v>
      </c>
    </row>
    <row r="11" spans="1:13" ht="15">
      <c r="B11" s="59" t="s">
        <v>100</v>
      </c>
      <c r="C11" s="14">
        <v>112.4</v>
      </c>
      <c r="D11" s="14">
        <v>110.3</v>
      </c>
    </row>
    <row r="12" spans="1:13" ht="15">
      <c r="B12" s="59" t="s">
        <v>101</v>
      </c>
      <c r="C12" s="14">
        <v>112.7</v>
      </c>
      <c r="D12" s="14">
        <v>110.8</v>
      </c>
    </row>
    <row r="13" spans="1:13" ht="15">
      <c r="B13" s="59">
        <v>10</v>
      </c>
      <c r="C13" s="14">
        <v>112.8</v>
      </c>
      <c r="D13" s="14">
        <v>111</v>
      </c>
    </row>
    <row r="14" spans="1:13" ht="15">
      <c r="B14" s="59">
        <v>11</v>
      </c>
      <c r="C14" s="14">
        <v>112.8</v>
      </c>
      <c r="D14" s="14">
        <v>110.8</v>
      </c>
    </row>
    <row r="15" spans="1:13" ht="15">
      <c r="B15" s="59">
        <v>12</v>
      </c>
      <c r="C15" s="14">
        <v>113</v>
      </c>
      <c r="D15" s="14">
        <v>110.7</v>
      </c>
    </row>
    <row r="16" spans="1:13" ht="15">
      <c r="A16" s="11">
        <v>2021</v>
      </c>
      <c r="B16" s="59" t="s">
        <v>93</v>
      </c>
      <c r="C16" s="14">
        <v>112.7</v>
      </c>
      <c r="D16" s="14">
        <v>109.8</v>
      </c>
    </row>
    <row r="17" spans="1:4" ht="15">
      <c r="B17" s="59" t="s">
        <v>94</v>
      </c>
      <c r="C17" s="14">
        <v>113.1</v>
      </c>
      <c r="D17" s="14">
        <v>110</v>
      </c>
    </row>
    <row r="18" spans="1:4" ht="15">
      <c r="B18" s="59" t="s">
        <v>95</v>
      </c>
      <c r="C18" s="14">
        <v>113</v>
      </c>
      <c r="D18" s="14">
        <v>110</v>
      </c>
    </row>
    <row r="19" spans="1:4" ht="15">
      <c r="B19" s="59" t="s">
        <v>96</v>
      </c>
      <c r="C19" s="14">
        <v>112.8</v>
      </c>
      <c r="D19" s="14">
        <v>110</v>
      </c>
    </row>
    <row r="20" spans="1:4" ht="15">
      <c r="B20" s="59" t="s">
        <v>97</v>
      </c>
      <c r="C20" s="14">
        <v>113.2</v>
      </c>
      <c r="D20" s="14">
        <v>110.2</v>
      </c>
    </row>
    <row r="21" spans="1:4" ht="15">
      <c r="B21" s="59" t="s">
        <v>98</v>
      </c>
      <c r="C21" s="14">
        <v>113.5</v>
      </c>
      <c r="D21" s="14">
        <v>110.1</v>
      </c>
    </row>
    <row r="22" spans="1:4" ht="15">
      <c r="B22" s="59" t="s">
        <v>99</v>
      </c>
      <c r="C22" s="14">
        <v>113.6</v>
      </c>
      <c r="D22" s="14">
        <v>109.9</v>
      </c>
    </row>
    <row r="23" spans="1:4" ht="15">
      <c r="B23" s="59" t="s">
        <v>100</v>
      </c>
      <c r="C23" s="14">
        <v>113.4</v>
      </c>
      <c r="D23" s="14">
        <v>109.5</v>
      </c>
    </row>
    <row r="24" spans="1:4" ht="15">
      <c r="B24" s="59" t="s">
        <v>101</v>
      </c>
      <c r="C24" s="14">
        <v>113.3</v>
      </c>
      <c r="D24" s="14">
        <v>109.7</v>
      </c>
    </row>
    <row r="25" spans="1:4" ht="15">
      <c r="B25" s="59">
        <v>10</v>
      </c>
      <c r="C25" s="14">
        <v>113.4</v>
      </c>
      <c r="D25" s="14">
        <v>109.7</v>
      </c>
    </row>
    <row r="26" spans="1:4" ht="15">
      <c r="B26" s="59">
        <v>11</v>
      </c>
      <c r="C26" s="14">
        <v>113.6</v>
      </c>
      <c r="D26" s="14">
        <v>109.7</v>
      </c>
    </row>
    <row r="27" spans="1:4" ht="15">
      <c r="B27" s="59">
        <v>12</v>
      </c>
      <c r="C27" s="14">
        <v>113.6</v>
      </c>
      <c r="D27" s="14">
        <v>110.1</v>
      </c>
    </row>
    <row r="28" spans="1:4" ht="15">
      <c r="A28" s="11">
        <v>2022</v>
      </c>
      <c r="B28" s="59" t="s">
        <v>93</v>
      </c>
      <c r="C28" s="14">
        <v>115.2</v>
      </c>
      <c r="D28" s="14">
        <v>111.2</v>
      </c>
    </row>
    <row r="29" spans="1:4" ht="15">
      <c r="B29" s="59" t="s">
        <v>94</v>
      </c>
      <c r="C29" s="14">
        <v>115.4</v>
      </c>
      <c r="D29" s="14">
        <v>111.3</v>
      </c>
    </row>
    <row r="30" spans="1:4" ht="15">
      <c r="B30" s="59" t="s">
        <v>95</v>
      </c>
      <c r="C30" s="14">
        <v>115.6</v>
      </c>
      <c r="D30" s="14">
        <v>111.2</v>
      </c>
    </row>
    <row r="31" spans="1:4" ht="15">
      <c r="B31" s="59" t="s">
        <v>96</v>
      </c>
      <c r="C31" s="14">
        <v>115.8</v>
      </c>
      <c r="D31" s="14">
        <v>111</v>
      </c>
    </row>
    <row r="32" spans="1:4" ht="15">
      <c r="B32" s="59" t="s">
        <v>97</v>
      </c>
      <c r="C32" s="14">
        <v>115.7</v>
      </c>
      <c r="D32" s="14">
        <v>110.9</v>
      </c>
    </row>
    <row r="33" spans="1:4" ht="15">
      <c r="B33" s="59" t="s">
        <v>98</v>
      </c>
      <c r="C33" s="14">
        <v>115.8</v>
      </c>
      <c r="D33" s="14">
        <v>110.9</v>
      </c>
    </row>
    <row r="34" spans="1:4" ht="15">
      <c r="B34" s="59" t="s">
        <v>99</v>
      </c>
      <c r="C34" s="14">
        <v>116</v>
      </c>
      <c r="D34" s="14">
        <v>110.9</v>
      </c>
    </row>
    <row r="35" spans="1:4" ht="15">
      <c r="B35" s="59" t="s">
        <v>100</v>
      </c>
      <c r="C35" s="14">
        <v>115.9</v>
      </c>
      <c r="D35" s="14">
        <v>110.9</v>
      </c>
    </row>
    <row r="36" spans="1:4" ht="15">
      <c r="B36" s="59" t="s">
        <v>101</v>
      </c>
      <c r="C36" s="14">
        <v>115.8</v>
      </c>
      <c r="D36" s="14">
        <v>110.3</v>
      </c>
    </row>
    <row r="37" spans="1:4" ht="15">
      <c r="B37" s="59" t="s">
        <v>114</v>
      </c>
      <c r="C37" s="14">
        <v>115.9</v>
      </c>
      <c r="D37" s="14">
        <v>110.4</v>
      </c>
    </row>
    <row r="38" spans="1:4" ht="15">
      <c r="B38" s="59" t="s">
        <v>115</v>
      </c>
      <c r="C38" s="14">
        <v>116</v>
      </c>
      <c r="D38" s="14">
        <v>110.4</v>
      </c>
    </row>
    <row r="39" spans="1:4" ht="15">
      <c r="B39" s="59" t="s">
        <v>113</v>
      </c>
      <c r="C39" s="14">
        <v>116</v>
      </c>
      <c r="D39" s="14">
        <v>110.3</v>
      </c>
    </row>
    <row r="40" spans="1:4" ht="15">
      <c r="A40" s="11">
        <v>2023</v>
      </c>
      <c r="B40" s="59" t="s">
        <v>93</v>
      </c>
      <c r="C40" s="14">
        <v>116.5</v>
      </c>
      <c r="D40" s="14">
        <v>107.8</v>
      </c>
    </row>
    <row r="41" spans="1:4" ht="15">
      <c r="B41" s="59" t="s">
        <v>94</v>
      </c>
      <c r="C41" s="14">
        <v>116.4</v>
      </c>
      <c r="D41" s="14">
        <v>108.6</v>
      </c>
    </row>
    <row r="42" spans="1:4" ht="15">
      <c r="B42" s="59" t="s">
        <v>95</v>
      </c>
      <c r="C42" s="14">
        <v>116.3</v>
      </c>
      <c r="D42" s="14">
        <v>108.7</v>
      </c>
    </row>
    <row r="43" spans="1:4" ht="15">
      <c r="B43" s="59" t="s">
        <v>96</v>
      </c>
      <c r="C43" s="14">
        <v>116.4</v>
      </c>
      <c r="D43" s="14">
        <v>108.6</v>
      </c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2"/>
  <sheetViews>
    <sheetView zoomScaleNormal="100" workbookViewId="0">
      <selection sqref="A1:F1"/>
    </sheetView>
  </sheetViews>
  <sheetFormatPr defaultRowHeight="15"/>
  <cols>
    <col min="1" max="1" width="31.85546875" customWidth="1"/>
    <col min="2" max="5" width="13.140625" customWidth="1"/>
    <col min="6" max="6" width="15.28515625" customWidth="1"/>
  </cols>
  <sheetData>
    <row r="1" spans="1:7" ht="19.5" customHeight="1">
      <c r="A1" s="86" t="s">
        <v>184</v>
      </c>
      <c r="B1" s="86"/>
      <c r="C1" s="86"/>
      <c r="D1" s="86"/>
      <c r="E1" s="86"/>
      <c r="F1" s="86"/>
    </row>
    <row r="2" spans="1:7">
      <c r="A2" s="11"/>
      <c r="B2" s="11"/>
      <c r="C2" s="11"/>
      <c r="D2" s="11"/>
      <c r="E2" s="11"/>
      <c r="F2" s="11"/>
      <c r="G2" s="27" t="s">
        <v>14</v>
      </c>
    </row>
    <row r="3" spans="1:7" ht="25.5">
      <c r="A3" s="71"/>
      <c r="B3" s="72" t="s">
        <v>3</v>
      </c>
      <c r="C3" s="73" t="s">
        <v>0</v>
      </c>
      <c r="D3" s="72" t="s">
        <v>45</v>
      </c>
      <c r="E3" s="72" t="s">
        <v>44</v>
      </c>
      <c r="F3" s="73" t="s">
        <v>50</v>
      </c>
    </row>
    <row r="4" spans="1:7" ht="15" customHeight="1">
      <c r="A4" s="74" t="s">
        <v>185</v>
      </c>
      <c r="B4" s="74">
        <v>17.100000000000001</v>
      </c>
      <c r="C4" s="74">
        <v>2.6</v>
      </c>
      <c r="D4" s="74">
        <v>4.0999999999999996</v>
      </c>
      <c r="E4" s="74">
        <v>5.4</v>
      </c>
      <c r="F4" s="74">
        <v>2.7</v>
      </c>
    </row>
    <row r="5" spans="1:7" ht="15" customHeight="1">
      <c r="A5" s="74" t="s">
        <v>186</v>
      </c>
      <c r="B5" s="75">
        <v>25.1</v>
      </c>
      <c r="C5" s="75">
        <v>9.3000000000000007</v>
      </c>
      <c r="D5" s="75">
        <v>4.0999999999999996</v>
      </c>
      <c r="E5" s="75">
        <v>42.8</v>
      </c>
      <c r="F5" s="75">
        <v>19.3</v>
      </c>
    </row>
    <row r="6" spans="1:7" ht="15" customHeight="1">
      <c r="A6" s="74" t="s">
        <v>187</v>
      </c>
      <c r="B6" s="75">
        <v>4.5</v>
      </c>
      <c r="C6" s="75">
        <v>1.5</v>
      </c>
      <c r="D6" s="75">
        <v>0</v>
      </c>
      <c r="E6" s="75">
        <v>0.5</v>
      </c>
      <c r="F6" s="75">
        <v>3.1</v>
      </c>
    </row>
    <row r="7" spans="1:7" ht="15" customHeight="1">
      <c r="A7" s="74" t="s">
        <v>188</v>
      </c>
      <c r="B7" s="75">
        <v>17.100000000000001</v>
      </c>
      <c r="C7" s="75">
        <v>5.3</v>
      </c>
      <c r="D7" s="75">
        <v>0</v>
      </c>
      <c r="E7" s="75">
        <v>40</v>
      </c>
      <c r="F7" s="75">
        <v>11.9</v>
      </c>
    </row>
    <row r="8" spans="1:7" ht="15" customHeight="1">
      <c r="A8" s="74" t="s">
        <v>189</v>
      </c>
      <c r="B8" s="75">
        <v>7.9</v>
      </c>
      <c r="C8" s="75">
        <v>0</v>
      </c>
      <c r="D8" s="75">
        <v>0</v>
      </c>
      <c r="E8" s="75">
        <v>0.5</v>
      </c>
      <c r="F8" s="75">
        <v>1.2</v>
      </c>
    </row>
    <row r="9" spans="1:7" ht="15" customHeight="1">
      <c r="A9" s="74" t="s">
        <v>190</v>
      </c>
      <c r="B9" s="75">
        <v>83.7</v>
      </c>
      <c r="C9" s="75">
        <v>22.9</v>
      </c>
      <c r="D9" s="75">
        <v>17.3</v>
      </c>
      <c r="E9" s="75">
        <v>43.8</v>
      </c>
      <c r="F9" s="75">
        <v>19.3</v>
      </c>
    </row>
    <row r="10" spans="1:7" ht="15" customHeight="1">
      <c r="A10" s="74" t="s">
        <v>191</v>
      </c>
      <c r="B10" s="75">
        <v>9.8000000000000007</v>
      </c>
      <c r="C10" s="75">
        <v>13.3</v>
      </c>
      <c r="D10" s="75">
        <v>12.4</v>
      </c>
      <c r="E10" s="75">
        <v>43.7</v>
      </c>
      <c r="F10" s="75">
        <v>4.0999999999999996</v>
      </c>
    </row>
    <row r="11" spans="1:7" ht="15" customHeight="1">
      <c r="A11" s="74" t="s">
        <v>192</v>
      </c>
      <c r="B11" s="75">
        <v>11.1</v>
      </c>
      <c r="C11" s="75">
        <v>16.100000000000001</v>
      </c>
      <c r="D11" s="75">
        <v>13.2</v>
      </c>
      <c r="E11" s="75">
        <v>37.1</v>
      </c>
      <c r="F11" s="75">
        <v>28.3</v>
      </c>
    </row>
    <row r="12" spans="1:7" ht="15" customHeight="1">
      <c r="A12" s="74" t="s">
        <v>193</v>
      </c>
      <c r="B12" s="75">
        <v>6.4</v>
      </c>
      <c r="C12" s="75">
        <v>65.099999999999994</v>
      </c>
      <c r="D12" s="75">
        <v>63.7</v>
      </c>
      <c r="E12" s="75">
        <v>38.299999999999997</v>
      </c>
      <c r="F12" s="75">
        <v>48.6</v>
      </c>
    </row>
  </sheetData>
  <mergeCells count="1">
    <mergeCell ref="A1:F1"/>
  </mergeCells>
  <hyperlinks>
    <hyperlink ref="G2" location="'Spis wykresów'!A1" display="Powrót do spisu wykresów" xr:uid="{00000000-0004-0000-14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5"/>
  <sheetViews>
    <sheetView workbookViewId="0">
      <selection sqref="A1:F1"/>
    </sheetView>
  </sheetViews>
  <sheetFormatPr defaultRowHeight="15"/>
  <cols>
    <col min="1" max="1" width="24" bestFit="1" customWidth="1"/>
    <col min="2" max="6" width="16.5703125" customWidth="1"/>
  </cols>
  <sheetData>
    <row r="1" spans="1:7" ht="32.1" customHeight="1">
      <c r="A1" s="85" t="s">
        <v>194</v>
      </c>
      <c r="B1" s="85"/>
      <c r="C1" s="85"/>
      <c r="D1" s="85"/>
      <c r="E1" s="85"/>
      <c r="F1" s="85"/>
    </row>
    <row r="2" spans="1:7">
      <c r="B2" s="50"/>
      <c r="G2" s="27" t="s">
        <v>14</v>
      </c>
    </row>
    <row r="3" spans="1:7" ht="25.5">
      <c r="A3" s="71"/>
      <c r="B3" s="72" t="s">
        <v>3</v>
      </c>
      <c r="C3" s="73" t="s">
        <v>0</v>
      </c>
      <c r="D3" s="72" t="s">
        <v>45</v>
      </c>
      <c r="E3" s="72" t="s">
        <v>44</v>
      </c>
      <c r="F3" s="73" t="s">
        <v>50</v>
      </c>
    </row>
    <row r="4" spans="1:7" ht="26.25">
      <c r="A4" s="74" t="s">
        <v>195</v>
      </c>
      <c r="B4" s="74">
        <v>47.8</v>
      </c>
      <c r="C4" s="74">
        <v>66</v>
      </c>
      <c r="D4" s="74">
        <v>62.8</v>
      </c>
      <c r="E4" s="74">
        <v>66.599999999999994</v>
      </c>
      <c r="F4" s="74">
        <v>50.8</v>
      </c>
    </row>
    <row r="5" spans="1:7" ht="39">
      <c r="A5" s="74" t="s">
        <v>196</v>
      </c>
      <c r="B5" s="75">
        <v>10.4</v>
      </c>
      <c r="C5" s="75">
        <v>20.8</v>
      </c>
      <c r="D5" s="75">
        <v>18.100000000000001</v>
      </c>
      <c r="E5" s="75">
        <v>10.3</v>
      </c>
      <c r="F5" s="75">
        <v>1.2</v>
      </c>
    </row>
    <row r="6" spans="1:7" ht="39">
      <c r="A6" s="74" t="s">
        <v>197</v>
      </c>
      <c r="B6" s="75">
        <v>15.6</v>
      </c>
      <c r="C6" s="75">
        <v>7.8</v>
      </c>
      <c r="D6" s="75">
        <v>11.5</v>
      </c>
      <c r="E6" s="75">
        <v>4.5</v>
      </c>
      <c r="F6" s="75">
        <v>7.6</v>
      </c>
    </row>
    <row r="7" spans="1:7" ht="26.25">
      <c r="A7" s="74" t="s">
        <v>198</v>
      </c>
      <c r="B7" s="75">
        <v>10.9</v>
      </c>
      <c r="C7" s="75">
        <v>8.6999999999999993</v>
      </c>
      <c r="D7" s="75">
        <v>8.1999999999999993</v>
      </c>
      <c r="E7" s="75">
        <v>7.1</v>
      </c>
      <c r="F7" s="75">
        <v>11.9</v>
      </c>
    </row>
    <row r="8" spans="1:7">
      <c r="A8" s="74" t="s">
        <v>199</v>
      </c>
      <c r="B8" s="74">
        <v>3.7</v>
      </c>
      <c r="C8" s="74">
        <v>10.1</v>
      </c>
      <c r="D8" s="74">
        <v>8.3000000000000007</v>
      </c>
      <c r="E8" s="74">
        <v>1.2</v>
      </c>
      <c r="F8" s="74">
        <v>1.4</v>
      </c>
    </row>
    <row r="9" spans="1:7">
      <c r="A9" s="74" t="s">
        <v>200</v>
      </c>
      <c r="B9" s="75">
        <v>55.1</v>
      </c>
      <c r="C9" s="75">
        <v>62.8</v>
      </c>
      <c r="D9" s="75">
        <v>53.7</v>
      </c>
      <c r="E9" s="75">
        <v>71.599999999999994</v>
      </c>
      <c r="F9" s="75">
        <v>61.5</v>
      </c>
    </row>
    <row r="10" spans="1:7" ht="39">
      <c r="A10" s="74" t="s">
        <v>201</v>
      </c>
      <c r="B10" s="75">
        <v>22.8</v>
      </c>
      <c r="C10" s="75">
        <v>27.9</v>
      </c>
      <c r="D10" s="75">
        <v>38</v>
      </c>
      <c r="E10" s="75">
        <v>12.8</v>
      </c>
      <c r="F10" s="75">
        <v>24.3</v>
      </c>
    </row>
    <row r="11" spans="1:7" ht="26.25">
      <c r="A11" s="74" t="s">
        <v>202</v>
      </c>
      <c r="B11" s="75">
        <v>33</v>
      </c>
      <c r="C11" s="75">
        <v>30.2</v>
      </c>
      <c r="D11" s="75">
        <v>55.4</v>
      </c>
      <c r="E11" s="75">
        <v>56.1</v>
      </c>
      <c r="F11" s="75">
        <v>28.4</v>
      </c>
    </row>
    <row r="12" spans="1:7" ht="39">
      <c r="A12" s="74" t="s">
        <v>203</v>
      </c>
      <c r="B12" s="74">
        <v>15.1</v>
      </c>
      <c r="C12" s="74">
        <v>10.1</v>
      </c>
      <c r="D12" s="74">
        <v>19.8</v>
      </c>
      <c r="E12" s="74">
        <v>5.0999999999999996</v>
      </c>
      <c r="F12" s="74">
        <v>13.8</v>
      </c>
    </row>
    <row r="13" spans="1:7">
      <c r="A13" s="74" t="s">
        <v>204</v>
      </c>
      <c r="B13" s="75">
        <v>10.1</v>
      </c>
      <c r="C13" s="75">
        <v>17</v>
      </c>
      <c r="D13" s="75">
        <v>5.8</v>
      </c>
      <c r="E13" s="75">
        <v>9.9</v>
      </c>
      <c r="F13" s="75">
        <v>8.1</v>
      </c>
    </row>
    <row r="14" spans="1:7">
      <c r="A14" s="74"/>
      <c r="B14" s="75"/>
      <c r="C14" s="75"/>
      <c r="D14" s="75"/>
      <c r="E14" s="75"/>
      <c r="F14" s="75"/>
    </row>
    <row r="15" spans="1:7">
      <c r="A15" s="74"/>
      <c r="B15" s="75"/>
      <c r="C15" s="75"/>
      <c r="D15" s="75"/>
      <c r="E15" s="75"/>
      <c r="F15" s="75"/>
    </row>
  </sheetData>
  <mergeCells count="1">
    <mergeCell ref="A1:F1"/>
  </mergeCells>
  <hyperlinks>
    <hyperlink ref="G2" location="'Spis wykresów'!A1" display="Powrót do spisu wykresów" xr:uid="{00000000-0004-0000-15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DCBB6-ECDA-4261-A22F-AC71C258C6B2}">
  <dimension ref="A1:G6"/>
  <sheetViews>
    <sheetView workbookViewId="0">
      <selection sqref="A1:F1"/>
    </sheetView>
  </sheetViews>
  <sheetFormatPr defaultRowHeight="15"/>
  <cols>
    <col min="1" max="1" width="16.140625" customWidth="1"/>
    <col min="2" max="2" width="15.7109375" customWidth="1"/>
    <col min="3" max="3" width="12.28515625" customWidth="1"/>
    <col min="4" max="4" width="13.42578125" customWidth="1"/>
    <col min="5" max="5" width="12.42578125" customWidth="1"/>
  </cols>
  <sheetData>
    <row r="1" spans="1:7" ht="32.1" customHeight="1">
      <c r="A1" s="85" t="s">
        <v>205</v>
      </c>
      <c r="B1" s="85"/>
      <c r="C1" s="85"/>
      <c r="D1" s="85"/>
      <c r="E1" s="85"/>
      <c r="F1" s="85"/>
    </row>
    <row r="2" spans="1:7">
      <c r="B2" s="50"/>
      <c r="G2" s="27" t="s">
        <v>14</v>
      </c>
    </row>
    <row r="3" spans="1:7" ht="25.5">
      <c r="A3" s="71"/>
      <c r="B3" s="72" t="s">
        <v>3</v>
      </c>
      <c r="C3" s="73" t="s">
        <v>0</v>
      </c>
      <c r="D3" s="72" t="s">
        <v>45</v>
      </c>
      <c r="E3" s="72" t="s">
        <v>44</v>
      </c>
      <c r="F3" s="73" t="s">
        <v>50</v>
      </c>
    </row>
    <row r="4" spans="1:7">
      <c r="A4" t="s">
        <v>206</v>
      </c>
      <c r="B4">
        <v>6.2</v>
      </c>
      <c r="C4">
        <v>2.6</v>
      </c>
      <c r="D4">
        <v>4.0999999999999996</v>
      </c>
      <c r="E4">
        <v>1.9</v>
      </c>
      <c r="F4">
        <v>0</v>
      </c>
    </row>
    <row r="5" spans="1:7">
      <c r="A5" t="s">
        <v>207</v>
      </c>
      <c r="B5">
        <v>66.5</v>
      </c>
      <c r="C5">
        <v>37.5</v>
      </c>
      <c r="D5">
        <v>40.5</v>
      </c>
      <c r="E5">
        <v>70.2</v>
      </c>
      <c r="F5">
        <v>48.1</v>
      </c>
    </row>
    <row r="6" spans="1:7">
      <c r="A6" t="s">
        <v>208</v>
      </c>
      <c r="B6">
        <v>27.3</v>
      </c>
      <c r="C6">
        <v>59.9</v>
      </c>
      <c r="D6">
        <v>55.4</v>
      </c>
      <c r="E6">
        <v>27.9</v>
      </c>
      <c r="F6">
        <v>51.9</v>
      </c>
    </row>
  </sheetData>
  <mergeCells count="1">
    <mergeCell ref="A1:F1"/>
  </mergeCells>
  <hyperlinks>
    <hyperlink ref="G2" location="'Spis wykresów'!A1" display="Powrót do spisu wykresów" xr:uid="{0D0C19C8-4AF4-4D65-9538-D597E389FB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5"/>
  <sheetViews>
    <sheetView topLeftCell="A25" workbookViewId="0">
      <selection activeCell="D43" sqref="D43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17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14</v>
      </c>
    </row>
    <row r="3" spans="1:11">
      <c r="A3" s="12"/>
      <c r="B3" s="12"/>
      <c r="C3" s="15" t="s">
        <v>15</v>
      </c>
      <c r="D3" s="15" t="s">
        <v>51</v>
      </c>
      <c r="E3" s="12"/>
    </row>
    <row r="4" spans="1:11" ht="15">
      <c r="A4" s="11">
        <v>2020</v>
      </c>
      <c r="B4" s="59" t="s">
        <v>93</v>
      </c>
      <c r="C4" s="14">
        <v>5.5</v>
      </c>
      <c r="D4" s="14">
        <v>5.3</v>
      </c>
      <c r="F4" s="31"/>
      <c r="G4" s="33"/>
      <c r="H4" s="28"/>
      <c r="I4" s="28"/>
    </row>
    <row r="5" spans="1:11" ht="15">
      <c r="B5" s="59" t="s">
        <v>94</v>
      </c>
      <c r="C5" s="14">
        <v>5.5</v>
      </c>
      <c r="D5" s="14">
        <v>5.3</v>
      </c>
      <c r="F5" s="31"/>
      <c r="G5" s="33"/>
      <c r="H5" s="28"/>
      <c r="I5" s="28"/>
    </row>
    <row r="6" spans="1:11" ht="15">
      <c r="B6" s="59" t="s">
        <v>95</v>
      </c>
      <c r="C6" s="14">
        <v>5.4</v>
      </c>
      <c r="D6" s="14">
        <v>5.2</v>
      </c>
      <c r="F6" s="31"/>
      <c r="G6" s="33"/>
      <c r="H6" s="28"/>
      <c r="I6" s="28"/>
    </row>
    <row r="7" spans="1:11" ht="15">
      <c r="B7" s="59" t="s">
        <v>96</v>
      </c>
      <c r="C7" s="14">
        <v>5.8</v>
      </c>
      <c r="D7" s="14">
        <v>5.7</v>
      </c>
      <c r="F7" s="31"/>
      <c r="G7" s="33"/>
      <c r="H7" s="28"/>
      <c r="I7" s="28"/>
    </row>
    <row r="8" spans="1:11" ht="15">
      <c r="B8" s="59" t="s">
        <v>97</v>
      </c>
      <c r="C8" s="14">
        <v>6</v>
      </c>
      <c r="D8" s="14">
        <v>6.1</v>
      </c>
      <c r="F8" s="31"/>
      <c r="G8" s="33"/>
      <c r="H8" s="28"/>
      <c r="I8" s="28"/>
    </row>
    <row r="9" spans="1:11" ht="15">
      <c r="B9" s="59" t="s">
        <v>98</v>
      </c>
      <c r="C9" s="14">
        <v>6.1</v>
      </c>
      <c r="D9" s="14">
        <v>6.1</v>
      </c>
      <c r="F9" s="31"/>
      <c r="G9" s="33"/>
      <c r="H9" s="28"/>
      <c r="I9" s="28"/>
    </row>
    <row r="10" spans="1:11" ht="15">
      <c r="B10" s="59" t="s">
        <v>99</v>
      </c>
      <c r="C10" s="14">
        <v>6.1</v>
      </c>
      <c r="D10" s="14">
        <v>6.1</v>
      </c>
      <c r="F10" s="31"/>
      <c r="G10" s="33"/>
      <c r="H10" s="28"/>
      <c r="I10" s="28"/>
    </row>
    <row r="11" spans="1:11" ht="15">
      <c r="B11" s="59" t="s">
        <v>100</v>
      </c>
      <c r="C11" s="14">
        <v>6.1</v>
      </c>
      <c r="D11" s="14">
        <v>6.1</v>
      </c>
      <c r="G11" s="13"/>
      <c r="H11" s="28"/>
      <c r="I11" s="28"/>
    </row>
    <row r="12" spans="1:11" ht="15">
      <c r="B12" s="59" t="s">
        <v>101</v>
      </c>
      <c r="C12" s="14">
        <v>6.1</v>
      </c>
      <c r="D12" s="14">
        <v>6.1</v>
      </c>
      <c r="G12" s="13"/>
      <c r="H12" s="28"/>
      <c r="I12" s="28"/>
    </row>
    <row r="13" spans="1:11" ht="15">
      <c r="B13" s="59">
        <v>10</v>
      </c>
      <c r="C13" s="14">
        <v>6.1</v>
      </c>
      <c r="D13" s="14">
        <v>6.1</v>
      </c>
      <c r="G13" s="13"/>
      <c r="H13" s="28"/>
      <c r="I13" s="28"/>
    </row>
    <row r="14" spans="1:11" ht="15">
      <c r="B14" s="59">
        <v>11</v>
      </c>
      <c r="C14" s="14">
        <v>6.1</v>
      </c>
      <c r="D14" s="14">
        <v>6.1</v>
      </c>
    </row>
    <row r="15" spans="1:11" ht="15">
      <c r="B15" s="59">
        <v>12</v>
      </c>
      <c r="C15" s="51">
        <v>6.3</v>
      </c>
      <c r="D15" s="53">
        <v>6.3</v>
      </c>
    </row>
    <row r="16" spans="1:11" ht="15">
      <c r="A16" s="11">
        <v>2021</v>
      </c>
      <c r="B16" s="59" t="s">
        <v>93</v>
      </c>
      <c r="C16" s="51">
        <v>6.5</v>
      </c>
      <c r="D16" s="53">
        <v>6.6</v>
      </c>
    </row>
    <row r="17" spans="1:16" ht="15">
      <c r="B17" s="59" t="s">
        <v>94</v>
      </c>
      <c r="C17" s="51">
        <v>6.6</v>
      </c>
      <c r="D17" s="53">
        <v>6.6</v>
      </c>
    </row>
    <row r="18" spans="1:16" ht="15">
      <c r="B18" s="59" t="s">
        <v>95</v>
      </c>
      <c r="C18" s="51">
        <v>6.4</v>
      </c>
      <c r="D18" s="53">
        <v>6.3</v>
      </c>
    </row>
    <row r="19" spans="1:16" ht="15">
      <c r="B19" s="59" t="s">
        <v>96</v>
      </c>
      <c r="C19" s="51">
        <v>6.3</v>
      </c>
      <c r="D19" s="53">
        <v>6.1</v>
      </c>
    </row>
    <row r="20" spans="1:16" ht="15">
      <c r="B20" s="59" t="s">
        <v>97</v>
      </c>
      <c r="C20" s="51">
        <v>6.1</v>
      </c>
      <c r="D20" s="53">
        <v>5.9</v>
      </c>
    </row>
    <row r="21" spans="1:16" ht="15">
      <c r="B21" s="59" t="s">
        <v>98</v>
      </c>
      <c r="C21" s="51">
        <v>6</v>
      </c>
      <c r="D21" s="53">
        <v>5.8</v>
      </c>
    </row>
    <row r="22" spans="1:16" ht="15">
      <c r="B22" s="59" t="s">
        <v>99</v>
      </c>
      <c r="C22" s="51">
        <v>5.9</v>
      </c>
      <c r="D22" s="53">
        <v>5.6</v>
      </c>
    </row>
    <row r="23" spans="1:16" ht="15">
      <c r="B23" s="59" t="s">
        <v>100</v>
      </c>
      <c r="C23" s="51">
        <v>5.8</v>
      </c>
      <c r="D23" s="53">
        <v>5.5</v>
      </c>
    </row>
    <row r="24" spans="1:16" ht="15">
      <c r="B24" s="59" t="s">
        <v>101</v>
      </c>
      <c r="C24" s="51">
        <v>5.6</v>
      </c>
      <c r="D24" s="12">
        <v>5.2</v>
      </c>
    </row>
    <row r="25" spans="1:16" ht="15">
      <c r="B25" s="59">
        <v>10</v>
      </c>
      <c r="C25" s="14">
        <v>5.5</v>
      </c>
      <c r="D25" s="14">
        <v>5</v>
      </c>
    </row>
    <row r="26" spans="1:16" ht="15">
      <c r="B26" s="59">
        <v>11</v>
      </c>
      <c r="C26" s="14">
        <v>5.4</v>
      </c>
      <c r="D26" s="14">
        <v>4.9000000000000004</v>
      </c>
    </row>
    <row r="27" spans="1:16" ht="15">
      <c r="B27" s="59">
        <v>12</v>
      </c>
      <c r="C27" s="14">
        <v>5.4</v>
      </c>
      <c r="D27" s="14">
        <v>4.9000000000000004</v>
      </c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5">
      <c r="A28" s="11">
        <v>2022</v>
      </c>
      <c r="B28" s="59" t="s">
        <v>93</v>
      </c>
      <c r="C28" s="14">
        <v>5.9</v>
      </c>
      <c r="D28" s="14">
        <v>5.2</v>
      </c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5">
      <c r="B29" s="59" t="s">
        <v>94</v>
      </c>
      <c r="C29" s="14">
        <v>5.9</v>
      </c>
      <c r="D29" s="14">
        <v>5.0999999999999996</v>
      </c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5">
      <c r="B30" s="59" t="s">
        <v>95</v>
      </c>
      <c r="C30" s="14">
        <v>5.8</v>
      </c>
      <c r="D30" s="14">
        <v>5</v>
      </c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5">
      <c r="B31" s="59" t="s">
        <v>96</v>
      </c>
      <c r="C31" s="14">
        <v>5.6</v>
      </c>
      <c r="D31" s="14">
        <v>4.8</v>
      </c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5">
      <c r="B32" s="59" t="s">
        <v>97</v>
      </c>
      <c r="C32" s="14">
        <v>5.4</v>
      </c>
      <c r="D32" s="14">
        <v>4.5999999999999996</v>
      </c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 ht="15">
      <c r="B33" s="59" t="s">
        <v>98</v>
      </c>
      <c r="C33" s="14">
        <v>5.2</v>
      </c>
      <c r="D33" s="14">
        <v>4.4000000000000004</v>
      </c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5">
      <c r="B34" s="59" t="s">
        <v>99</v>
      </c>
      <c r="C34" s="14">
        <v>5.2</v>
      </c>
      <c r="D34" s="14">
        <v>4.3</v>
      </c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5">
      <c r="B35" s="59" t="s">
        <v>100</v>
      </c>
      <c r="C35" s="14">
        <v>5.2</v>
      </c>
      <c r="D35" s="14">
        <v>4.3</v>
      </c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 ht="15">
      <c r="B36" s="59" t="s">
        <v>101</v>
      </c>
      <c r="C36" s="14">
        <v>5.0999999999999996</v>
      </c>
      <c r="D36" s="14">
        <v>4.2</v>
      </c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5">
      <c r="B37" s="59" t="s">
        <v>114</v>
      </c>
      <c r="C37" s="14">
        <v>5.0999999999999996</v>
      </c>
      <c r="D37" s="14">
        <v>4.2</v>
      </c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 ht="15">
      <c r="B38" s="59" t="s">
        <v>115</v>
      </c>
      <c r="C38" s="14">
        <v>5.0999999999999996</v>
      </c>
      <c r="D38" s="14">
        <v>4.3</v>
      </c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15">
      <c r="B39" s="59" t="s">
        <v>113</v>
      </c>
      <c r="C39" s="14">
        <v>5.2</v>
      </c>
      <c r="D39" s="14">
        <v>4.4000000000000004</v>
      </c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 ht="15">
      <c r="A40" s="11">
        <v>2023</v>
      </c>
      <c r="B40" s="59" t="s">
        <v>93</v>
      </c>
      <c r="C40" s="14">
        <v>5.5</v>
      </c>
      <c r="D40" s="14">
        <v>4.7</v>
      </c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pans="1:16" ht="15">
      <c r="B41" s="59" t="s">
        <v>94</v>
      </c>
      <c r="C41" s="14">
        <v>5.5</v>
      </c>
      <c r="D41" s="14">
        <v>4.7</v>
      </c>
      <c r="G41" s="52"/>
      <c r="H41" s="52"/>
      <c r="I41" s="52"/>
      <c r="J41" s="52"/>
      <c r="K41" s="52"/>
      <c r="L41" s="52"/>
      <c r="M41" s="52"/>
      <c r="N41" s="52"/>
      <c r="O41" s="52"/>
      <c r="P41" s="52"/>
    </row>
    <row r="42" spans="1:16" ht="15">
      <c r="B42" s="59" t="s">
        <v>95</v>
      </c>
      <c r="C42" s="14">
        <v>5.4</v>
      </c>
      <c r="D42" s="14">
        <v>4.5999999999999996</v>
      </c>
      <c r="G42" s="52"/>
      <c r="H42" s="52"/>
      <c r="I42" s="52"/>
      <c r="J42" s="52"/>
      <c r="K42" s="52"/>
      <c r="L42" s="52"/>
      <c r="M42" s="52"/>
      <c r="N42" s="52"/>
      <c r="O42" s="52"/>
      <c r="P42" s="52"/>
    </row>
    <row r="43" spans="1:16" ht="15">
      <c r="B43" s="59" t="s">
        <v>96</v>
      </c>
      <c r="C43" s="14">
        <v>5.2</v>
      </c>
      <c r="D43" s="14">
        <v>4.4000000000000004</v>
      </c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ht="15">
      <c r="B44" s="59"/>
      <c r="G44" s="52"/>
      <c r="H44" s="52"/>
      <c r="I44" s="52"/>
      <c r="J44" s="52"/>
      <c r="K44" s="52"/>
      <c r="L44" s="52"/>
      <c r="M44" s="52"/>
      <c r="N44" s="52"/>
      <c r="O44" s="52"/>
      <c r="P44" s="52"/>
    </row>
    <row r="45" spans="1:16" ht="15">
      <c r="B45" s="59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3"/>
  <sheetViews>
    <sheetView topLeftCell="A25" workbookViewId="0">
      <selection activeCell="C43" sqref="C43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5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14</v>
      </c>
    </row>
    <row r="3" spans="1:24">
      <c r="A3" s="12"/>
      <c r="B3" s="12"/>
      <c r="E3" s="12"/>
    </row>
    <row r="4" spans="1:24" ht="15">
      <c r="A4" s="11">
        <v>2020</v>
      </c>
      <c r="B4" s="59" t="s">
        <v>93</v>
      </c>
      <c r="C4" s="26">
        <v>9</v>
      </c>
    </row>
    <row r="5" spans="1:24" ht="15">
      <c r="B5" s="59" t="s">
        <v>94</v>
      </c>
      <c r="C5" s="26">
        <v>9</v>
      </c>
    </row>
    <row r="6" spans="1:24" ht="15">
      <c r="B6" s="59" t="s">
        <v>95</v>
      </c>
      <c r="C6" s="26">
        <v>15</v>
      </c>
    </row>
    <row r="7" spans="1:24" ht="15">
      <c r="B7" s="59" t="s">
        <v>96</v>
      </c>
      <c r="C7" s="26">
        <v>12</v>
      </c>
    </row>
    <row r="8" spans="1:24" ht="15">
      <c r="B8" s="59" t="s">
        <v>97</v>
      </c>
      <c r="C8" s="26">
        <v>13</v>
      </c>
    </row>
    <row r="9" spans="1:24" ht="15">
      <c r="B9" s="59" t="s">
        <v>98</v>
      </c>
      <c r="C9" s="26">
        <v>11</v>
      </c>
    </row>
    <row r="10" spans="1:24" ht="15">
      <c r="B10" s="59" t="s">
        <v>99</v>
      </c>
      <c r="C10" s="26">
        <v>8</v>
      </c>
    </row>
    <row r="11" spans="1:24" ht="15">
      <c r="B11" s="59" t="s">
        <v>100</v>
      </c>
      <c r="C11" s="26">
        <v>10</v>
      </c>
    </row>
    <row r="12" spans="1:24" ht="15">
      <c r="B12" s="59" t="s">
        <v>101</v>
      </c>
      <c r="C12" s="26">
        <v>8</v>
      </c>
    </row>
    <row r="13" spans="1:24" ht="15">
      <c r="B13" s="59">
        <v>10</v>
      </c>
      <c r="C13" s="26">
        <v>14</v>
      </c>
    </row>
    <row r="14" spans="1:24" ht="15">
      <c r="B14" s="59">
        <v>11</v>
      </c>
      <c r="C14" s="26">
        <v>12</v>
      </c>
    </row>
    <row r="15" spans="1:24" ht="15">
      <c r="B15" s="59">
        <v>12</v>
      </c>
      <c r="C15" s="26">
        <v>16</v>
      </c>
    </row>
    <row r="16" spans="1:24" ht="15">
      <c r="A16" s="11">
        <v>2021</v>
      </c>
      <c r="B16" s="59" t="s">
        <v>93</v>
      </c>
      <c r="C16" s="26">
        <v>19</v>
      </c>
    </row>
    <row r="17" spans="1:3" ht="15">
      <c r="B17" s="59" t="s">
        <v>94</v>
      </c>
      <c r="C17" s="26">
        <v>11</v>
      </c>
    </row>
    <row r="18" spans="1:3" ht="15">
      <c r="B18" s="59" t="s">
        <v>95</v>
      </c>
      <c r="C18" s="26">
        <v>11</v>
      </c>
    </row>
    <row r="19" spans="1:3" ht="15">
      <c r="B19" s="59" t="s">
        <v>96</v>
      </c>
      <c r="C19" s="26">
        <v>9</v>
      </c>
    </row>
    <row r="20" spans="1:3" ht="15">
      <c r="B20" s="59" t="s">
        <v>97</v>
      </c>
      <c r="C20" s="26">
        <v>9</v>
      </c>
    </row>
    <row r="21" spans="1:3" ht="15">
      <c r="B21" s="59" t="s">
        <v>98</v>
      </c>
      <c r="C21" s="26">
        <v>7</v>
      </c>
    </row>
    <row r="22" spans="1:3" ht="15">
      <c r="B22" s="59" t="s">
        <v>99</v>
      </c>
      <c r="C22" s="26">
        <v>7</v>
      </c>
    </row>
    <row r="23" spans="1:3" ht="15">
      <c r="B23" s="59" t="s">
        <v>100</v>
      </c>
      <c r="C23" s="26">
        <v>7</v>
      </c>
    </row>
    <row r="24" spans="1:3" ht="15">
      <c r="B24" s="59" t="s">
        <v>101</v>
      </c>
      <c r="C24" s="26">
        <v>7</v>
      </c>
    </row>
    <row r="25" spans="1:3" ht="15">
      <c r="B25" s="59">
        <v>10</v>
      </c>
      <c r="C25" s="26">
        <v>8</v>
      </c>
    </row>
    <row r="26" spans="1:3" ht="15">
      <c r="B26" s="59">
        <v>11</v>
      </c>
      <c r="C26" s="26">
        <v>6</v>
      </c>
    </row>
    <row r="27" spans="1:3" ht="15">
      <c r="B27" s="59">
        <v>12</v>
      </c>
      <c r="C27" s="26">
        <v>7</v>
      </c>
    </row>
    <row r="28" spans="1:3" ht="15">
      <c r="A28" s="11">
        <v>2022</v>
      </c>
      <c r="B28" s="59" t="s">
        <v>93</v>
      </c>
      <c r="C28" s="26">
        <v>8</v>
      </c>
    </row>
    <row r="29" spans="1:3" ht="15">
      <c r="B29" s="59" t="s">
        <v>94</v>
      </c>
      <c r="C29" s="26">
        <v>7</v>
      </c>
    </row>
    <row r="30" spans="1:3" ht="15">
      <c r="B30" s="59" t="s">
        <v>95</v>
      </c>
      <c r="C30" s="26">
        <v>5</v>
      </c>
    </row>
    <row r="31" spans="1:3" ht="15">
      <c r="B31" s="59" t="s">
        <v>96</v>
      </c>
      <c r="C31" s="26">
        <v>6</v>
      </c>
    </row>
    <row r="32" spans="1:3" ht="15">
      <c r="B32" s="59" t="s">
        <v>97</v>
      </c>
      <c r="C32" s="26">
        <v>7</v>
      </c>
    </row>
    <row r="33" spans="1:3" ht="15">
      <c r="B33" s="59" t="s">
        <v>98</v>
      </c>
      <c r="C33" s="26">
        <v>7</v>
      </c>
    </row>
    <row r="34" spans="1:3" ht="15">
      <c r="B34" s="59" t="s">
        <v>99</v>
      </c>
      <c r="C34" s="26">
        <v>8</v>
      </c>
    </row>
    <row r="35" spans="1:3" ht="15">
      <c r="B35" s="59" t="s">
        <v>100</v>
      </c>
      <c r="C35" s="26">
        <v>6</v>
      </c>
    </row>
    <row r="36" spans="1:3" ht="15">
      <c r="B36" s="59" t="s">
        <v>101</v>
      </c>
      <c r="C36" s="26">
        <v>6</v>
      </c>
    </row>
    <row r="37" spans="1:3" ht="15">
      <c r="B37" s="59" t="s">
        <v>114</v>
      </c>
      <c r="C37" s="26">
        <v>8</v>
      </c>
    </row>
    <row r="38" spans="1:3" ht="15">
      <c r="B38" s="59" t="s">
        <v>115</v>
      </c>
      <c r="C38" s="26">
        <v>9</v>
      </c>
    </row>
    <row r="39" spans="1:3" ht="15">
      <c r="B39" s="59" t="s">
        <v>113</v>
      </c>
      <c r="C39" s="26">
        <v>11</v>
      </c>
    </row>
    <row r="40" spans="1:3" ht="15">
      <c r="A40" s="11">
        <v>2023</v>
      </c>
      <c r="B40" s="59" t="s">
        <v>93</v>
      </c>
      <c r="C40" s="26">
        <v>8</v>
      </c>
    </row>
    <row r="41" spans="1:3" ht="15">
      <c r="B41" s="59" t="s">
        <v>94</v>
      </c>
      <c r="C41" s="26">
        <v>9</v>
      </c>
    </row>
    <row r="42" spans="1:3" ht="15">
      <c r="B42" s="59" t="s">
        <v>95</v>
      </c>
      <c r="C42" s="26">
        <v>8</v>
      </c>
    </row>
    <row r="43" spans="1:3" ht="15">
      <c r="B43" s="59" t="s">
        <v>96</v>
      </c>
      <c r="C43" s="26">
        <v>9</v>
      </c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3"/>
  <sheetViews>
    <sheetView topLeftCell="A22" workbookViewId="0">
      <selection activeCell="B43" sqref="B43:D43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52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14</v>
      </c>
    </row>
    <row r="3" spans="1:15">
      <c r="A3" s="12"/>
      <c r="B3" s="12"/>
      <c r="C3" s="15" t="s">
        <v>15</v>
      </c>
      <c r="D3" s="15" t="s">
        <v>51</v>
      </c>
      <c r="E3" s="12"/>
    </row>
    <row r="4" spans="1:15" ht="15">
      <c r="A4" s="11">
        <v>2020</v>
      </c>
      <c r="B4" s="59" t="s">
        <v>93</v>
      </c>
      <c r="C4" s="14">
        <v>128.19999999999999</v>
      </c>
      <c r="D4" s="14">
        <v>135</v>
      </c>
    </row>
    <row r="5" spans="1:15" ht="15">
      <c r="B5" s="59" t="s">
        <v>94</v>
      </c>
      <c r="C5" s="14">
        <v>129.30000000000001</v>
      </c>
      <c r="D5" s="14">
        <v>133.30000000000001</v>
      </c>
    </row>
    <row r="6" spans="1:15" ht="15">
      <c r="B6" s="59" t="s">
        <v>95</v>
      </c>
      <c r="C6" s="14">
        <v>133.19999999999999</v>
      </c>
      <c r="D6" s="14">
        <v>131.80000000000001</v>
      </c>
    </row>
    <row r="7" spans="1:15" ht="15">
      <c r="B7" s="59" t="s">
        <v>96</v>
      </c>
      <c r="C7" s="14">
        <v>128.19999999999999</v>
      </c>
      <c r="D7" s="14">
        <v>125.4</v>
      </c>
    </row>
    <row r="8" spans="1:15" ht="15">
      <c r="B8" s="59" t="s">
        <v>97</v>
      </c>
      <c r="C8" s="14">
        <v>124.2</v>
      </c>
      <c r="D8" s="14">
        <v>124</v>
      </c>
    </row>
    <row r="9" spans="1:15" ht="15">
      <c r="B9" s="59" t="s">
        <v>98</v>
      </c>
      <c r="C9" s="14">
        <v>128.30000000000001</v>
      </c>
      <c r="D9" s="14">
        <v>128.80000000000001</v>
      </c>
    </row>
    <row r="10" spans="1:15" ht="15">
      <c r="B10" s="59" t="s">
        <v>99</v>
      </c>
      <c r="C10" s="14">
        <v>130.6</v>
      </c>
      <c r="D10" s="14">
        <v>134.4</v>
      </c>
    </row>
    <row r="11" spans="1:15" ht="15">
      <c r="B11" s="59" t="s">
        <v>100</v>
      </c>
      <c r="C11" s="14">
        <v>129.5</v>
      </c>
      <c r="D11" s="14">
        <v>133.30000000000001</v>
      </c>
    </row>
    <row r="12" spans="1:15" ht="15">
      <c r="B12" s="59" t="s">
        <v>101</v>
      </c>
      <c r="C12" s="14">
        <v>130.30000000000001</v>
      </c>
      <c r="D12" s="14">
        <v>134</v>
      </c>
    </row>
    <row r="13" spans="1:15" ht="15">
      <c r="B13" s="59">
        <v>10</v>
      </c>
      <c r="C13" s="14">
        <v>132.5</v>
      </c>
      <c r="D13" s="14">
        <v>136.4</v>
      </c>
    </row>
    <row r="14" spans="1:15" ht="15">
      <c r="B14" s="59">
        <v>11</v>
      </c>
      <c r="C14" s="14">
        <v>133.1</v>
      </c>
      <c r="D14" s="14">
        <v>135.69999999999999</v>
      </c>
    </row>
    <row r="15" spans="1:15" ht="15">
      <c r="B15" s="59">
        <v>12</v>
      </c>
      <c r="C15" s="14">
        <v>144.9</v>
      </c>
      <c r="D15" s="14">
        <v>152.1</v>
      </c>
    </row>
    <row r="16" spans="1:15" ht="15">
      <c r="A16" s="11">
        <v>2021</v>
      </c>
      <c r="B16" s="59" t="s">
        <v>93</v>
      </c>
      <c r="C16" s="14">
        <v>134.30000000000001</v>
      </c>
      <c r="D16" s="14">
        <v>141.6</v>
      </c>
    </row>
    <row r="17" spans="1:4" ht="15">
      <c r="B17" s="59" t="s">
        <v>94</v>
      </c>
      <c r="C17" s="14">
        <v>135.1</v>
      </c>
      <c r="D17" s="14">
        <v>138.69999999999999</v>
      </c>
    </row>
    <row r="18" spans="1:4" ht="15">
      <c r="B18" s="59" t="s">
        <v>95</v>
      </c>
      <c r="C18" s="14">
        <v>143.9</v>
      </c>
      <c r="D18" s="14">
        <v>144.6</v>
      </c>
    </row>
    <row r="19" spans="1:4" ht="15">
      <c r="B19" s="59" t="s">
        <v>96</v>
      </c>
      <c r="C19" s="14">
        <v>140.9</v>
      </c>
      <c r="D19" s="14">
        <v>144.30000000000001</v>
      </c>
    </row>
    <row r="20" spans="1:4" ht="15">
      <c r="B20" s="59" t="s">
        <v>97</v>
      </c>
      <c r="C20" s="14">
        <v>136.80000000000001</v>
      </c>
      <c r="D20" s="14">
        <v>142.9</v>
      </c>
    </row>
    <row r="21" spans="1:4" ht="15">
      <c r="B21" s="59" t="s">
        <v>98</v>
      </c>
      <c r="C21" s="14">
        <v>140.80000000000001</v>
      </c>
      <c r="D21" s="14">
        <v>145</v>
      </c>
    </row>
    <row r="22" spans="1:4" ht="15">
      <c r="B22" s="59" t="s">
        <v>99</v>
      </c>
      <c r="C22" s="14">
        <v>142</v>
      </c>
      <c r="D22" s="14">
        <v>150.69999999999999</v>
      </c>
    </row>
    <row r="23" spans="1:4" ht="15">
      <c r="B23" s="59" t="s">
        <v>100</v>
      </c>
      <c r="C23" s="14">
        <v>141.80000000000001</v>
      </c>
      <c r="D23" s="14">
        <v>149.30000000000001</v>
      </c>
    </row>
    <row r="24" spans="1:4" ht="15">
      <c r="B24" s="59" t="s">
        <v>101</v>
      </c>
      <c r="C24" s="14">
        <v>141.69999999999999</v>
      </c>
      <c r="D24" s="14">
        <v>151.19999999999999</v>
      </c>
    </row>
    <row r="25" spans="1:4" ht="15">
      <c r="B25" s="59">
        <v>10</v>
      </c>
      <c r="C25" s="14">
        <v>143.6</v>
      </c>
      <c r="D25" s="14">
        <v>153.6</v>
      </c>
    </row>
    <row r="26" spans="1:4" ht="15">
      <c r="B26" s="59">
        <v>11</v>
      </c>
      <c r="C26" s="14">
        <v>146.1</v>
      </c>
      <c r="D26" s="14">
        <v>151.80000000000001</v>
      </c>
    </row>
    <row r="27" spans="1:4" ht="15">
      <c r="B27" s="59">
        <v>12</v>
      </c>
      <c r="C27" s="14">
        <v>161.19999999999999</v>
      </c>
      <c r="D27" s="14">
        <v>168.6</v>
      </c>
    </row>
    <row r="28" spans="1:4" ht="15">
      <c r="A28" s="11">
        <v>2022</v>
      </c>
      <c r="B28" s="59" t="s">
        <v>93</v>
      </c>
      <c r="C28" s="14">
        <v>147.9</v>
      </c>
      <c r="D28" s="14">
        <v>156.80000000000001</v>
      </c>
    </row>
    <row r="29" spans="1:4" ht="15">
      <c r="B29" s="59" t="s">
        <v>94</v>
      </c>
      <c r="C29" s="14">
        <v>151.69999999999999</v>
      </c>
      <c r="D29" s="14">
        <v>153.69999999999999</v>
      </c>
    </row>
    <row r="30" spans="1:4" ht="15">
      <c r="B30" s="59" t="s">
        <v>95</v>
      </c>
      <c r="C30" s="14">
        <v>162.6</v>
      </c>
      <c r="D30" s="14">
        <v>162.30000000000001</v>
      </c>
    </row>
    <row r="31" spans="1:4" ht="15">
      <c r="B31" s="59" t="s">
        <v>96</v>
      </c>
      <c r="C31" s="14">
        <v>161.6</v>
      </c>
      <c r="D31" s="14">
        <v>167</v>
      </c>
    </row>
    <row r="32" spans="1:4" ht="15">
      <c r="B32" s="59" t="s">
        <v>97</v>
      </c>
      <c r="C32" s="14">
        <v>156.1</v>
      </c>
      <c r="D32" s="14">
        <v>166.2</v>
      </c>
    </row>
    <row r="33" spans="1:4" ht="15">
      <c r="B33" s="59" t="s">
        <v>98</v>
      </c>
      <c r="C33" s="14">
        <v>159.80000000000001</v>
      </c>
      <c r="D33" s="14">
        <v>170.7</v>
      </c>
    </row>
    <row r="34" spans="1:4" ht="15">
      <c r="B34" s="59" t="s">
        <v>99</v>
      </c>
      <c r="C34" s="14">
        <v>165.2</v>
      </c>
      <c r="D34" s="14">
        <v>174.5</v>
      </c>
    </row>
    <row r="35" spans="1:4" ht="15">
      <c r="B35" s="59" t="s">
        <v>100</v>
      </c>
      <c r="C35" s="14">
        <v>160.4</v>
      </c>
      <c r="D35" s="14">
        <v>171.7</v>
      </c>
    </row>
    <row r="36" spans="1:4" ht="15">
      <c r="B36" s="59" t="s">
        <v>101</v>
      </c>
      <c r="C36" s="14">
        <v>163</v>
      </c>
      <c r="D36" s="14">
        <v>175.8</v>
      </c>
    </row>
    <row r="37" spans="1:4" ht="15">
      <c r="B37" s="59" t="s">
        <v>114</v>
      </c>
      <c r="C37" s="14">
        <v>163</v>
      </c>
      <c r="D37" s="14">
        <v>174</v>
      </c>
    </row>
    <row r="38" spans="1:4" ht="15">
      <c r="B38" s="59" t="s">
        <v>115</v>
      </c>
      <c r="C38" s="14">
        <v>167.1</v>
      </c>
      <c r="D38" s="14">
        <v>174.5</v>
      </c>
    </row>
    <row r="39" spans="1:4" ht="15">
      <c r="B39" s="59" t="s">
        <v>113</v>
      </c>
      <c r="C39" s="14">
        <v>178.6</v>
      </c>
      <c r="D39" s="14">
        <v>193.2</v>
      </c>
    </row>
    <row r="40" spans="1:4" ht="15">
      <c r="A40" s="11">
        <v>2023</v>
      </c>
      <c r="B40" s="59" t="s">
        <v>93</v>
      </c>
      <c r="C40" s="14">
        <v>167.7</v>
      </c>
      <c r="D40" s="14">
        <v>183</v>
      </c>
    </row>
    <row r="41" spans="1:4" ht="15">
      <c r="B41" s="59" t="s">
        <v>94</v>
      </c>
      <c r="C41" s="14">
        <v>172.1</v>
      </c>
      <c r="D41" s="14">
        <v>181.5</v>
      </c>
    </row>
    <row r="42" spans="1:4" ht="15">
      <c r="B42" s="59" t="s">
        <v>95</v>
      </c>
      <c r="C42" s="14">
        <v>182.9</v>
      </c>
      <c r="D42" s="14">
        <v>186.9</v>
      </c>
    </row>
    <row r="43" spans="1:4" ht="15">
      <c r="B43" s="59" t="s">
        <v>96</v>
      </c>
      <c r="C43" s="14">
        <v>181.1</v>
      </c>
      <c r="D43" s="14">
        <v>188.4</v>
      </c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5"/>
  <sheetViews>
    <sheetView workbookViewId="0">
      <selection activeCell="A2" sqref="A2"/>
    </sheetView>
  </sheetViews>
  <sheetFormatPr defaultColWidth="9.140625" defaultRowHeight="12.75"/>
  <cols>
    <col min="1" max="1" width="56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41.25" customHeight="1">
      <c r="A1" s="82" t="s">
        <v>174</v>
      </c>
      <c r="B1" s="82"/>
      <c r="C1" s="82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14</v>
      </c>
    </row>
    <row r="3" spans="1:27">
      <c r="A3" s="12"/>
      <c r="B3" s="12"/>
      <c r="E3" s="12"/>
    </row>
    <row r="4" spans="1:27" ht="12.75" customHeight="1">
      <c r="A4" s="66" t="s">
        <v>2</v>
      </c>
      <c r="B4" s="87">
        <v>49.3</v>
      </c>
      <c r="C4" s="14"/>
    </row>
    <row r="5" spans="1:27" ht="12.75" customHeight="1">
      <c r="A5" s="66" t="s">
        <v>1</v>
      </c>
      <c r="B5" s="67">
        <v>5.7</v>
      </c>
      <c r="C5" s="14"/>
    </row>
    <row r="6" spans="1:27" ht="12.75" customHeight="1">
      <c r="A6" s="66" t="s">
        <v>3</v>
      </c>
      <c r="B6" s="67">
        <v>3.2</v>
      </c>
      <c r="C6" s="14"/>
    </row>
    <row r="7" spans="1:27" ht="12.75" customHeight="1">
      <c r="A7" s="66" t="s">
        <v>153</v>
      </c>
      <c r="B7" s="87">
        <v>-3</v>
      </c>
      <c r="C7" s="14"/>
    </row>
    <row r="8" spans="1:27" ht="12.75" customHeight="1">
      <c r="A8" s="66" t="s">
        <v>0</v>
      </c>
      <c r="B8" s="87">
        <v>-3.4</v>
      </c>
      <c r="C8" s="14"/>
    </row>
    <row r="9" spans="1:27" ht="12.75" customHeight="1">
      <c r="A9" s="66" t="s">
        <v>55</v>
      </c>
      <c r="B9" s="67">
        <v>-6.3</v>
      </c>
      <c r="C9" s="14"/>
    </row>
    <row r="10" spans="1:27" ht="12.75" customHeight="1">
      <c r="A10" s="66" t="s">
        <v>54</v>
      </c>
      <c r="B10" s="67">
        <v>-9.6</v>
      </c>
      <c r="C10" s="14"/>
    </row>
    <row r="11" spans="1:27" ht="12.75" customHeight="1">
      <c r="A11" s="66" t="s">
        <v>53</v>
      </c>
      <c r="B11" s="67">
        <v>-14.3</v>
      </c>
      <c r="C11" s="14"/>
    </row>
    <row r="12" spans="1:27" ht="12.75" customHeight="1">
      <c r="A12" s="66" t="s">
        <v>43</v>
      </c>
      <c r="B12" s="67">
        <v>-30.5</v>
      </c>
      <c r="C12" s="14"/>
    </row>
    <row r="13" spans="1:27" ht="12.75" customHeight="1">
      <c r="A13" s="66" t="s">
        <v>56</v>
      </c>
      <c r="B13" s="67">
        <v>-33.200000000000003</v>
      </c>
      <c r="C13" s="14"/>
    </row>
    <row r="15" spans="1:27">
      <c r="A15" s="17"/>
    </row>
  </sheetData>
  <sortState ref="A4:B13">
    <sortCondition descending="1" ref="B4:B13"/>
  </sortState>
  <mergeCells count="1">
    <mergeCell ref="A1:C1"/>
  </mergeCells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3"/>
  <sheetViews>
    <sheetView topLeftCell="A19" workbookViewId="0">
      <selection activeCell="E43" sqref="B43:E43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6" s="10" customFormat="1">
      <c r="A1" s="9" t="s">
        <v>34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14</v>
      </c>
    </row>
    <row r="3" spans="1:26">
      <c r="A3" s="12"/>
      <c r="B3" s="12"/>
      <c r="C3" s="19" t="s">
        <v>20</v>
      </c>
      <c r="D3" s="19" t="s">
        <v>21</v>
      </c>
      <c r="E3" s="19" t="s">
        <v>19</v>
      </c>
    </row>
    <row r="4" spans="1:26" ht="15">
      <c r="A4" s="11">
        <v>2020</v>
      </c>
      <c r="B4" s="59" t="s">
        <v>93</v>
      </c>
      <c r="C4" s="20">
        <v>69.22</v>
      </c>
      <c r="D4" s="20">
        <v>55.98</v>
      </c>
      <c r="E4" s="20">
        <v>250.43</v>
      </c>
      <c r="G4" s="32"/>
      <c r="H4" s="32"/>
    </row>
    <row r="5" spans="1:26" ht="15">
      <c r="B5" s="59" t="s">
        <v>94</v>
      </c>
      <c r="C5" s="20">
        <v>72.900000000000006</v>
      </c>
      <c r="D5" s="20">
        <v>56.67</v>
      </c>
      <c r="E5" s="20">
        <v>237.92</v>
      </c>
      <c r="G5" s="32"/>
      <c r="H5" s="32"/>
    </row>
    <row r="6" spans="1:26" ht="15">
      <c r="B6" s="59" t="s">
        <v>95</v>
      </c>
      <c r="C6" s="20">
        <v>74.36</v>
      </c>
      <c r="D6" s="20">
        <v>60.16</v>
      </c>
      <c r="E6" s="20">
        <v>238.1</v>
      </c>
      <c r="G6" s="32"/>
      <c r="H6" s="32"/>
    </row>
    <row r="7" spans="1:26" ht="15">
      <c r="B7" s="59" t="s">
        <v>96</v>
      </c>
      <c r="C7" s="20">
        <v>77.400000000000006</v>
      </c>
      <c r="D7" s="20">
        <v>63.72</v>
      </c>
      <c r="E7" s="20" t="s">
        <v>35</v>
      </c>
      <c r="G7" s="32"/>
      <c r="H7" s="32"/>
    </row>
    <row r="8" spans="1:26" ht="15">
      <c r="B8" s="59" t="s">
        <v>97</v>
      </c>
      <c r="C8" s="20">
        <v>82.23</v>
      </c>
      <c r="D8" s="20">
        <v>65.06</v>
      </c>
      <c r="E8" s="20" t="s">
        <v>35</v>
      </c>
      <c r="G8" s="32"/>
      <c r="H8" s="32"/>
    </row>
    <row r="9" spans="1:26" ht="15">
      <c r="B9" s="59" t="s">
        <v>98</v>
      </c>
      <c r="C9" s="20">
        <v>80.08</v>
      </c>
      <c r="D9" s="20">
        <v>65.849999999999994</v>
      </c>
      <c r="E9" s="20" t="s">
        <v>35</v>
      </c>
      <c r="G9" s="32"/>
      <c r="H9" s="32"/>
    </row>
    <row r="10" spans="1:26" ht="15">
      <c r="B10" s="59" t="s">
        <v>99</v>
      </c>
      <c r="C10" s="20">
        <v>71.92</v>
      </c>
      <c r="D10" s="20">
        <v>60.56</v>
      </c>
      <c r="E10" s="20" t="s">
        <v>35</v>
      </c>
      <c r="G10" s="32"/>
      <c r="H10" s="32"/>
    </row>
    <row r="11" spans="1:26" ht="15">
      <c r="B11" s="59" t="s">
        <v>100</v>
      </c>
      <c r="C11" s="20">
        <v>68.39</v>
      </c>
      <c r="D11" s="20">
        <v>56.62</v>
      </c>
      <c r="E11" s="20">
        <v>155.38</v>
      </c>
      <c r="G11" s="32"/>
      <c r="H11" s="32"/>
    </row>
    <row r="12" spans="1:26" ht="15">
      <c r="B12" s="59" t="s">
        <v>101</v>
      </c>
      <c r="C12" s="20">
        <v>70.67</v>
      </c>
      <c r="D12" s="20">
        <v>60.56</v>
      </c>
      <c r="E12" s="20">
        <v>145.63</v>
      </c>
      <c r="G12" s="32"/>
      <c r="H12" s="32"/>
    </row>
    <row r="13" spans="1:26" ht="15">
      <c r="B13" s="59">
        <v>10</v>
      </c>
      <c r="C13" s="20">
        <v>75.37</v>
      </c>
      <c r="D13" s="20">
        <v>65.56</v>
      </c>
      <c r="E13" s="20">
        <v>130.83000000000001</v>
      </c>
    </row>
    <row r="14" spans="1:26" ht="15">
      <c r="B14" s="59">
        <v>11</v>
      </c>
      <c r="C14" s="20">
        <v>81.16</v>
      </c>
      <c r="D14" s="20">
        <v>64.8</v>
      </c>
      <c r="E14" s="20" t="s">
        <v>35</v>
      </c>
    </row>
    <row r="15" spans="1:26" ht="15">
      <c r="B15" s="59">
        <v>12</v>
      </c>
      <c r="C15" s="20">
        <v>82.93</v>
      </c>
      <c r="D15" s="20">
        <v>69.34</v>
      </c>
      <c r="E15" s="20" t="s">
        <v>35</v>
      </c>
    </row>
    <row r="16" spans="1:26" ht="15">
      <c r="A16" s="11">
        <v>2021</v>
      </c>
      <c r="B16" s="59" t="s">
        <v>93</v>
      </c>
      <c r="C16" s="20">
        <v>87.75</v>
      </c>
      <c r="D16" s="20">
        <v>68.78</v>
      </c>
      <c r="E16" s="20" t="s">
        <v>35</v>
      </c>
    </row>
    <row r="17" spans="1:5" ht="15">
      <c r="B17" s="59" t="s">
        <v>94</v>
      </c>
      <c r="C17" s="20">
        <v>92.32</v>
      </c>
      <c r="D17" s="20">
        <v>71.09</v>
      </c>
      <c r="E17" s="20" t="s">
        <v>35</v>
      </c>
    </row>
    <row r="18" spans="1:5" ht="15">
      <c r="B18" s="59" t="s">
        <v>95</v>
      </c>
      <c r="C18" s="20">
        <v>94.75</v>
      </c>
      <c r="D18" s="20">
        <v>77.64</v>
      </c>
      <c r="E18" s="20" t="s">
        <v>35</v>
      </c>
    </row>
    <row r="19" spans="1:5" ht="15">
      <c r="B19" s="59" t="s">
        <v>96</v>
      </c>
      <c r="C19" s="20">
        <v>94.4</v>
      </c>
      <c r="D19" s="20">
        <v>81.739999999999995</v>
      </c>
      <c r="E19" s="20" t="s">
        <v>35</v>
      </c>
    </row>
    <row r="20" spans="1:5" ht="15">
      <c r="B20" s="59" t="s">
        <v>97</v>
      </c>
      <c r="C20" s="20">
        <v>95.17</v>
      </c>
      <c r="D20" s="20">
        <v>77.44</v>
      </c>
      <c r="E20" s="20" t="s">
        <v>35</v>
      </c>
    </row>
    <row r="21" spans="1:5" ht="15">
      <c r="B21" s="59" t="s">
        <v>98</v>
      </c>
      <c r="C21" s="20">
        <v>94.58</v>
      </c>
      <c r="D21" s="20">
        <v>84.4</v>
      </c>
      <c r="E21" s="20" t="s">
        <v>35</v>
      </c>
    </row>
    <row r="22" spans="1:5" ht="15">
      <c r="B22" s="59" t="s">
        <v>99</v>
      </c>
      <c r="C22" s="20">
        <v>90.28</v>
      </c>
      <c r="D22" s="20">
        <v>77.849999999999994</v>
      </c>
      <c r="E22" s="20" t="s">
        <v>35</v>
      </c>
    </row>
    <row r="23" spans="1:5" ht="15">
      <c r="B23" s="59" t="s">
        <v>100</v>
      </c>
      <c r="C23" s="20">
        <v>87.19</v>
      </c>
      <c r="D23" s="20">
        <v>71.62</v>
      </c>
      <c r="E23" s="20">
        <v>172.61</v>
      </c>
    </row>
    <row r="24" spans="1:5" ht="15">
      <c r="B24" s="59" t="s">
        <v>101</v>
      </c>
      <c r="C24" s="20">
        <v>96.28</v>
      </c>
      <c r="D24" s="20">
        <v>75.099999999999994</v>
      </c>
      <c r="E24" s="20">
        <v>173.6</v>
      </c>
    </row>
    <row r="25" spans="1:5" ht="15">
      <c r="B25" s="59">
        <v>10</v>
      </c>
      <c r="C25" s="20">
        <v>105.38</v>
      </c>
      <c r="D25" s="20">
        <v>86.3</v>
      </c>
      <c r="E25" s="20">
        <v>163.47999999999999</v>
      </c>
    </row>
    <row r="26" spans="1:5" ht="15">
      <c r="B26" s="59">
        <v>11</v>
      </c>
      <c r="C26" s="20">
        <v>123.08</v>
      </c>
      <c r="D26" s="20">
        <v>96.14</v>
      </c>
      <c r="E26" s="20">
        <v>169.96</v>
      </c>
    </row>
    <row r="27" spans="1:5" ht="15">
      <c r="B27" s="59">
        <v>12</v>
      </c>
      <c r="C27" s="20">
        <v>125.57</v>
      </c>
      <c r="D27" s="20">
        <v>115.77</v>
      </c>
      <c r="E27" s="20">
        <v>179.17</v>
      </c>
    </row>
    <row r="28" spans="1:5" ht="15">
      <c r="A28" s="11">
        <v>2022</v>
      </c>
      <c r="B28" s="59" t="s">
        <v>93</v>
      </c>
      <c r="C28" s="20">
        <v>124.61</v>
      </c>
      <c r="D28" s="20">
        <v>104.93</v>
      </c>
      <c r="E28" s="20">
        <v>184.58</v>
      </c>
    </row>
    <row r="29" spans="1:5" ht="15">
      <c r="B29" s="59" t="s">
        <v>94</v>
      </c>
      <c r="C29" s="20">
        <v>132.02000000000001</v>
      </c>
      <c r="D29" s="20">
        <v>121.91</v>
      </c>
      <c r="E29" s="20">
        <v>180.83</v>
      </c>
    </row>
    <row r="30" spans="1:5" ht="15">
      <c r="B30" s="59" t="s">
        <v>95</v>
      </c>
      <c r="C30" s="20">
        <v>145.33000000000001</v>
      </c>
      <c r="D30" s="20">
        <v>126.61</v>
      </c>
      <c r="E30" s="20">
        <v>186.4</v>
      </c>
    </row>
    <row r="31" spans="1:5" ht="15">
      <c r="B31" s="59" t="s">
        <v>96</v>
      </c>
      <c r="C31" s="20">
        <v>162.13</v>
      </c>
      <c r="D31" s="20">
        <v>144.19</v>
      </c>
      <c r="E31" s="20">
        <v>189.58</v>
      </c>
    </row>
    <row r="32" spans="1:5" ht="15">
      <c r="B32" s="59" t="s">
        <v>97</v>
      </c>
      <c r="C32" s="20">
        <v>174.45</v>
      </c>
      <c r="D32" s="20">
        <v>146.38999999999999</v>
      </c>
      <c r="E32" s="20">
        <v>194.09</v>
      </c>
    </row>
    <row r="33" spans="1:5" ht="15">
      <c r="B33" s="59" t="s">
        <v>98</v>
      </c>
      <c r="C33" s="20">
        <v>174.73</v>
      </c>
      <c r="D33" s="20">
        <v>139.58000000000001</v>
      </c>
      <c r="E33" s="20">
        <v>205</v>
      </c>
    </row>
    <row r="34" spans="1:5" ht="15">
      <c r="B34" s="59" t="s">
        <v>99</v>
      </c>
      <c r="C34" s="20">
        <v>164.02</v>
      </c>
      <c r="D34" s="20">
        <v>122.93</v>
      </c>
      <c r="E34" s="20" t="s">
        <v>35</v>
      </c>
    </row>
    <row r="35" spans="1:5" ht="15">
      <c r="B35" s="59" t="s">
        <v>100</v>
      </c>
      <c r="C35" s="20">
        <v>150.61000000000001</v>
      </c>
      <c r="D35" s="20">
        <v>121.43</v>
      </c>
      <c r="E35" s="20">
        <v>255.71</v>
      </c>
    </row>
    <row r="36" spans="1:5" ht="15">
      <c r="B36" s="59" t="s">
        <v>101</v>
      </c>
      <c r="C36" s="20">
        <v>157.13999999999999</v>
      </c>
      <c r="D36" s="20">
        <v>123.2</v>
      </c>
      <c r="E36" s="20">
        <v>238</v>
      </c>
    </row>
    <row r="37" spans="1:5" ht="15">
      <c r="B37" s="59" t="s">
        <v>114</v>
      </c>
      <c r="C37" s="20">
        <v>160.41999999999999</v>
      </c>
      <c r="D37" s="20">
        <v>117.65</v>
      </c>
      <c r="E37" s="20">
        <v>225.56</v>
      </c>
    </row>
    <row r="38" spans="1:5" ht="15">
      <c r="B38" s="59" t="s">
        <v>115</v>
      </c>
      <c r="C38" s="20">
        <v>159.80000000000001</v>
      </c>
      <c r="D38" s="20">
        <v>127.39</v>
      </c>
      <c r="E38" s="20">
        <v>233.33</v>
      </c>
    </row>
    <row r="39" spans="1:5" ht="15">
      <c r="B39" s="59" t="s">
        <v>113</v>
      </c>
      <c r="C39" s="20">
        <v>155.79</v>
      </c>
      <c r="D39" s="20">
        <v>119.38</v>
      </c>
      <c r="E39" s="20">
        <v>227</v>
      </c>
    </row>
    <row r="40" spans="1:5" ht="15">
      <c r="A40" s="11">
        <v>2023</v>
      </c>
      <c r="B40" s="59" t="s">
        <v>93</v>
      </c>
      <c r="C40" s="20">
        <v>151.08000000000001</v>
      </c>
      <c r="D40" s="20">
        <v>122.8</v>
      </c>
      <c r="E40" s="20">
        <v>231.5</v>
      </c>
    </row>
    <row r="41" spans="1:5" ht="15">
      <c r="B41" s="59" t="s">
        <v>94</v>
      </c>
      <c r="C41" s="20">
        <v>144.47999999999999</v>
      </c>
      <c r="D41" s="20">
        <v>117.73</v>
      </c>
      <c r="E41" s="20">
        <v>237.52</v>
      </c>
    </row>
    <row r="42" spans="1:5" ht="15">
      <c r="B42" s="59" t="s">
        <v>95</v>
      </c>
      <c r="C42" s="20">
        <v>138.33000000000001</v>
      </c>
      <c r="D42" s="20">
        <v>94.78</v>
      </c>
      <c r="E42" s="20">
        <v>235.52</v>
      </c>
    </row>
    <row r="43" spans="1:5" ht="15">
      <c r="B43" s="59" t="s">
        <v>96</v>
      </c>
      <c r="C43" s="20">
        <v>127.27</v>
      </c>
      <c r="D43" s="20">
        <v>107.47</v>
      </c>
      <c r="E43" s="20">
        <v>238.57</v>
      </c>
    </row>
  </sheetData>
  <conditionalFormatting sqref="I4:K16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3"/>
  <sheetViews>
    <sheetView topLeftCell="A22" workbookViewId="0">
      <selection activeCell="D43" sqref="B43:D43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57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/>
      <c r="B3" s="12"/>
      <c r="C3" s="15" t="s">
        <v>15</v>
      </c>
      <c r="D3" s="15" t="s">
        <v>51</v>
      </c>
      <c r="E3" s="12"/>
    </row>
    <row r="4" spans="1:27" ht="15">
      <c r="A4" s="11">
        <v>2020</v>
      </c>
      <c r="B4" s="59" t="s">
        <v>93</v>
      </c>
      <c r="C4" s="14">
        <v>8.6</v>
      </c>
      <c r="D4" s="14">
        <v>7.5</v>
      </c>
      <c r="F4" s="13"/>
    </row>
    <row r="5" spans="1:27" ht="15">
      <c r="B5" s="59" t="s">
        <v>94</v>
      </c>
      <c r="C5" s="14">
        <v>9.1</v>
      </c>
      <c r="D5" s="14">
        <v>7.7</v>
      </c>
      <c r="F5" s="13"/>
    </row>
    <row r="6" spans="1:27" ht="15">
      <c r="B6" s="59" t="s">
        <v>95</v>
      </c>
      <c r="C6" s="14">
        <v>9</v>
      </c>
      <c r="D6" s="14">
        <v>7.3</v>
      </c>
      <c r="F6" s="13"/>
    </row>
    <row r="7" spans="1:27" ht="15">
      <c r="B7" s="59" t="s">
        <v>96</v>
      </c>
      <c r="C7" s="14" t="s">
        <v>35</v>
      </c>
      <c r="D7" s="14" t="s">
        <v>35</v>
      </c>
      <c r="F7" s="13"/>
    </row>
    <row r="8" spans="1:27" ht="15">
      <c r="B8" s="59" t="s">
        <v>97</v>
      </c>
      <c r="C8" s="14" t="s">
        <v>35</v>
      </c>
      <c r="D8" s="14" t="s">
        <v>35</v>
      </c>
      <c r="F8" s="13"/>
    </row>
    <row r="9" spans="1:27" ht="15">
      <c r="B9" s="59" t="s">
        <v>98</v>
      </c>
      <c r="C9" s="14" t="s">
        <v>35</v>
      </c>
      <c r="D9" s="14" t="s">
        <v>35</v>
      </c>
      <c r="F9" s="13"/>
    </row>
    <row r="10" spans="1:27" ht="15">
      <c r="B10" s="59" t="s">
        <v>99</v>
      </c>
      <c r="C10" s="14">
        <v>7.5</v>
      </c>
      <c r="D10" s="14">
        <v>6</v>
      </c>
      <c r="F10" s="13"/>
    </row>
    <row r="11" spans="1:27" ht="15">
      <c r="B11" s="59" t="s">
        <v>100</v>
      </c>
      <c r="C11" s="14">
        <v>7.6</v>
      </c>
      <c r="D11" s="14">
        <v>5.9</v>
      </c>
      <c r="F11" s="13"/>
    </row>
    <row r="12" spans="1:27" ht="15">
      <c r="B12" s="59" t="s">
        <v>101</v>
      </c>
      <c r="C12" s="14">
        <v>7.2</v>
      </c>
      <c r="D12" s="14">
        <v>6.1</v>
      </c>
      <c r="F12" s="13"/>
    </row>
    <row r="13" spans="1:27" ht="15">
      <c r="B13" s="59">
        <v>10</v>
      </c>
      <c r="C13" s="14">
        <v>6.8</v>
      </c>
      <c r="D13" s="14">
        <v>5.8</v>
      </c>
      <c r="F13" s="13"/>
    </row>
    <row r="14" spans="1:27" ht="15">
      <c r="B14" s="59">
        <v>11</v>
      </c>
      <c r="C14" s="14" t="s">
        <v>35</v>
      </c>
      <c r="D14" s="14" t="s">
        <v>35</v>
      </c>
      <c r="F14" s="13"/>
    </row>
    <row r="15" spans="1:27" ht="15">
      <c r="B15" s="59">
        <v>12</v>
      </c>
      <c r="C15" s="14" t="s">
        <v>35</v>
      </c>
      <c r="D15" s="14" t="s">
        <v>35</v>
      </c>
      <c r="F15" s="13"/>
    </row>
    <row r="16" spans="1:27" ht="15">
      <c r="A16" s="11">
        <v>2021</v>
      </c>
      <c r="B16" s="59" t="s">
        <v>93</v>
      </c>
      <c r="C16" s="14" t="s">
        <v>35</v>
      </c>
      <c r="D16" s="14" t="s">
        <v>35</v>
      </c>
      <c r="F16" s="13"/>
    </row>
    <row r="17" spans="1:4" ht="15">
      <c r="B17" s="59" t="s">
        <v>94</v>
      </c>
      <c r="C17" s="14" t="s">
        <v>35</v>
      </c>
      <c r="D17" s="14" t="s">
        <v>35</v>
      </c>
    </row>
    <row r="18" spans="1:4" ht="15">
      <c r="B18" s="59" t="s">
        <v>95</v>
      </c>
      <c r="C18" s="14" t="s">
        <v>35</v>
      </c>
      <c r="D18" s="14" t="s">
        <v>35</v>
      </c>
    </row>
    <row r="19" spans="1:4" ht="15">
      <c r="B19" s="59" t="s">
        <v>96</v>
      </c>
      <c r="C19" s="14" t="s">
        <v>35</v>
      </c>
      <c r="D19" s="14" t="s">
        <v>35</v>
      </c>
    </row>
    <row r="20" spans="1:4" ht="15">
      <c r="B20" s="59" t="s">
        <v>97</v>
      </c>
      <c r="C20" s="14" t="s">
        <v>35</v>
      </c>
      <c r="D20" s="14" t="s">
        <v>35</v>
      </c>
    </row>
    <row r="21" spans="1:4" ht="15">
      <c r="B21" s="59" t="s">
        <v>98</v>
      </c>
      <c r="C21" s="14" t="s">
        <v>35</v>
      </c>
      <c r="D21" s="14" t="s">
        <v>35</v>
      </c>
    </row>
    <row r="22" spans="1:4" ht="15">
      <c r="B22" s="59" t="s">
        <v>99</v>
      </c>
      <c r="C22" s="14">
        <v>6.7</v>
      </c>
      <c r="D22" s="14">
        <v>5.5</v>
      </c>
    </row>
    <row r="23" spans="1:4" ht="15">
      <c r="B23" s="59" t="s">
        <v>100</v>
      </c>
      <c r="C23" s="14">
        <v>6.9</v>
      </c>
      <c r="D23" s="14">
        <v>6</v>
      </c>
    </row>
    <row r="24" spans="1:4" ht="15">
      <c r="B24" s="59" t="s">
        <v>101</v>
      </c>
      <c r="C24" s="14">
        <v>5.5</v>
      </c>
      <c r="D24" s="14">
        <v>4.9000000000000004</v>
      </c>
    </row>
    <row r="25" spans="1:4" ht="15">
      <c r="B25" s="59">
        <v>10</v>
      </c>
      <c r="C25" s="14">
        <v>4.9000000000000004</v>
      </c>
      <c r="D25" s="14">
        <v>4</v>
      </c>
    </row>
    <row r="26" spans="1:4" ht="15">
      <c r="B26" s="59">
        <v>11</v>
      </c>
      <c r="C26" s="14">
        <v>4.9000000000000004</v>
      </c>
      <c r="D26" s="14">
        <v>4.2</v>
      </c>
    </row>
    <row r="27" spans="1:4" ht="15">
      <c r="B27" s="59">
        <v>12</v>
      </c>
      <c r="C27" s="14">
        <v>4.8</v>
      </c>
      <c r="D27" s="14">
        <v>3.8</v>
      </c>
    </row>
    <row r="28" spans="1:4" ht="15">
      <c r="A28" s="11">
        <v>2022</v>
      </c>
      <c r="B28" s="59" t="s">
        <v>93</v>
      </c>
      <c r="C28" s="14">
        <v>4.4000000000000004</v>
      </c>
      <c r="D28" s="14">
        <v>4</v>
      </c>
    </row>
    <row r="29" spans="1:4" ht="15">
      <c r="B29" s="59" t="s">
        <v>94</v>
      </c>
      <c r="C29" s="14">
        <v>4.2</v>
      </c>
      <c r="D29" s="14">
        <v>3.6</v>
      </c>
    </row>
    <row r="30" spans="1:4" ht="15">
      <c r="B30" s="59" t="s">
        <v>95</v>
      </c>
      <c r="C30" s="14">
        <v>5.6</v>
      </c>
      <c r="D30" s="14">
        <v>5.6</v>
      </c>
    </row>
    <row r="31" spans="1:4" ht="15">
      <c r="B31" s="59" t="s">
        <v>96</v>
      </c>
      <c r="C31" s="14">
        <v>5.4</v>
      </c>
      <c r="D31" s="14">
        <v>4.8</v>
      </c>
    </row>
    <row r="32" spans="1:4" ht="15">
      <c r="B32" s="59" t="s">
        <v>97</v>
      </c>
      <c r="C32" s="14">
        <v>5.0999999999999996</v>
      </c>
      <c r="D32" s="14">
        <v>4.5</v>
      </c>
    </row>
    <row r="33" spans="1:4" ht="15">
      <c r="B33" s="59" t="s">
        <v>98</v>
      </c>
      <c r="C33" s="14">
        <v>5.2</v>
      </c>
      <c r="D33" s="14">
        <v>4.7</v>
      </c>
    </row>
    <row r="34" spans="1:4" ht="15">
      <c r="B34" s="59" t="s">
        <v>99</v>
      </c>
      <c r="C34" s="14">
        <v>5.5</v>
      </c>
      <c r="D34" s="14">
        <v>4.8</v>
      </c>
    </row>
    <row r="35" spans="1:4" ht="15">
      <c r="B35" s="59" t="s">
        <v>100</v>
      </c>
      <c r="C35" s="14">
        <v>5.9</v>
      </c>
      <c r="D35" s="14">
        <v>5</v>
      </c>
    </row>
    <row r="36" spans="1:4" ht="15">
      <c r="B36" s="59" t="s">
        <v>101</v>
      </c>
      <c r="C36" s="14">
        <v>5.8</v>
      </c>
      <c r="D36" s="14">
        <v>5</v>
      </c>
    </row>
    <row r="37" spans="1:4" ht="15">
      <c r="B37" s="59" t="s">
        <v>114</v>
      </c>
      <c r="C37" s="14">
        <v>5.4</v>
      </c>
      <c r="D37" s="14">
        <v>4.5</v>
      </c>
    </row>
    <row r="38" spans="1:4" ht="15">
      <c r="B38" s="59" t="s">
        <v>115</v>
      </c>
      <c r="C38" s="14">
        <v>5.3</v>
      </c>
      <c r="D38" s="14">
        <v>5</v>
      </c>
    </row>
    <row r="39" spans="1:4" ht="15">
      <c r="B39" s="59" t="s">
        <v>113</v>
      </c>
      <c r="C39" s="14">
        <v>5.8</v>
      </c>
      <c r="D39" s="14">
        <v>5</v>
      </c>
    </row>
    <row r="40" spans="1:4" ht="15">
      <c r="A40" s="11">
        <v>2023</v>
      </c>
      <c r="B40" s="59" t="s">
        <v>93</v>
      </c>
      <c r="C40" s="14">
        <v>5.7</v>
      </c>
      <c r="D40" s="14">
        <v>4.8</v>
      </c>
    </row>
    <row r="41" spans="1:4" ht="15">
      <c r="B41" s="59" t="s">
        <v>94</v>
      </c>
      <c r="C41" s="14">
        <v>6.5</v>
      </c>
      <c r="D41" s="14">
        <v>5.4</v>
      </c>
    </row>
    <row r="42" spans="1:4" ht="15">
      <c r="B42" s="59" t="s">
        <v>95</v>
      </c>
      <c r="C42" s="14">
        <v>7</v>
      </c>
      <c r="D42" s="14">
        <v>6.2</v>
      </c>
    </row>
    <row r="43" spans="1:4" ht="15">
      <c r="B43" s="59" t="s">
        <v>96</v>
      </c>
      <c r="C43" s="14">
        <v>8</v>
      </c>
      <c r="D43" s="14">
        <v>6.4</v>
      </c>
    </row>
  </sheetData>
  <conditionalFormatting sqref="J4:M4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43"/>
  <sheetViews>
    <sheetView topLeftCell="A19" workbookViewId="0">
      <selection activeCell="F43" sqref="B43:F43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3" s="10" customFormat="1">
      <c r="A1" s="9" t="s">
        <v>131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7" t="s">
        <v>14</v>
      </c>
    </row>
    <row r="3" spans="1:23">
      <c r="A3" s="12"/>
      <c r="B3" s="12"/>
      <c r="C3" s="19" t="s">
        <v>22</v>
      </c>
      <c r="D3" s="19" t="s">
        <v>23</v>
      </c>
      <c r="E3" s="19" t="s">
        <v>24</v>
      </c>
      <c r="F3" s="11" t="s">
        <v>25</v>
      </c>
    </row>
    <row r="4" spans="1:23" ht="15">
      <c r="A4" s="11">
        <v>2020</v>
      </c>
      <c r="B4" s="59" t="s">
        <v>93</v>
      </c>
      <c r="C4" s="20">
        <v>6.07</v>
      </c>
      <c r="D4" s="20">
        <v>6.45</v>
      </c>
      <c r="E4" s="20">
        <v>4.93</v>
      </c>
      <c r="F4" s="20">
        <v>1.42</v>
      </c>
      <c r="H4" s="32"/>
    </row>
    <row r="5" spans="1:23" ht="15">
      <c r="B5" s="59" t="s">
        <v>94</v>
      </c>
      <c r="C5" s="20">
        <v>6.3</v>
      </c>
      <c r="D5" s="20">
        <v>6.56</v>
      </c>
      <c r="E5" s="20">
        <v>4.78</v>
      </c>
      <c r="F5" s="20">
        <v>1.42</v>
      </c>
      <c r="H5" s="32"/>
    </row>
    <row r="6" spans="1:23" ht="15">
      <c r="B6" s="59" t="s">
        <v>95</v>
      </c>
      <c r="C6" s="20">
        <v>6.21</v>
      </c>
      <c r="D6" s="20">
        <v>6.29</v>
      </c>
      <c r="E6" s="20">
        <v>4.75</v>
      </c>
      <c r="F6" s="20">
        <v>1.42</v>
      </c>
      <c r="H6" s="32"/>
    </row>
    <row r="7" spans="1:23" ht="15">
      <c r="B7" s="59" t="s">
        <v>96</v>
      </c>
      <c r="C7" s="20">
        <v>5.64</v>
      </c>
      <c r="D7" s="20">
        <v>6.44</v>
      </c>
      <c r="E7" s="20">
        <v>4.16</v>
      </c>
      <c r="F7" s="20">
        <v>1.36</v>
      </c>
      <c r="H7" s="32"/>
    </row>
    <row r="8" spans="1:23" ht="15">
      <c r="B8" s="59" t="s">
        <v>97</v>
      </c>
      <c r="C8" s="20">
        <v>6.27</v>
      </c>
      <c r="D8" s="20">
        <v>5.45</v>
      </c>
      <c r="E8" s="20">
        <v>3.96</v>
      </c>
      <c r="F8" s="20">
        <v>1.35</v>
      </c>
      <c r="H8" s="32"/>
    </row>
    <row r="9" spans="1:23" ht="15">
      <c r="B9" s="59" t="s">
        <v>98</v>
      </c>
      <c r="C9" s="20">
        <v>6.16</v>
      </c>
      <c r="D9" s="20">
        <v>5.47</v>
      </c>
      <c r="E9" s="20">
        <v>4.25</v>
      </c>
      <c r="F9" s="20">
        <v>1.36</v>
      </c>
      <c r="H9" s="32"/>
    </row>
    <row r="10" spans="1:23" ht="15">
      <c r="B10" s="59" t="s">
        <v>99</v>
      </c>
      <c r="C10" s="20">
        <v>6.11</v>
      </c>
      <c r="D10" s="20">
        <v>5.2</v>
      </c>
      <c r="E10" s="20">
        <v>4.26</v>
      </c>
      <c r="F10" s="20">
        <v>1.34</v>
      </c>
      <c r="H10" s="32"/>
    </row>
    <row r="11" spans="1:23" ht="15">
      <c r="B11" s="59" t="s">
        <v>100</v>
      </c>
      <c r="C11" s="20">
        <v>5.46</v>
      </c>
      <c r="D11" s="20">
        <v>5.0999999999999996</v>
      </c>
      <c r="E11" s="20">
        <v>4.0599999999999996</v>
      </c>
      <c r="F11" s="20">
        <v>1.36</v>
      </c>
      <c r="H11" s="32"/>
    </row>
    <row r="12" spans="1:23" ht="15">
      <c r="B12" s="59" t="s">
        <v>101</v>
      </c>
      <c r="C12" s="20">
        <v>5.98</v>
      </c>
      <c r="D12" s="20">
        <v>4.78</v>
      </c>
      <c r="E12" s="20">
        <v>3.98</v>
      </c>
      <c r="F12" s="20">
        <v>1.41</v>
      </c>
      <c r="H12" s="32"/>
    </row>
    <row r="13" spans="1:23" ht="15">
      <c r="B13" s="59">
        <v>10</v>
      </c>
      <c r="C13" s="20">
        <v>6.2</v>
      </c>
      <c r="D13" s="20">
        <v>4.7</v>
      </c>
      <c r="E13" s="20">
        <v>3.84</v>
      </c>
      <c r="F13" s="20">
        <v>1.48</v>
      </c>
    </row>
    <row r="14" spans="1:23" ht="15">
      <c r="B14" s="59">
        <v>11</v>
      </c>
      <c r="C14" s="20">
        <v>6.01</v>
      </c>
      <c r="D14" s="20">
        <v>4.3899999999999997</v>
      </c>
      <c r="E14" s="20">
        <v>3.97</v>
      </c>
      <c r="F14" s="20">
        <v>1.54</v>
      </c>
    </row>
    <row r="15" spans="1:23" ht="15">
      <c r="B15" s="59">
        <v>12</v>
      </c>
      <c r="C15" s="20">
        <v>6.68</v>
      </c>
      <c r="D15" s="20">
        <v>3.8</v>
      </c>
      <c r="E15" s="20">
        <v>3.86</v>
      </c>
      <c r="F15" s="20">
        <v>1.58</v>
      </c>
    </row>
    <row r="16" spans="1:23" ht="15">
      <c r="A16" s="11">
        <v>2021</v>
      </c>
      <c r="B16" s="59" t="s">
        <v>93</v>
      </c>
      <c r="C16" s="20">
        <v>6.36</v>
      </c>
      <c r="D16" s="20">
        <v>3.64</v>
      </c>
      <c r="E16" s="20">
        <v>3.99</v>
      </c>
      <c r="F16" s="20">
        <v>1.58</v>
      </c>
    </row>
    <row r="17" spans="1:6" ht="15">
      <c r="B17" s="59" t="s">
        <v>94</v>
      </c>
      <c r="C17" s="20">
        <v>5.72</v>
      </c>
      <c r="D17" s="20">
        <v>4.2699999999999996</v>
      </c>
      <c r="E17" s="20">
        <v>4.76</v>
      </c>
      <c r="F17" s="20">
        <v>1.52</v>
      </c>
    </row>
    <row r="18" spans="1:6" ht="15">
      <c r="B18" s="59" t="s">
        <v>95</v>
      </c>
      <c r="C18" s="20">
        <v>5.98</v>
      </c>
      <c r="D18" s="20">
        <v>5.24</v>
      </c>
      <c r="E18" s="20">
        <v>4.93</v>
      </c>
      <c r="F18" s="32">
        <v>1.54</v>
      </c>
    </row>
    <row r="19" spans="1:6" ht="15">
      <c r="B19" s="59" t="s">
        <v>96</v>
      </c>
      <c r="C19" s="20">
        <v>6.38</v>
      </c>
      <c r="D19" s="20">
        <v>5.32</v>
      </c>
      <c r="E19" s="20">
        <v>5.23</v>
      </c>
      <c r="F19" s="32">
        <v>1.56</v>
      </c>
    </row>
    <row r="20" spans="1:6" ht="15">
      <c r="B20" s="59" t="s">
        <v>97</v>
      </c>
      <c r="C20" s="20">
        <v>6.69</v>
      </c>
      <c r="D20" s="20">
        <v>5.22</v>
      </c>
      <c r="E20" s="20">
        <v>5.16</v>
      </c>
      <c r="F20" s="32">
        <v>1.55</v>
      </c>
    </row>
    <row r="21" spans="1:6" ht="15">
      <c r="B21" s="59" t="s">
        <v>98</v>
      </c>
      <c r="C21" s="20">
        <v>6.86</v>
      </c>
      <c r="D21" s="20">
        <v>5.19</v>
      </c>
      <c r="E21" s="20">
        <v>5.5</v>
      </c>
      <c r="F21" s="32">
        <v>1.54</v>
      </c>
    </row>
    <row r="22" spans="1:6" ht="15">
      <c r="B22" s="59" t="s">
        <v>99</v>
      </c>
      <c r="C22" s="20">
        <v>6.87</v>
      </c>
      <c r="D22" s="20">
        <v>4.87</v>
      </c>
      <c r="E22" s="20">
        <v>5.45</v>
      </c>
      <c r="F22" s="32">
        <v>1.54</v>
      </c>
    </row>
    <row r="23" spans="1:6" ht="15">
      <c r="B23" s="59" t="s">
        <v>100</v>
      </c>
      <c r="C23" s="20">
        <v>6.94</v>
      </c>
      <c r="D23" s="20">
        <v>4.6100000000000003</v>
      </c>
      <c r="E23" s="20">
        <v>5.12</v>
      </c>
      <c r="F23" s="32">
        <v>1.53</v>
      </c>
    </row>
    <row r="24" spans="1:6" ht="15">
      <c r="B24" s="59" t="s">
        <v>101</v>
      </c>
      <c r="C24" s="20">
        <v>7.48</v>
      </c>
      <c r="D24" s="20">
        <v>4.01</v>
      </c>
      <c r="E24" s="20">
        <v>4.9400000000000004</v>
      </c>
      <c r="F24" s="32">
        <v>1.61</v>
      </c>
    </row>
    <row r="25" spans="1:6" ht="15">
      <c r="B25" s="59">
        <v>10</v>
      </c>
      <c r="C25" s="20">
        <v>8.5399999999999991</v>
      </c>
      <c r="D25" s="20">
        <v>3.59</v>
      </c>
      <c r="E25" s="20">
        <v>5.0599999999999996</v>
      </c>
      <c r="F25" s="32">
        <v>1.68</v>
      </c>
    </row>
    <row r="26" spans="1:6" ht="15">
      <c r="B26" s="59">
        <v>11</v>
      </c>
      <c r="C26" s="20">
        <v>8.74</v>
      </c>
      <c r="D26" s="20">
        <v>3.89</v>
      </c>
      <c r="E26" s="20">
        <v>4.95</v>
      </c>
      <c r="F26" s="32">
        <v>1.81</v>
      </c>
    </row>
    <row r="27" spans="1:6" ht="15">
      <c r="B27" s="59">
        <v>12</v>
      </c>
      <c r="C27" s="20">
        <v>8.68</v>
      </c>
      <c r="D27" s="20">
        <v>4.3899999999999997</v>
      </c>
      <c r="E27" s="20">
        <v>5.2</v>
      </c>
      <c r="F27" s="32">
        <v>1.89</v>
      </c>
    </row>
    <row r="28" spans="1:6" ht="15">
      <c r="A28" s="11">
        <v>2022</v>
      </c>
      <c r="B28" s="59" t="s">
        <v>93</v>
      </c>
      <c r="C28" s="20">
        <v>8.4499999999999993</v>
      </c>
      <c r="D28" s="20">
        <v>4.59</v>
      </c>
      <c r="E28" s="20">
        <v>5.3</v>
      </c>
      <c r="F28" s="32">
        <v>1.9</v>
      </c>
    </row>
    <row r="29" spans="1:6" ht="15">
      <c r="B29" s="59" t="s">
        <v>94</v>
      </c>
      <c r="C29" s="20">
        <v>8.86</v>
      </c>
      <c r="D29" s="20">
        <v>4.28</v>
      </c>
      <c r="E29" s="20">
        <v>5.76</v>
      </c>
      <c r="F29" s="32">
        <v>1.91</v>
      </c>
    </row>
    <row r="30" spans="1:6" ht="15">
      <c r="B30" s="59" t="s">
        <v>95</v>
      </c>
      <c r="C30" s="20">
        <v>10.23</v>
      </c>
      <c r="D30" s="20">
        <v>6.9</v>
      </c>
      <c r="E30" s="20">
        <v>6.46</v>
      </c>
      <c r="F30" s="32">
        <v>2</v>
      </c>
    </row>
    <row r="31" spans="1:6" ht="15">
      <c r="B31" s="59" t="s">
        <v>96</v>
      </c>
      <c r="C31" s="20">
        <v>10.65</v>
      </c>
      <c r="D31" s="20">
        <v>7.23</v>
      </c>
      <c r="E31" s="20">
        <v>7.59</v>
      </c>
      <c r="F31" s="32">
        <v>2.16</v>
      </c>
    </row>
    <row r="32" spans="1:6" ht="15">
      <c r="B32" s="59" t="s">
        <v>97</v>
      </c>
      <c r="C32" s="20">
        <v>11.01</v>
      </c>
      <c r="D32" s="20">
        <v>6.94</v>
      </c>
      <c r="E32" s="20">
        <v>7.4</v>
      </c>
      <c r="F32" s="32">
        <v>2.2599999999999998</v>
      </c>
    </row>
    <row r="33" spans="1:6" ht="15">
      <c r="B33" s="59" t="s">
        <v>98</v>
      </c>
      <c r="C33" s="20">
        <v>10.41</v>
      </c>
      <c r="D33" s="20">
        <v>6.53</v>
      </c>
      <c r="E33" s="20">
        <v>7.72</v>
      </c>
      <c r="F33" s="32">
        <v>2.3199999999999998</v>
      </c>
    </row>
    <row r="34" spans="1:6" ht="15">
      <c r="B34" s="59" t="s">
        <v>99</v>
      </c>
      <c r="C34" s="20">
        <v>9.69</v>
      </c>
      <c r="D34" s="20">
        <v>6.87</v>
      </c>
      <c r="E34" s="20">
        <v>7.91</v>
      </c>
      <c r="F34" s="32">
        <v>2.42</v>
      </c>
    </row>
    <row r="35" spans="1:6" ht="15">
      <c r="B35" s="59" t="s">
        <v>100</v>
      </c>
      <c r="C35" s="20">
        <v>10.94</v>
      </c>
      <c r="D35" s="20">
        <v>7.22</v>
      </c>
      <c r="E35" s="20">
        <v>7.83</v>
      </c>
      <c r="F35" s="32">
        <v>2.48</v>
      </c>
    </row>
    <row r="36" spans="1:6" ht="15">
      <c r="B36" s="59" t="s">
        <v>101</v>
      </c>
      <c r="C36" s="20">
        <v>10.56</v>
      </c>
      <c r="D36" s="20">
        <v>7.66</v>
      </c>
      <c r="E36" s="20">
        <v>8.1</v>
      </c>
      <c r="F36" s="32">
        <v>2.6</v>
      </c>
    </row>
    <row r="37" spans="1:6" ht="15">
      <c r="B37" s="59" t="s">
        <v>114</v>
      </c>
      <c r="C37" s="20">
        <v>10.64</v>
      </c>
      <c r="D37" s="20">
        <v>7.06</v>
      </c>
      <c r="E37" s="20">
        <v>8.02</v>
      </c>
      <c r="F37" s="32">
        <v>2.73</v>
      </c>
    </row>
    <row r="38" spans="1:6" ht="15">
      <c r="B38" s="59" t="s">
        <v>115</v>
      </c>
      <c r="C38" s="20">
        <v>10.6</v>
      </c>
      <c r="D38" s="20">
        <v>7.12</v>
      </c>
      <c r="E38" s="20">
        <v>8.35</v>
      </c>
      <c r="F38" s="32">
        <v>2.86</v>
      </c>
    </row>
    <row r="39" spans="1:6" ht="15">
      <c r="B39" s="59" t="s">
        <v>113</v>
      </c>
      <c r="C39" s="20">
        <v>10.59</v>
      </c>
      <c r="D39" s="20">
        <v>7.39</v>
      </c>
      <c r="E39" s="20">
        <v>8.36</v>
      </c>
      <c r="F39" s="32">
        <v>2.85</v>
      </c>
    </row>
    <row r="40" spans="1:6" ht="15">
      <c r="A40" s="11">
        <v>2023</v>
      </c>
      <c r="B40" s="59" t="s">
        <v>93</v>
      </c>
      <c r="C40" s="20">
        <v>9.8699999999999992</v>
      </c>
      <c r="D40" s="20">
        <v>7.08</v>
      </c>
      <c r="E40" s="20">
        <v>8.4</v>
      </c>
      <c r="F40" s="32">
        <v>2.64</v>
      </c>
    </row>
    <row r="41" spans="1:6" ht="15">
      <c r="B41" s="59" t="s">
        <v>94</v>
      </c>
      <c r="C41" s="20">
        <v>9.4499999999999993</v>
      </c>
      <c r="D41" s="20">
        <v>7.98</v>
      </c>
      <c r="E41" s="20">
        <v>8.0299999999999994</v>
      </c>
      <c r="F41" s="32">
        <v>2.44</v>
      </c>
    </row>
    <row r="42" spans="1:6" ht="15">
      <c r="B42" s="59" t="s">
        <v>95</v>
      </c>
      <c r="C42" s="20">
        <v>9.85</v>
      </c>
      <c r="D42" s="20">
        <v>8.48</v>
      </c>
      <c r="E42" s="20">
        <v>7.65</v>
      </c>
      <c r="F42" s="32">
        <v>2.33</v>
      </c>
    </row>
    <row r="43" spans="1:6" ht="15">
      <c r="B43" s="59" t="s">
        <v>96</v>
      </c>
      <c r="C43" s="20">
        <v>9.77</v>
      </c>
      <c r="D43" s="20">
        <v>8.66</v>
      </c>
      <c r="E43" s="20">
        <v>8.07</v>
      </c>
      <c r="F43" s="32">
        <v>2.2599999999999998</v>
      </c>
    </row>
  </sheetData>
  <conditionalFormatting sqref="I4:K16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2023-05-29T10:02:40Z</dcterms:modified>
</cp:coreProperties>
</file>