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ateriały promocyjne\Notatka informacyjna\2022\Przeciętne trwanie życia\"/>
    </mc:Choice>
  </mc:AlternateContent>
  <xr:revisionPtr revIDLastSave="0" documentId="13_ncr:1_{E12AC41E-14FA-4844-A8D3-1C506139E216}" xr6:coauthVersionLast="47" xr6:coauthVersionMax="47" xr10:uidLastSave="{00000000-0000-0000-0000-000000000000}"/>
  <bookViews>
    <workbookView xWindow="-120" yWindow="-120" windowWidth="29040" windowHeight="15840" xr2:uid="{59C015E6-9528-4101-AB09-458F3EB16ED6}"/>
  </bookViews>
  <sheets>
    <sheet name="Notatka informacyj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" i="1" l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<sst xmlns="http://schemas.openxmlformats.org/spreadsheetml/2006/main" count="10" uniqueCount="10">
  <si>
    <t>Wyszczególnienie</t>
  </si>
  <si>
    <t>2000</t>
  </si>
  <si>
    <t>2001</t>
  </si>
  <si>
    <t>2002</t>
  </si>
  <si>
    <t>2015</t>
  </si>
  <si>
    <t>2016</t>
  </si>
  <si>
    <t>Mężczyźni</t>
  </si>
  <si>
    <t>Kobiety</t>
  </si>
  <si>
    <t>Wykres. Przeciętne trwanie życia według płci w województwie podlaskim (w latach)</t>
  </si>
  <si>
    <t>Róznica między przeciętnym trwaniem życia kobiet i mężczyzn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</si>
</sst>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2" borderId="1">
      <alignment horizontal="left" vertical="center" wrapText="1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horizontal="left" wrapText="1"/>
    </xf>
    <xf numFmtId="0" fontId="2" fillId="0" borderId="0" xfId="1" applyFont="1" applyAlignment="1">
      <alignment horizontal="left"/>
    </xf>
    <xf numFmtId="1" fontId="4" fillId="2" borderId="3" xfId="2" applyNumberFormat="1" applyFont="1" applyBorder="1" applyAlignment="1">
      <alignment horizontal="center" vertical="center" wrapText="1"/>
    </xf>
    <xf numFmtId="0" fontId="4" fillId="2" borderId="3" xfId="2" applyNumberFormat="1" applyFont="1" applyBorder="1" applyAlignment="1">
      <alignment horizontal="center" vertical="center" wrapText="1"/>
    </xf>
    <xf numFmtId="0" fontId="1" fillId="0" borderId="4" xfId="0" applyFont="1" applyBorder="1"/>
    <xf numFmtId="1" fontId="4" fillId="2" borderId="9" xfId="2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2" fontId="1" fillId="0" borderId="2" xfId="0" applyNumberFormat="1" applyFont="1" applyBorder="1" applyAlignment="1"/>
    <xf numFmtId="2" fontId="1" fillId="0" borderId="5" xfId="0" applyNumberFormat="1" applyFont="1" applyBorder="1" applyAlignment="1"/>
    <xf numFmtId="2" fontId="1" fillId="0" borderId="7" xfId="0" applyNumberFormat="1" applyFont="1" applyBorder="1" applyAlignment="1"/>
    <xf numFmtId="2" fontId="1" fillId="0" borderId="8" xfId="0" applyNumberFormat="1" applyFont="1" applyBorder="1" applyAlignment="1"/>
  </cellXfs>
  <cellStyles count="3">
    <cellStyle name="Hiperłącze" xfId="1" builtinId="8"/>
    <cellStyle name="Kolumna" xfId="2" xr:uid="{5AE04999-A3F1-462A-A6CB-CE51B15E1FE8}"/>
    <cellStyle name="Normalny" xfId="0" builtinId="0"/>
  </cellStyles>
  <dxfs count="0"/>
  <tableStyles count="0" defaultTableStyle="TableStyleMedium2" defaultPivotStyle="PivotStyleLight16"/>
  <colors>
    <mruColors>
      <color rgb="FF0000FF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10A2-3A50-4F70-A7C9-18EF8C136E7C}">
  <dimension ref="A1:W5"/>
  <sheetViews>
    <sheetView tabSelected="1" workbookViewId="0">
      <selection activeCell="C10" sqref="C10"/>
    </sheetView>
  </sheetViews>
  <sheetFormatPr defaultRowHeight="15" x14ac:dyDescent="0.25"/>
  <cols>
    <col min="1" max="1" width="23.5703125" customWidth="1"/>
    <col min="2" max="23" width="8.7109375" customWidth="1"/>
  </cols>
  <sheetData>
    <row r="1" spans="1:23" ht="30" customHeight="1" x14ac:dyDescent="0.2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pans="1:23" ht="39.950000000000003" customHeight="1" x14ac:dyDescent="0.25">
      <c r="A2" s="8" t="s">
        <v>0</v>
      </c>
      <c r="B2" s="4" t="s">
        <v>1</v>
      </c>
      <c r="C2" s="4" t="s">
        <v>2</v>
      </c>
      <c r="D2" s="4" t="s">
        <v>3</v>
      </c>
      <c r="E2" s="5">
        <v>2003</v>
      </c>
      <c r="F2" s="5">
        <v>2004</v>
      </c>
      <c r="G2" s="5">
        <v>2005</v>
      </c>
      <c r="H2" s="5">
        <v>2006</v>
      </c>
      <c r="I2" s="5">
        <v>2007</v>
      </c>
      <c r="J2" s="5">
        <v>2008</v>
      </c>
      <c r="K2" s="5">
        <v>2009</v>
      </c>
      <c r="L2" s="4">
        <v>2010</v>
      </c>
      <c r="M2" s="5">
        <v>2011</v>
      </c>
      <c r="N2" s="5">
        <v>2012</v>
      </c>
      <c r="O2" s="5">
        <v>2013</v>
      </c>
      <c r="P2" s="5">
        <v>2014</v>
      </c>
      <c r="Q2" s="4" t="s">
        <v>4</v>
      </c>
      <c r="R2" s="4" t="s">
        <v>5</v>
      </c>
      <c r="S2" s="4">
        <v>2017</v>
      </c>
      <c r="T2" s="4">
        <v>2018</v>
      </c>
      <c r="U2" s="4">
        <v>2019</v>
      </c>
      <c r="V2" s="4">
        <v>2020</v>
      </c>
      <c r="W2" s="7">
        <v>2021</v>
      </c>
    </row>
    <row r="3" spans="1:23" ht="39.950000000000003" customHeight="1" x14ac:dyDescent="0.25">
      <c r="A3" s="6" t="s">
        <v>6</v>
      </c>
      <c r="B3" s="10">
        <v>70.489999999999995</v>
      </c>
      <c r="C3" s="10">
        <v>70.61</v>
      </c>
      <c r="D3" s="10">
        <v>70.680000000000007</v>
      </c>
      <c r="E3" s="10">
        <v>70.73</v>
      </c>
      <c r="F3" s="10">
        <v>71.23</v>
      </c>
      <c r="G3" s="10">
        <v>71.040000000000006</v>
      </c>
      <c r="H3" s="10">
        <v>71</v>
      </c>
      <c r="I3" s="10">
        <v>71.540000000000006</v>
      </c>
      <c r="J3" s="10">
        <v>72.02</v>
      </c>
      <c r="K3" s="10">
        <v>71.91</v>
      </c>
      <c r="L3" s="10">
        <v>72.510000000000005</v>
      </c>
      <c r="M3" s="10">
        <v>73.25</v>
      </c>
      <c r="N3" s="10">
        <v>73.09</v>
      </c>
      <c r="O3" s="10">
        <v>73.22</v>
      </c>
      <c r="P3" s="10">
        <v>73.97</v>
      </c>
      <c r="Q3" s="10">
        <v>73.760000000000005</v>
      </c>
      <c r="R3" s="10">
        <v>74.150000000000006</v>
      </c>
      <c r="S3" s="10">
        <v>74.239999999999995</v>
      </c>
      <c r="T3" s="10">
        <v>74.08</v>
      </c>
      <c r="U3" s="10">
        <v>74.290000000000006</v>
      </c>
      <c r="V3" s="10">
        <v>73.06</v>
      </c>
      <c r="W3" s="11">
        <v>71.52</v>
      </c>
    </row>
    <row r="4" spans="1:23" s="1" customFormat="1" ht="39.950000000000003" customHeight="1" x14ac:dyDescent="0.2">
      <c r="A4" s="6" t="s">
        <v>7</v>
      </c>
      <c r="B4" s="10">
        <v>79.14</v>
      </c>
      <c r="C4" s="10">
        <v>79.92</v>
      </c>
      <c r="D4" s="10">
        <v>80.39</v>
      </c>
      <c r="E4" s="10">
        <v>79.94</v>
      </c>
      <c r="F4" s="10">
        <v>80.069999999999993</v>
      </c>
      <c r="G4" s="10">
        <v>80.41</v>
      </c>
      <c r="H4" s="10">
        <v>80.53</v>
      </c>
      <c r="I4" s="10">
        <v>80.88</v>
      </c>
      <c r="J4" s="10">
        <v>81.42</v>
      </c>
      <c r="K4" s="10">
        <v>81.48</v>
      </c>
      <c r="L4" s="10">
        <v>81.900000000000006</v>
      </c>
      <c r="M4" s="10">
        <v>81.819999999999993</v>
      </c>
      <c r="N4" s="10">
        <v>82.32</v>
      </c>
      <c r="O4" s="10">
        <v>82.26</v>
      </c>
      <c r="P4" s="10">
        <v>82.78</v>
      </c>
      <c r="Q4" s="10">
        <v>82.59</v>
      </c>
      <c r="R4" s="10">
        <v>82.77</v>
      </c>
      <c r="S4" s="10">
        <v>82.85</v>
      </c>
      <c r="T4" s="10">
        <v>82.68</v>
      </c>
      <c r="U4" s="10">
        <v>83.14</v>
      </c>
      <c r="V4" s="10">
        <v>81.89</v>
      </c>
      <c r="W4" s="11">
        <v>80.45</v>
      </c>
    </row>
    <row r="5" spans="1:23" s="1" customFormat="1" ht="39.950000000000003" customHeight="1" x14ac:dyDescent="0.2">
      <c r="A5" s="9" t="s">
        <v>9</v>
      </c>
      <c r="B5" s="12">
        <f t="shared" ref="B5:W5" si="0">B4-B3</f>
        <v>8.6500000000000057</v>
      </c>
      <c r="C5" s="12">
        <f t="shared" si="0"/>
        <v>9.3100000000000023</v>
      </c>
      <c r="D5" s="12">
        <f t="shared" si="0"/>
        <v>9.7099999999999937</v>
      </c>
      <c r="E5" s="12">
        <f t="shared" si="0"/>
        <v>9.2099999999999937</v>
      </c>
      <c r="F5" s="12">
        <f t="shared" si="0"/>
        <v>8.8399999999999892</v>
      </c>
      <c r="G5" s="12">
        <f t="shared" si="0"/>
        <v>9.3699999999999903</v>
      </c>
      <c r="H5" s="12">
        <f t="shared" si="0"/>
        <v>9.5300000000000011</v>
      </c>
      <c r="I5" s="12">
        <f t="shared" si="0"/>
        <v>9.3399999999999892</v>
      </c>
      <c r="J5" s="12">
        <f t="shared" si="0"/>
        <v>9.4000000000000057</v>
      </c>
      <c r="K5" s="12">
        <f t="shared" si="0"/>
        <v>9.5700000000000074</v>
      </c>
      <c r="L5" s="12">
        <f t="shared" si="0"/>
        <v>9.39</v>
      </c>
      <c r="M5" s="12">
        <f t="shared" si="0"/>
        <v>8.5699999999999932</v>
      </c>
      <c r="N5" s="12">
        <f t="shared" si="0"/>
        <v>9.2299999999999898</v>
      </c>
      <c r="O5" s="12">
        <f t="shared" si="0"/>
        <v>9.0400000000000063</v>
      </c>
      <c r="P5" s="12">
        <f t="shared" si="0"/>
        <v>8.8100000000000023</v>
      </c>
      <c r="Q5" s="12">
        <f t="shared" si="0"/>
        <v>8.8299999999999983</v>
      </c>
      <c r="R5" s="12">
        <f t="shared" si="0"/>
        <v>8.6199999999999903</v>
      </c>
      <c r="S5" s="12">
        <f t="shared" si="0"/>
        <v>8.61</v>
      </c>
      <c r="T5" s="12">
        <f t="shared" si="0"/>
        <v>8.6000000000000085</v>
      </c>
      <c r="U5" s="12">
        <f t="shared" si="0"/>
        <v>8.8499999999999943</v>
      </c>
      <c r="V5" s="12">
        <f t="shared" si="0"/>
        <v>8.8299999999999983</v>
      </c>
      <c r="W5" s="13">
        <f t="shared" si="0"/>
        <v>8.9300000000000068</v>
      </c>
    </row>
  </sheetData>
  <mergeCells count="1">
    <mergeCell ref="A1:J1"/>
  </mergeCells>
  <pageMargins left="0.7" right="0.7" top="0.75" bottom="0.75" header="0.3" footer="0.3"/>
  <pageSetup paperSize="9" orientation="portrait" horizontalDpi="1200" verticalDpi="1200" r:id="rId1"/>
  <ignoredErrors>
    <ignoredError sqref="B2:C2 Q2:R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Notatka informacyjna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Justyna Kiluk</cp:lastModifiedBy>
  <dcterms:created xsi:type="dcterms:W3CDTF">2022-04-07T06:21:11Z</dcterms:created>
  <dcterms:modified xsi:type="dcterms:W3CDTF">2022-08-10T04:59:50Z</dcterms:modified>
</cp:coreProperties>
</file>