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inf_mies na Zs Lublin (Amflub05)\Rolnictwo\korekta\2022\"/>
    </mc:Choice>
  </mc:AlternateContent>
  <bookViews>
    <workbookView xWindow="2352" yWindow="0" windowWidth="20460" windowHeight="7452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Tabl. 1" sheetId="25" r:id="rId21"/>
    <sheet name="Tabl. 2" sheetId="26" r:id="rId22"/>
    <sheet name="Tabl. 3" sheetId="40" r:id="rId23"/>
    <sheet name="Tabl. 4" sheetId="27" r:id="rId24"/>
    <sheet name="Tabl. 5" sheetId="28" r:id="rId25"/>
    <sheet name="Tabl. 6" sheetId="29" r:id="rId26"/>
    <sheet name="Tabl. 7" sheetId="30" r:id="rId27"/>
    <sheet name="Tabl. 8" sheetId="32" r:id="rId28"/>
    <sheet name="Tabl. 9" sheetId="33" r:id="rId29"/>
    <sheet name="Tabl. 10" sheetId="34" r:id="rId30"/>
    <sheet name="Tabl. 11" sheetId="35" r:id="rId31"/>
    <sheet name="Tabl. 12" sheetId="36" r:id="rId32"/>
    <sheet name="Tabl. 13" sheetId="39" r:id="rId33"/>
  </sheets>
  <definedNames>
    <definedName name="_xlnm._FilterDatabase" localSheetId="32" hidden="1">'Tabl. 13'!$A$87:$Z$87</definedName>
    <definedName name="OLE_LINK8" localSheetId="23">'Tabl. 4'!$A$18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<sst xmlns="http://schemas.openxmlformats.org/spreadsheetml/2006/main" count="1058" uniqueCount="358">
  <si>
    <t>POLSKA</t>
  </si>
  <si>
    <t>NAZWA</t>
  </si>
  <si>
    <t>W %</t>
  </si>
  <si>
    <t>Zmiana liczby podmiotów ogółem z zawieszoną działalnością w stosunku do poprzedniego miesiąca w %</t>
  </si>
  <si>
    <t>Zmiana liczby osób fizycznych z zawieszoną działalnością w stosunku do poprzedniego miesiąca w %</t>
  </si>
  <si>
    <t>a Do przeliczeń przyjęto ludność według stanu w dniu 31 grudnia 2021 r.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</si>
  <si>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</si>
  <si>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</si>
  <si>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</si>
  <si>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</si>
  <si>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</si>
  <si>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</si>
  <si>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</si>
  <si>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</si>
  <si>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</si>
  <si>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</si>
  <si>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</si>
  <si>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</si>
  <si>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</si>
  <si>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</si>
  <si>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</si>
  <si>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</si>
  <si>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</si>
  <si>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</si>
  <si>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</si>
  <si>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</si>
  <si>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</si>
  <si>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</si>
  <si>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</si>
  <si>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</si>
  <si>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</si>
  <si>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</si>
  <si>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</si>
  <si>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</si>
  <si>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</si>
  <si>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</si>
  <si>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</si>
  <si>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</si>
  <si>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</si>
  <si>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</si>
  <si>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</si>
  <si>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</si>
  <si>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</si>
  <si>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</si>
  <si>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</si>
  <si>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</si>
  <si>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</si>
  <si>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</si>
  <si>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</si>
  <si>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</si>
  <si>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</si>
  <si>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</si>
  <si>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</si>
  <si>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</si>
  <si>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</si>
  <si>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</si>
  <si>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</si>
  <si>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</si>
  <si>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</si>
  <si>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</si>
  <si>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</si>
  <si>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</si>
  <si>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</si>
  <si>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</si>
  <si>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</si>
  <si>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</si>
  <si>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</si>
  <si>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</si>
  <si>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</si>
  <si>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</si>
  <si>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</si>
  <si>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</si>
  <si>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</si>
  <si>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</si>
  <si>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</si>
  <si>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</si>
  <si>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05 2022</t>
  </si>
  <si>
    <t>05 2021</t>
  </si>
  <si>
    <t>Handel hurtowy</t>
  </si>
  <si>
    <t>Handel detaliczny</t>
  </si>
  <si>
    <t>Zakwaterowanie i gastronomia</t>
  </si>
  <si>
    <t xml:space="preserve">Informacja i komunikacja  </t>
  </si>
  <si>
    <t>06 2022</t>
  </si>
  <si>
    <t>06 2021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</si>
  <si>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</si>
  <si>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</si>
  <si>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</si>
  <si>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</si>
  <si>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</si>
  <si>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</si>
  <si>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</si>
  <si>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</si>
  <si>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</si>
  <si>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</si>
  <si>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</si>
  <si>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</si>
  <si>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</si>
  <si>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</si>
  <si>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</si>
  <si>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</si>
  <si>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</si>
  <si>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</si>
  <si>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</si>
  <si>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</si>
  <si>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</si>
  <si>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</si>
  <si>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</si>
  <si>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</si>
  <si>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</si>
  <si>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</si>
  <si>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</si>
  <si>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</si>
  <si>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</si>
  <si>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</si>
  <si>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zł</t>
  </si>
  <si>
    <t>Żywiec rzeźny za 1 kg wagi żywej:</t>
  </si>
  <si>
    <t>trzoda chlewna</t>
  </si>
  <si>
    <t>drób</t>
  </si>
  <si>
    <t>Mleko za 1 hl</t>
  </si>
  <si>
    <t xml:space="preserve">a Bez ziarna siewnego. </t>
  </si>
  <si>
    <t>analogiczny okres roku poprzedniego=100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</si>
  <si>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</si>
  <si>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</si>
  <si>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</si>
  <si>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</si>
  <si>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</si>
  <si>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</si>
  <si>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</si>
  <si>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</si>
  <si>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</si>
  <si>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</si>
  <si>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</si>
  <si>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</si>
  <si>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</si>
  <si>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</si>
  <si>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</si>
  <si>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</si>
  <si>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</si>
  <si>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Pojazdy samochodowe, motocykle, części</t>
  </si>
  <si>
    <t>Paliwa stałe, ciekłe i gazowe</t>
  </si>
  <si>
    <t>Żywność, napoje i wyroby tytoniowe</t>
  </si>
  <si>
    <t>Pozostała sprzedaż detaliczna prowadzona w niewyspecjalizowanych sklepach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</si>
  <si>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</si>
  <si>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</si>
  <si>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</si>
  <si>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</si>
  <si>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</si>
  <si>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</si>
  <si>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 – 2021 r.</t>
  </si>
  <si>
    <t>B – 2022 r.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</si>
  <si>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</si>
  <si>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</si>
  <si>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</si>
  <si>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</si>
  <si>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</si>
  <si>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</si>
  <si>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</si>
  <si>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</si>
  <si>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</si>
  <si>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</si>
  <si>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</si>
  <si>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</si>
  <si>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</si>
  <si>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</si>
  <si>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</si>
  <si>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01–05 2022</t>
  </si>
  <si>
    <t>05 2021=100</t>
  </si>
  <si>
    <t>01–05 2021=100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</si>
  <si>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</si>
  <si>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</si>
  <si>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</si>
  <si>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</si>
  <si>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</si>
  <si>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</si>
  <si>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</si>
  <si>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</si>
  <si>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</si>
  <si>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07 2021–05 2022</t>
  </si>
  <si>
    <t>04 2022=100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</si>
  <si>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</si>
  <si>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</si>
  <si>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</si>
  <si>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</si>
  <si>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</si>
  <si>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</si>
  <si>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</si>
  <si>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</si>
  <si>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</si>
  <si>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</si>
  <si>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</si>
  <si>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</si>
  <si>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</si>
  <si>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</si>
  <si>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</si>
  <si>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</si>
  <si>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Stopa bezrobocia rejestrowanego według powiatów w 2022 r. (stan w końcu maja)</t>
  </si>
  <si>
    <t>Powrót do spisu map</t>
  </si>
  <si>
    <t>Mieszkania oddane do użytkowania według powiatów w okresie styczeń–maj 2022 r.</t>
  </si>
  <si>
    <t>Podmioty gospodarki narodowej z zawieszoną działalnością według powiatów w maju 2022 r.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</si>
  <si>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</si>
  <si>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</si>
  <si>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</si>
  <si>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</si>
  <si>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</si>
  <si>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</si>
  <si>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</si>
  <si>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</si>
  <si>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</si>
  <si>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</si>
  <si>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</si>
  <si>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</si>
  <si>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</si>
  <si>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</si>
  <si>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</si>
  <si>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</si>
  <si>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</si>
  <si>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</si>
  <si>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</si>
  <si>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</si>
  <si>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</si>
  <si>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Z zaobserwowanych w ostatnim miesiącu negatywnych skutków wojny w Ukrainie najbardziej do Państwa firmy odnoszą się: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</si>
  <si>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</si>
  <si>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</si>
  <si>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</si>
  <si>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</si>
  <si>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</si>
  <si>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</si>
  <si>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</si>
  <si>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</si>
  <si>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</si>
  <si>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</si>
  <si>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</si>
  <si>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</si>
  <si>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</si>
  <si>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</si>
  <si>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</si>
  <si>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</si>
  <si>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</si>
  <si>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Podmioty gospodarki narodowej nowo zarejestrowane i wyrejestrowane w maju 2022 r.</t>
  </si>
  <si>
    <t>Wybrane dane o województwie lubelskim</t>
  </si>
  <si>
    <t>Powrót do spisu tablic</t>
  </si>
  <si>
    <t>Przeciętne zatrudnienie w sektorze przedsiębiorstw</t>
  </si>
  <si>
    <t>Odchylenia względne przeciętnych miesięcznych wynagrodzeń brutto od średniego wynagrodzenia w sektorze przedsiębiorstw według wybranych sekcji PKD w województwie w maju 2022 r.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</si>
  <si>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</si>
  <si>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</si>
  <si>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</si>
  <si>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</si>
  <si>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</si>
  <si>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</si>
  <si>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Mieszkania oddane do użytkowania w okresie styczeń – maj 2022 r.</t>
  </si>
  <si>
    <t>Tabl. 10. Mieszkania oddane do użytkowania w okresie styczeń – maj 2022 r.</t>
  </si>
  <si>
    <t xml:space="preserve">Tabl. 11. Mieszkania, na budowę których wydano pozwolenia i mieszkania, których budowę rozpoczęto </t>
  </si>
  <si>
    <t xml:space="preserve"> w okresie styczeń – maj 2022 r.</t>
  </si>
  <si>
    <t>Mieszkania, na budowę których wydano pozwolenia i mieszkania, których budowę rozpoczęto w okresie styczeń – maj 2022 r.</t>
  </si>
  <si>
    <t>Dynamika i struktura sprzedaży detalicznej (w cenach bieżących)</t>
  </si>
  <si>
    <t xml:space="preserve">Tabl. 12. Dynamika i struktura sprzedaży detalicznej (w cenach bieżących) 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</si>
  <si>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2022 r. (stan w końcu maja)</t>
    </r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</si>
  <si>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</si>
  <si>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</si>
  <si>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</si>
  <si>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</si>
  <si>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</si>
  <si>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</si>
  <si>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</si>
  <si>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</si>
  <si>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</si>
  <si>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</si>
  <si>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>Żywiec rzeźny</t>
    </r>
    <r>
      <rPr>
        <vertAlign val="superscript"/>
        <sz val="10"/>
        <rFont val="Arial"/>
        <family val="2"/>
        <charset val="238"/>
      </rPr>
      <t xml:space="preserve"> b</t>
    </r>
  </si>
  <si>
    <r>
      <t>Mleko</t>
    </r>
    <r>
      <rPr>
        <vertAlign val="superscript"/>
        <sz val="10"/>
        <rFont val="Arial"/>
        <family val="2"/>
        <charset val="238"/>
      </rPr>
      <t xml:space="preserve"> c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</si>
  <si>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</si>
  <si>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</si>
  <si>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</si>
  <si>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</si>
  <si>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</si>
  <si>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</si>
  <si>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</si>
  <si>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</si>
  <si>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</si>
  <si>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maju 2022 r.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</si>
  <si>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</si>
  <si>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maju 2022 r.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</si>
  <si>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styczeń–maj 2022 r.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</si>
  <si>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</si>
  <si>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</si>
  <si>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</si>
  <si>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</si>
  <si>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</si>
  <si>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</si>
  <si>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</si>
  <si>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</si>
  <si>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</si>
  <si>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</si>
  <si>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</si>
  <si>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</si>
  <si>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</si>
  <si>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</si>
  <si>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</si>
  <si>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</si>
  <si>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</si>
  <si>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</si>
  <si>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</si>
  <si>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</si>
  <si>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</si>
  <si>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</si>
  <si>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</si>
  <si>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maju 2022 r.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</si>
  <si>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</si>
  <si>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</si>
  <si>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</si>
  <si>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</si>
  <si>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</si>
  <si>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</si>
  <si>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</si>
  <si>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</si>
  <si>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</si>
  <si>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</si>
  <si>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</si>
  <si>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–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</si>
  <si>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</si>
  <si>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</si>
  <si>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</si>
  <si>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</si>
  <si>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</si>
  <si>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</si>
  <si>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</si>
  <si>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</si>
  <si>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</si>
  <si>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</si>
  <si>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</si>
  <si>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</si>
  <si>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</si>
  <si>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</si>
  <si>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</si>
  <si>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</si>
  <si>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</si>
  <si>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</si>
  <si>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</si>
  <si>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Negatywne skutki wojny w Ukrainie i jej konsekwencje dla prowadzonej przez Państwa firmę działalności gospodarczej będą w bieżącym miesiącu:</t>
  </si>
  <si>
    <t>Jeżeli w Państwa firmie są zatrudnieni pracownicy z Ukrainy, to czy w związku z wojną w Ukrainie zaobserwowali Państwo w ubiegłym miesiącu:</t>
  </si>
  <si>
    <t>Jakie są Państwa aktualne przewidywania, co do poziomu inwestycji Państwa firmy w 2022 r. w odniesieniu do inwestycji zrealizowanych w 2021 r.?</t>
  </si>
  <si>
    <t>Które z poniższych czynników w największym stopniu wpływają na ograniczenie skali inwestycji Państwa firmy w bieżącym roku?</t>
  </si>
  <si>
    <r>
      <t xml:space="preserve">Pyt. 4. </t>
    </r>
    <r>
      <rPr>
        <b/>
        <sz val="10"/>
        <rFont val="Arial"/>
        <family val="2"/>
        <charset val="238"/>
      </rPr>
      <t>Jakie są Państwa aktualne przewidywania, co do poziomu inwestycji Państwa firmy w 2022 r. w odniesieniu do inwestycji zrealizowanych w 2021 r.?</t>
    </r>
  </si>
  <si>
    <t>07 2020–05 2021 = 100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</si>
  <si>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</si>
  <si>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</si>
  <si>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r>
      <t xml:space="preserve">Ziarno zbóż 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za 1 dt:</t>
    </r>
  </si>
  <si>
    <t>skupu żywca rzeźnego wołowego:</t>
  </si>
  <si>
    <t>87,9*</t>
  </si>
  <si>
    <t>110,8*</t>
  </si>
  <si>
    <t>537*</t>
  </si>
  <si>
    <t>1111*</t>
  </si>
  <si>
    <t>2125*</t>
  </si>
  <si>
    <t>3006*</t>
  </si>
  <si>
    <t>55,5*</t>
  </si>
  <si>
    <t>75,4*</t>
  </si>
  <si>
    <t>95,6*</t>
  </si>
  <si>
    <t xml:space="preserve">Komunikat o sytuacji społeczno-gospodarczej województwa lubelskiego w maju 2022 r. </t>
  </si>
  <si>
    <t>bydło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</si>
</sst>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6BBEB"/>
        <bgColor indexed="64"/>
      </patternFill>
    </fill>
  </fills>
  <borders count="39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 style="thin">
        <color rgb="FF7030A0"/>
      </right>
      <top style="thin">
        <color rgb="FF522398"/>
      </top>
      <bottom/>
      <diagonal/>
    </border>
    <border>
      <left style="thin">
        <color rgb="FF7030A0"/>
      </left>
      <right/>
      <top style="thin">
        <color rgb="FF522398"/>
      </top>
      <bottom/>
      <diagonal/>
    </border>
    <border>
      <left/>
      <right/>
      <top style="thin">
        <color rgb="FF7030A0"/>
      </top>
      <bottom/>
      <diagonal/>
    </border>
    <border>
      <left/>
      <right/>
      <top style="thin">
        <color rgb="FF522398"/>
      </top>
      <bottom/>
      <diagonal/>
    </border>
    <border>
      <left/>
      <right/>
      <top style="thin">
        <color rgb="FF7030A0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</borders>
  <cellStyleXfs count="7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</cellStyleXfs>
  <cellXfs count="221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36" xfId="0" applyFont="1" applyFill="1" applyBorder="1" applyAlignment="1">
      <alignment vertical="top" wrapText="1"/>
    </xf>
    <xf numFmtId="0" fontId="12" fillId="2" borderId="37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36" xfId="0" applyFont="1" applyFill="1" applyBorder="1" applyAlignment="1">
      <alignment vertical="center" wrapText="1"/>
    </xf>
    <xf numFmtId="0" fontId="12" fillId="2" borderId="37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3" fillId="0" borderId="0" xfId="2" applyFont="1" applyAlignment="1"/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64" fontId="13" fillId="0" borderId="12" xfId="0" applyNumberFormat="1" applyFont="1" applyBorder="1" applyAlignment="1">
      <alignment horizontal="right" vertical="center" wrapText="1"/>
    </xf>
    <xf numFmtId="164" fontId="13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right" vertical="center" wrapText="1"/>
    </xf>
    <xf numFmtId="164" fontId="7" fillId="0" borderId="13" xfId="0" applyNumberFormat="1" applyFont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 indent="2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2" xfId="0" applyNumberFormat="1" applyFont="1" applyBorder="1" applyAlignment="1">
      <alignment vertical="center"/>
    </xf>
    <xf numFmtId="164" fontId="7" fillId="0" borderId="13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49" fontId="7" fillId="0" borderId="0" xfId="0" applyNumberFormat="1" applyFont="1"/>
    <xf numFmtId="2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5" xfId="0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164" fontId="7" fillId="0" borderId="19" xfId="0" applyNumberFormat="1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right" vertical="center" wrapText="1"/>
    </xf>
    <xf numFmtId="0" fontId="7" fillId="0" borderId="19" xfId="0" applyFont="1" applyFill="1" applyBorder="1" applyAlignment="1">
      <alignment horizontal="right" vertical="center" wrapText="1"/>
    </xf>
    <xf numFmtId="2" fontId="7" fillId="0" borderId="18" xfId="0" applyNumberFormat="1" applyFont="1" applyFill="1" applyBorder="1" applyAlignment="1">
      <alignment horizontal="right" vertical="center" wrapText="1"/>
    </xf>
    <xf numFmtId="2" fontId="7" fillId="4" borderId="18" xfId="0" applyNumberFormat="1" applyFont="1" applyFill="1" applyBorder="1" applyAlignment="1">
      <alignment horizontal="right" vertical="center" wrapText="1"/>
    </xf>
    <xf numFmtId="2" fontId="7" fillId="0" borderId="19" xfId="0" applyNumberFormat="1" applyFont="1" applyFill="1" applyBorder="1" applyAlignment="1">
      <alignment horizontal="right" vertical="center" wrapText="1"/>
    </xf>
    <xf numFmtId="0" fontId="7" fillId="0" borderId="17" xfId="0" applyFont="1" applyBorder="1" applyAlignment="1">
      <alignment horizontal="right" vertical="center" wrapText="1"/>
    </xf>
    <xf numFmtId="164" fontId="13" fillId="0" borderId="18" xfId="0" applyNumberFormat="1" applyFont="1" applyFill="1" applyBorder="1" applyAlignment="1">
      <alignment horizontal="right" vertical="center" wrapText="1"/>
    </xf>
    <xf numFmtId="164" fontId="13" fillId="4" borderId="18" xfId="0" applyNumberFormat="1" applyFont="1" applyFill="1" applyBorder="1" applyAlignment="1">
      <alignment horizontal="right" vertical="center" wrapText="1"/>
    </xf>
    <xf numFmtId="0" fontId="7" fillId="0" borderId="0" xfId="0" applyFont="1" applyBorder="1"/>
    <xf numFmtId="0" fontId="7" fillId="0" borderId="20" xfId="0" applyFont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right" vertical="center" wrapText="1"/>
    </xf>
    <xf numFmtId="164" fontId="7" fillId="4" borderId="21" xfId="0" applyNumberFormat="1" applyFont="1" applyFill="1" applyBorder="1" applyAlignment="1">
      <alignment horizontal="right" vertical="center" wrapText="1"/>
    </xf>
    <xf numFmtId="164" fontId="7" fillId="0" borderId="22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right" vertical="center" wrapText="1"/>
    </xf>
    <xf numFmtId="1" fontId="7" fillId="4" borderId="18" xfId="0" applyNumberFormat="1" applyFont="1" applyFill="1" applyBorder="1" applyAlignment="1">
      <alignment horizontal="right" vertical="center" wrapText="1"/>
    </xf>
    <xf numFmtId="1" fontId="7" fillId="0" borderId="19" xfId="0" applyNumberFormat="1" applyFont="1" applyFill="1" applyBorder="1" applyAlignment="1">
      <alignment horizontal="right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right" vertical="center" wrapText="1"/>
    </xf>
    <xf numFmtId="0" fontId="7" fillId="4" borderId="21" xfId="0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right" vertical="center" wrapText="1"/>
    </xf>
    <xf numFmtId="0" fontId="7" fillId="0" borderId="23" xfId="0" applyFont="1" applyBorder="1"/>
    <xf numFmtId="0" fontId="7" fillId="0" borderId="25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3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38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2" fillId="2" borderId="0" xfId="0" applyFont="1" applyFill="1" applyBorder="1" applyAlignment="1">
      <alignment vertical="center"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12" fillId="0" borderId="36" xfId="0" applyFont="1" applyFill="1" applyBorder="1" applyAlignment="1">
      <alignment vertical="center" wrapText="1"/>
    </xf>
    <xf numFmtId="0" fontId="13" fillId="0" borderId="0" xfId="2" applyFont="1" applyFill="1"/>
    <xf numFmtId="0" fontId="0" fillId="0" borderId="0" xfId="0" applyFill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49" fontId="7" fillId="0" borderId="30" xfId="0" applyNumberFormat="1" applyFont="1" applyFill="1" applyBorder="1" applyAlignment="1">
      <alignment horizontal="center" vertical="center" wrapText="1"/>
    </xf>
    <xf numFmtId="49" fontId="7" fillId="0" borderId="32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4" borderId="30" xfId="0" applyNumberFormat="1" applyFont="1" applyFill="1" applyBorder="1" applyAlignment="1">
      <alignment horizontal="center" vertical="center" wrapText="1"/>
    </xf>
    <xf numFmtId="49" fontId="7" fillId="4" borderId="32" xfId="0" applyNumberFormat="1" applyFont="1" applyFill="1" applyBorder="1" applyAlignment="1">
      <alignment horizontal="center" vertical="center" wrapText="1"/>
    </xf>
    <xf numFmtId="49" fontId="7" fillId="4" borderId="34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0" borderId="31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2" xfId="0" applyFont="1" applyBorder="1" applyAlignment="1">
      <alignment vertical="center" wrapText="1"/>
    </xf>
    <xf numFmtId="0" fontId="7" fillId="0" borderId="26" xfId="0" applyFont="1" applyBorder="1" applyAlignment="1">
      <alignment horizontal="left" vertical="center" wrapText="1" indent="2"/>
    </xf>
  </cellXfs>
  <cellStyles count="7">
    <cellStyle name="Hiperłącze" xfId="2" builtinId="8"/>
    <cellStyle name="Normalny" xfId="0" builtinId="0"/>
    <cellStyle name="Normalny 2" xfId="1"/>
    <cellStyle name="Normalny 2 3" xfId="5"/>
    <cellStyle name="Normalny 2 4" xfId="6"/>
    <cellStyle name="Normalny 5" xfId="3"/>
    <cellStyle name="Normalny_wykresy do komunikatu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showGridLines="0" tabSelected="1" topLeftCell="B1" workbookViewId="0">
      <selection activeCell="B2" sqref="B2"/>
    </sheetView>
  </sheetViews>
  <sheetFormatPr defaultColWidth="9.109375" defaultRowHeight="14.4"/>
  <cols>
    <col min="1" max="1" width="3.109375" style="4" customWidth="1"/>
    <col min="2" max="2" width="13.109375" style="4" customWidth="1"/>
    <col min="3" max="3" width="3.109375" style="4" customWidth="1"/>
    <col min="4" max="4" width="102.44140625" style="4" customWidth="1"/>
    <col min="5" max="5" width="9.109375" style="4"/>
    <col min="6" max="6" width="10" style="4" customWidth="1"/>
    <col min="7" max="16384" width="9.109375" style="4"/>
  </cols>
  <sheetData>
    <row r="1" spans="1:6" ht="21">
      <c r="A1" s="6"/>
      <c r="B1" s="167" t="s">
        <v>356</v>
      </c>
      <c r="C1" s="168"/>
      <c r="D1" s="168"/>
      <c r="E1" s="168"/>
      <c r="F1" s="168"/>
    </row>
    <row r="2" spans="1:6">
      <c r="A2" s="6"/>
      <c r="B2" s="6"/>
      <c r="C2" s="6"/>
      <c r="D2" s="7"/>
      <c r="E2" s="6"/>
      <c r="F2" s="6"/>
    </row>
    <row r="3" spans="1:6" ht="40.5" customHeight="1">
      <c r="A3" s="6"/>
      <c r="B3" s="169" t="s">
        <v>191</v>
      </c>
      <c r="C3" s="169"/>
      <c r="D3" s="169"/>
      <c r="E3" s="8"/>
      <c r="F3" s="8"/>
    </row>
    <row r="4" spans="1:6">
      <c r="A4" s="6"/>
      <c r="B4" s="6"/>
      <c r="C4" s="6"/>
      <c r="D4" s="9"/>
      <c r="E4" s="6"/>
      <c r="F4" s="6"/>
    </row>
    <row r="5" spans="1:6" s="14" customFormat="1">
      <c r="A5" s="10"/>
      <c r="B5" s="11" t="s">
        <v>192</v>
      </c>
      <c r="C5" s="12"/>
      <c r="D5" s="13" t="s">
        <v>195</v>
      </c>
      <c r="E5" s="10"/>
      <c r="F5" s="10"/>
    </row>
    <row r="6" spans="1:6" s="14" customFormat="1" ht="14.25" customHeight="1">
      <c r="A6" s="10"/>
      <c r="B6" s="11" t="s">
        <v>193</v>
      </c>
      <c r="C6" s="12"/>
      <c r="D6" s="15" t="s">
        <v>197</v>
      </c>
      <c r="E6" s="10"/>
      <c r="F6" s="10"/>
    </row>
    <row r="7" spans="1:6" s="14" customFormat="1" ht="14.25" customHeight="1">
      <c r="A7" s="10"/>
      <c r="B7" s="11" t="s">
        <v>194</v>
      </c>
      <c r="C7" s="12"/>
      <c r="D7" s="16" t="s">
        <v>198</v>
      </c>
      <c r="E7" s="10"/>
      <c r="F7" s="10"/>
    </row>
    <row r="8" spans="1:6" ht="40.5" customHeight="1"/>
    <row r="9" spans="1:6">
      <c r="A9" s="6"/>
      <c r="B9" s="169" t="s">
        <v>199</v>
      </c>
      <c r="C9" s="169"/>
      <c r="D9" s="169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200</v>
      </c>
      <c r="C11" s="19"/>
      <c r="D11" s="20" t="s">
        <v>297</v>
      </c>
      <c r="E11" s="10"/>
      <c r="F11" s="10"/>
    </row>
    <row r="12" spans="1:6" s="14" customFormat="1">
      <c r="A12" s="17"/>
      <c r="B12" s="18" t="s">
        <v>201</v>
      </c>
      <c r="C12" s="19"/>
      <c r="D12" s="21" t="s">
        <v>202</v>
      </c>
      <c r="E12" s="10"/>
      <c r="F12" s="10"/>
    </row>
    <row r="13" spans="1:6" s="14" customFormat="1" ht="15" customHeight="1">
      <c r="A13" s="17"/>
      <c r="B13" s="18" t="s">
        <v>203</v>
      </c>
      <c r="C13" s="19"/>
      <c r="D13" s="21" t="s">
        <v>298</v>
      </c>
      <c r="E13" s="10"/>
      <c r="F13" s="10"/>
    </row>
    <row r="14" spans="1:6" s="14" customFormat="1">
      <c r="A14" s="17"/>
      <c r="B14" s="11" t="s">
        <v>204</v>
      </c>
      <c r="C14" s="19"/>
      <c r="D14" s="20" t="s">
        <v>242</v>
      </c>
      <c r="E14" s="10"/>
      <c r="F14" s="10"/>
    </row>
    <row r="15" spans="1:6" s="14" customFormat="1">
      <c r="A15" s="17"/>
      <c r="B15" s="18" t="s">
        <v>205</v>
      </c>
      <c r="C15" s="19"/>
      <c r="D15" s="20" t="s">
        <v>300</v>
      </c>
      <c r="E15" s="10"/>
      <c r="F15" s="10"/>
    </row>
    <row r="16" spans="1:6" s="14" customFormat="1" ht="15" customHeight="1">
      <c r="A16" s="17"/>
      <c r="B16" s="18" t="s">
        <v>206</v>
      </c>
      <c r="C16" s="19"/>
      <c r="D16" s="22" t="s">
        <v>302</v>
      </c>
      <c r="E16" s="10"/>
      <c r="F16" s="10"/>
    </row>
    <row r="17" spans="1:6" s="14" customFormat="1" ht="15" customHeight="1">
      <c r="A17" s="23"/>
      <c r="B17" s="18" t="s">
        <v>207</v>
      </c>
      <c r="C17" s="24"/>
      <c r="D17" s="22" t="s">
        <v>208</v>
      </c>
      <c r="E17" s="10"/>
      <c r="F17" s="10"/>
    </row>
    <row r="18" spans="1:6" s="14" customFormat="1">
      <c r="A18" s="23"/>
      <c r="B18" s="18" t="s">
        <v>209</v>
      </c>
      <c r="C18" s="24"/>
      <c r="D18" s="22" t="s">
        <v>307</v>
      </c>
      <c r="E18" s="10"/>
      <c r="F18" s="10"/>
    </row>
    <row r="19" spans="1:6" s="14" customFormat="1" ht="15" customHeight="1">
      <c r="A19" s="23"/>
      <c r="B19" s="18" t="s">
        <v>210</v>
      </c>
      <c r="C19" s="24"/>
      <c r="D19" s="22" t="s">
        <v>212</v>
      </c>
      <c r="E19" s="10"/>
      <c r="F19" s="10"/>
    </row>
    <row r="20" spans="1:6">
      <c r="A20" s="5"/>
      <c r="B20" s="18" t="s">
        <v>211</v>
      </c>
      <c r="C20" s="5"/>
      <c r="D20" s="22" t="s">
        <v>238</v>
      </c>
    </row>
    <row r="21" spans="1:6">
      <c r="A21" s="5"/>
      <c r="B21" s="18" t="s">
        <v>213</v>
      </c>
      <c r="C21" s="5"/>
      <c r="D21" s="22" t="s">
        <v>214</v>
      </c>
    </row>
    <row r="22" spans="1:6" s="166" customFormat="1">
      <c r="A22" s="163"/>
      <c r="B22" s="164" t="s">
        <v>215</v>
      </c>
      <c r="C22" s="163"/>
      <c r="D22" s="165" t="s">
        <v>337</v>
      </c>
    </row>
    <row r="23" spans="1:6">
      <c r="A23" s="5"/>
      <c r="B23" s="18" t="s">
        <v>216</v>
      </c>
      <c r="C23" s="5"/>
      <c r="D23" s="165" t="s">
        <v>220</v>
      </c>
    </row>
    <row r="24" spans="1:6">
      <c r="A24" s="5"/>
      <c r="B24" s="11" t="s">
        <v>217</v>
      </c>
      <c r="C24" s="5"/>
      <c r="D24" s="25" t="s">
        <v>338</v>
      </c>
    </row>
    <row r="25" spans="1:6">
      <c r="A25" s="5"/>
      <c r="B25" s="18" t="s">
        <v>218</v>
      </c>
      <c r="C25" s="5"/>
      <c r="D25" s="16" t="s">
        <v>339</v>
      </c>
    </row>
    <row r="26" spans="1:6">
      <c r="B26" s="11" t="s">
        <v>219</v>
      </c>
      <c r="D26" s="25" t="s">
        <v>340</v>
      </c>
    </row>
    <row r="27" spans="1:6" hidden="1">
      <c r="B27" s="11"/>
      <c r="D27" s="25"/>
    </row>
    <row r="28" spans="1:6" hidden="1">
      <c r="A28" s="5"/>
      <c r="B28" s="18"/>
      <c r="C28" s="5"/>
      <c r="D28" s="16"/>
    </row>
    <row r="29" spans="1:6">
      <c r="A29" s="5"/>
      <c r="B29" s="157"/>
      <c r="C29" s="5"/>
      <c r="D29" s="16"/>
    </row>
    <row r="31" spans="1:6">
      <c r="A31" s="6"/>
      <c r="B31" s="169" t="s">
        <v>222</v>
      </c>
      <c r="C31" s="169"/>
      <c r="D31" s="169"/>
      <c r="E31" s="8"/>
      <c r="F31" s="8"/>
    </row>
    <row r="32" spans="1:6">
      <c r="A32" s="6"/>
      <c r="B32" s="6"/>
      <c r="C32" s="6"/>
      <c r="D32" s="28"/>
      <c r="E32" s="6"/>
      <c r="F32" s="6"/>
    </row>
    <row r="33" spans="1:6" s="14" customFormat="1">
      <c r="A33" s="10"/>
      <c r="B33" s="18" t="s">
        <v>223</v>
      </c>
      <c r="C33" s="12"/>
      <c r="D33" s="26" t="s">
        <v>241</v>
      </c>
      <c r="E33" s="10"/>
      <c r="F33" s="10"/>
    </row>
    <row r="34" spans="1:6" s="14" customFormat="1">
      <c r="A34" s="10"/>
      <c r="B34" s="18" t="s">
        <v>224</v>
      </c>
      <c r="C34" s="12"/>
      <c r="D34" s="29" t="s">
        <v>225</v>
      </c>
      <c r="E34" s="10"/>
      <c r="F34" s="10"/>
    </row>
    <row r="35" spans="1:6" s="14" customFormat="1" ht="15" customHeight="1">
      <c r="A35" s="10"/>
      <c r="B35" s="18" t="s">
        <v>226</v>
      </c>
      <c r="C35" s="12"/>
      <c r="D35" s="29" t="s">
        <v>243</v>
      </c>
      <c r="E35" s="10"/>
      <c r="F35" s="10"/>
    </row>
    <row r="36" spans="1:6" s="14" customFormat="1">
      <c r="A36" s="10"/>
      <c r="B36" s="18" t="s">
        <v>227</v>
      </c>
      <c r="C36" s="12"/>
      <c r="D36" s="30" t="s">
        <v>244</v>
      </c>
      <c r="E36" s="10"/>
      <c r="F36" s="10"/>
    </row>
    <row r="37" spans="1:6" s="14" customFormat="1">
      <c r="A37" s="10"/>
      <c r="B37" s="18" t="s">
        <v>228</v>
      </c>
      <c r="C37" s="12"/>
      <c r="D37" s="30" t="s">
        <v>245</v>
      </c>
      <c r="E37" s="10"/>
      <c r="F37" s="10"/>
    </row>
    <row r="38" spans="1:6" s="14" customFormat="1">
      <c r="A38" s="10"/>
      <c r="B38" s="18" t="s">
        <v>230</v>
      </c>
      <c r="C38" s="12"/>
      <c r="D38" s="30" t="s">
        <v>229</v>
      </c>
      <c r="E38" s="10"/>
      <c r="F38" s="10"/>
    </row>
    <row r="39" spans="1:6" s="14" customFormat="1">
      <c r="A39" s="10"/>
      <c r="B39" s="18" t="s">
        <v>231</v>
      </c>
      <c r="C39" s="12"/>
      <c r="D39" s="27" t="s">
        <v>246</v>
      </c>
      <c r="E39" s="10"/>
      <c r="F39" s="10"/>
    </row>
    <row r="40" spans="1:6" s="14" customFormat="1" ht="15" customHeight="1">
      <c r="A40" s="10"/>
      <c r="B40" s="18" t="s">
        <v>232</v>
      </c>
      <c r="C40" s="12"/>
      <c r="D40" s="31" t="s">
        <v>247</v>
      </c>
      <c r="E40" s="10"/>
      <c r="F40" s="10"/>
    </row>
    <row r="41" spans="1:6" s="14" customFormat="1" ht="15" customHeight="1">
      <c r="B41" s="18" t="s">
        <v>233</v>
      </c>
      <c r="C41" s="23"/>
      <c r="D41" s="31" t="s">
        <v>248</v>
      </c>
      <c r="E41" s="10"/>
      <c r="F41" s="10"/>
    </row>
    <row r="42" spans="1:6" s="14" customFormat="1" ht="15" customHeight="1">
      <c r="B42" s="18" t="s">
        <v>234</v>
      </c>
      <c r="C42" s="23"/>
      <c r="D42" s="31" t="s">
        <v>249</v>
      </c>
      <c r="E42" s="10"/>
      <c r="F42" s="10"/>
    </row>
    <row r="43" spans="1:6" s="14" customFormat="1">
      <c r="B43" s="11" t="s">
        <v>235</v>
      </c>
      <c r="C43" s="23"/>
      <c r="D43" s="31" t="s">
        <v>253</v>
      </c>
      <c r="E43" s="10"/>
      <c r="F43" s="10"/>
    </row>
    <row r="44" spans="1:6" s="14" customFormat="1" ht="15" customHeight="1">
      <c r="B44" s="18" t="s">
        <v>236</v>
      </c>
      <c r="C44" s="23"/>
      <c r="D44" s="31" t="s">
        <v>254</v>
      </c>
      <c r="E44" s="10"/>
      <c r="F44" s="10"/>
    </row>
    <row r="45" spans="1:6" s="14" customFormat="1" ht="15" customHeight="1">
      <c r="B45" s="18" t="s">
        <v>237</v>
      </c>
      <c r="C45" s="23"/>
      <c r="D45" s="31" t="s">
        <v>239</v>
      </c>
      <c r="E45" s="10"/>
      <c r="F45" s="10"/>
    </row>
    <row r="46" spans="1:6">
      <c r="D46" s="31"/>
    </row>
  </sheetData>
  <mergeCells count="4">
    <mergeCell ref="B1:F1"/>
    <mergeCell ref="B3:D3"/>
    <mergeCell ref="B9:D9"/>
    <mergeCell ref="B31:D31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  <hyperlink ref="D11" location="'Wykres 1'!A1" display="Przeciętne zatrudnienie w sektorze przedsiębiorstw (przeciętna miesięczna 2015=100)"/>
    <hyperlink ref="D12" location="'Wykres 2'!A1" display="Stopa bezrobocia rejestrowanego (stan w końcu miesiąca)"/>
    <hyperlink ref="D13" location="'Wykres 3'!A1" display="Bezrobotni zarejestrowani na 1 ofertę pracy (stan w końcu miesiąca)"/>
    <hyperlink ref="D14" location="'Wykres 4'!A1" display="Odchylenia względne przeciętnych miesięcznych wynagrodzeń brutto w wybranych sekcjach od średniego wynagrodzenia w sektorze przedsiębiorstw w województwie w lutym 2019 r."/>
    <hyperlink ref="D15" location="'Wykres 5'!A1" display="Przeciętne miesięczne wynagrodzenie brutto w sektorze przedsiębiorstw (przeciętna miesięczna 2015=100)"/>
    <hyperlink ref="D16" location="'Wykres 6'!A1" display="Przeciętne ceny skupu zbóż i targowiskowe ceny ziemniaków"/>
    <hyperlink ref="D17" location="'Wykres 7'!A1" display="Przeciętne ceny skupu żywca i mleka "/>
    <hyperlink ref="D18" location="'Wykres 8'!A1" display="Produkcja sprzedana przemysłu (przeciętna miesięczna 2015=100; ceny stałe)"/>
    <hyperlink ref="D19" location="'Wykres 9'!A1" display="Mieszkania oddane do użytkowania (analogiczny okres 2015=100)"/>
    <hyperlink ref="D20" location="'Wykres 10'!A1" display="Podmioty gospodarki narodowej nowo zarejestrowane i wyrejestrowane w maju 2022 r."/>
    <hyperlink ref="D21" location="'Wykres 11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6" location="'Pyt. 5'!A1" display="Jakie są Państwa aktualne przewidywania, co do poziomu inwestycji Państwa firmy w 2020 r. w odniesieniu do inwestycji zrealizowanych w 2019 r.?"/>
    <hyperlink ref="D34" location="'Tabl. 2'!A1" display="POWIERZCHNIA GMINNYCH GRUNTÓW KOMUNALNYCH "/>
    <hyperlink ref="D35" location="'Tabl. 3'!A1" display="LASY GMINNE I TERENY ZIELENI OGÓLNODOSTĘPNEJ"/>
    <hyperlink ref="D36" location="'Tabl. 4'!A1" display="Skup zbóż "/>
    <hyperlink ref="D37" location="'Tabl. 5'!A1" display="Skup podstawowych produktów zwierzęcych "/>
    <hyperlink ref="D38" location="'Tabl. 6'!A1" display="Przeciętne ceny skupu podstawowych produktów rolnych"/>
    <hyperlink ref="D40" location="'Tabl. 8'!A1" display="Dynamika (w cenach stałych) i struktura (w cenach bieżących) produkcji sprzedanej przemysłu w marcu 2022 r."/>
    <hyperlink ref="D41" location="'Tabl. 9'!A1" display="Dynamika i struktura (w cenach bieżących) produkcji budowlano-montażowej w marcu 2022 r."/>
    <hyperlink ref="D43" location="'Tabl. 11'!A1" display="Liczba mieszkań, na budowę których wydano pozwolenia lub dokonano zgłoszenia z projektem budowlanym oraz liczba mieszkań, których budowę rozpoczęto w okresie styczeń–marzec 2022 r."/>
    <hyperlink ref="D44" location="'Tabl. 12'!A1" display="Dynamika i struktura (w cenach bieżących) sprzedaży detalicznej w marcu 2022 r."/>
    <hyperlink ref="D45" location="'Tabl. 13'!A1" display="Wybrane dane o województwie lubelskim"/>
    <hyperlink ref="D33" location="'Tabl. 1'!C4" display="PODSTAWOWE DANE O MIENIU GMIN I POWIATÓW W LATACH 2000–2017"/>
    <hyperlink ref="D39" location="'Tabl. 7'!A1" display="Przeciętne ceny targowiskowe zbóż i ziemniaków"/>
    <hyperlink ref="D42" location="'Tabl. 10'!A1" display="Liczba mieszkań oddanych do użytkowania w okresie styczeń–marzec 2022 r."/>
    <hyperlink ref="D23" location="'Pyt. 2'!A1" display="Czy Państwa firma oczekuje w bieżącym miesiącu pojawienia się zatorów płatniczych lub ich nasilenia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selection activeCell="F3" sqref="F3"/>
    </sheetView>
  </sheetViews>
  <sheetFormatPr defaultColWidth="9.109375" defaultRowHeight="13.2"/>
  <cols>
    <col min="1" max="1" width="5.5546875" style="33" bestFit="1" customWidth="1"/>
    <col min="2" max="2" width="5.33203125" style="33" customWidth="1"/>
    <col min="3" max="5" width="12" style="84" customWidth="1"/>
    <col min="6" max="6" width="12" style="33" customWidth="1"/>
    <col min="7" max="16384" width="9.109375" style="33"/>
  </cols>
  <sheetData>
    <row r="1" spans="1:27" s="36" customFormat="1">
      <c r="A1" s="78" t="s">
        <v>303</v>
      </c>
      <c r="B1" s="79"/>
      <c r="C1" s="83"/>
      <c r="D1" s="83"/>
      <c r="E1" s="83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36" customFormat="1">
      <c r="A2" s="78"/>
      <c r="B2" s="79"/>
      <c r="C2" s="83"/>
      <c r="D2" s="83"/>
      <c r="E2" s="83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s="36" customFormat="1">
      <c r="A3" s="78"/>
      <c r="B3" s="79"/>
      <c r="C3" s="83"/>
      <c r="D3" s="83"/>
      <c r="F3" s="1" t="s">
        <v>221</v>
      </c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23.25" customHeight="1">
      <c r="A4" s="159"/>
      <c r="B4" s="160"/>
      <c r="C4" s="151" t="s">
        <v>53</v>
      </c>
      <c r="D4" s="151" t="s">
        <v>54</v>
      </c>
      <c r="E4" s="120"/>
    </row>
    <row r="5" spans="1:27" ht="15" customHeight="1">
      <c r="A5" s="142"/>
      <c r="B5" s="143"/>
      <c r="C5" s="172" t="s">
        <v>315</v>
      </c>
      <c r="D5" s="173"/>
      <c r="E5" s="120"/>
    </row>
    <row r="6" spans="1:27">
      <c r="A6" s="144">
        <v>2020</v>
      </c>
      <c r="B6" s="140" t="s">
        <v>32</v>
      </c>
      <c r="C6" s="152">
        <v>68.678898920045256</v>
      </c>
      <c r="D6" s="152">
        <v>52.187784867821321</v>
      </c>
      <c r="E6" s="33"/>
    </row>
    <row r="7" spans="1:27">
      <c r="A7" s="96"/>
      <c r="B7" s="140" t="s">
        <v>33</v>
      </c>
      <c r="C7" s="152">
        <v>71.289041032188237</v>
      </c>
      <c r="D7" s="152">
        <v>51.514375561545378</v>
      </c>
      <c r="E7" s="33"/>
    </row>
    <row r="8" spans="1:27">
      <c r="A8" s="96"/>
      <c r="B8" s="140" t="s">
        <v>34</v>
      </c>
      <c r="C8" s="152">
        <v>70.435708552190661</v>
      </c>
      <c r="D8" s="152">
        <v>51.238497043127076</v>
      </c>
      <c r="E8" s="33"/>
    </row>
    <row r="9" spans="1:27">
      <c r="A9" s="96"/>
      <c r="B9" s="140" t="s">
        <v>35</v>
      </c>
      <c r="C9" s="152">
        <v>76.063670998674098</v>
      </c>
      <c r="D9" s="152">
        <v>50.964616782793094</v>
      </c>
      <c r="E9" s="33"/>
    </row>
    <row r="10" spans="1:27">
      <c r="A10" s="96"/>
      <c r="B10" s="140" t="s">
        <v>36</v>
      </c>
      <c r="C10" s="152">
        <v>80.704551716818358</v>
      </c>
      <c r="D10" s="152">
        <v>53.848234019501625</v>
      </c>
      <c r="E10" s="33"/>
    </row>
    <row r="11" spans="1:27">
      <c r="A11" s="96"/>
      <c r="B11" s="140" t="s">
        <v>37</v>
      </c>
      <c r="C11" s="152">
        <v>78.210378437244756</v>
      </c>
      <c r="D11" s="152">
        <v>55.653027062215202</v>
      </c>
      <c r="E11" s="33"/>
    </row>
    <row r="12" spans="1:27">
      <c r="A12" s="96"/>
      <c r="B12" s="140" t="s">
        <v>38</v>
      </c>
      <c r="C12" s="152">
        <v>71.130963491946687</v>
      </c>
      <c r="D12" s="152">
        <v>53.516653619858083</v>
      </c>
      <c r="E12" s="33"/>
    </row>
    <row r="13" spans="1:27">
      <c r="A13" s="96"/>
      <c r="B13" s="140" t="s">
        <v>39</v>
      </c>
      <c r="C13" s="152">
        <v>64.905200683602303</v>
      </c>
      <c r="D13" s="152">
        <v>46.778053380874866</v>
      </c>
      <c r="E13" s="33"/>
    </row>
    <row r="14" spans="1:27">
      <c r="A14" s="96"/>
      <c r="B14" s="140" t="s">
        <v>40</v>
      </c>
      <c r="C14" s="152">
        <v>68.115382079273203</v>
      </c>
      <c r="D14" s="152">
        <v>51.480806675938801</v>
      </c>
      <c r="E14" s="33"/>
    </row>
    <row r="15" spans="1:27">
      <c r="A15" s="96"/>
      <c r="B15" s="140" t="s">
        <v>41</v>
      </c>
      <c r="C15" s="152">
        <v>74.656602082889464</v>
      </c>
      <c r="D15" s="152">
        <v>51.00211870819335</v>
      </c>
      <c r="E15" s="33"/>
    </row>
    <row r="16" spans="1:27">
      <c r="A16" s="96"/>
      <c r="B16" s="140" t="s">
        <v>42</v>
      </c>
      <c r="C16" s="152">
        <v>79.280527809818309</v>
      </c>
      <c r="D16" s="152">
        <v>54.153364960745627</v>
      </c>
      <c r="E16" s="33"/>
    </row>
    <row r="17" spans="1:5">
      <c r="A17" s="145"/>
      <c r="B17" s="140" t="s">
        <v>43</v>
      </c>
      <c r="C17" s="152">
        <v>80.947574585201863</v>
      </c>
      <c r="D17" s="152">
        <v>58.1584019322719</v>
      </c>
      <c r="E17" s="33"/>
    </row>
    <row r="18" spans="1:5">
      <c r="A18" s="144">
        <v>2021</v>
      </c>
      <c r="B18" s="140" t="s">
        <v>32</v>
      </c>
      <c r="C18" s="152">
        <v>84.546580506192782</v>
      </c>
      <c r="D18" s="152">
        <v>56.850997247671827</v>
      </c>
      <c r="E18" s="33"/>
    </row>
    <row r="19" spans="1:5">
      <c r="A19" s="96"/>
      <c r="B19" s="140" t="s">
        <v>33</v>
      </c>
      <c r="C19" s="152">
        <v>88.820645310534161</v>
      </c>
      <c r="D19" s="152">
        <v>62.688544262900393</v>
      </c>
      <c r="E19" s="33"/>
    </row>
    <row r="20" spans="1:5">
      <c r="A20" s="96"/>
      <c r="B20" s="140" t="s">
        <v>34</v>
      </c>
      <c r="C20" s="152">
        <v>91.324460039683828</v>
      </c>
      <c r="D20" s="152">
        <v>67.271398610564944</v>
      </c>
      <c r="E20" s="33"/>
    </row>
    <row r="21" spans="1:5">
      <c r="A21" s="96"/>
      <c r="B21" s="140" t="s">
        <v>35</v>
      </c>
      <c r="C21" s="152">
        <v>90.55845164467766</v>
      </c>
      <c r="D21" s="152">
        <v>68.073457710440422</v>
      </c>
      <c r="E21" s="33"/>
    </row>
    <row r="22" spans="1:5">
      <c r="A22" s="96"/>
      <c r="B22" s="140" t="s">
        <v>36</v>
      </c>
      <c r="C22" s="152">
        <v>92.206173626474353</v>
      </c>
      <c r="D22" s="152">
        <v>70.843452269755275</v>
      </c>
      <c r="E22" s="33"/>
    </row>
    <row r="23" spans="1:5">
      <c r="A23" s="96"/>
      <c r="B23" s="140" t="s">
        <v>37</v>
      </c>
      <c r="C23" s="152">
        <v>94.816356631148025</v>
      </c>
      <c r="D23" s="152">
        <v>75.662933503022586</v>
      </c>
      <c r="E23" s="33"/>
    </row>
    <row r="24" spans="1:5">
      <c r="A24" s="96"/>
      <c r="B24" s="140" t="s">
        <v>38</v>
      </c>
      <c r="C24" s="152">
        <v>85.954080013669198</v>
      </c>
      <c r="D24" s="152">
        <v>64.502217529039072</v>
      </c>
      <c r="E24" s="33"/>
    </row>
    <row r="25" spans="1:5">
      <c r="A25" s="96"/>
      <c r="B25" s="140" t="s">
        <v>39</v>
      </c>
      <c r="C25" s="152">
        <v>87.97067750833142</v>
      </c>
      <c r="D25" s="152">
        <v>65.924662478278307</v>
      </c>
      <c r="E25" s="33"/>
    </row>
    <row r="26" spans="1:5">
      <c r="A26" s="96"/>
      <c r="B26" s="140" t="s">
        <v>40</v>
      </c>
      <c r="C26" s="152">
        <v>96.810389046517955</v>
      </c>
      <c r="D26" s="152">
        <v>83.559171679649594</v>
      </c>
      <c r="E26" s="33"/>
    </row>
    <row r="27" spans="1:5">
      <c r="A27" s="96"/>
      <c r="B27" s="140" t="s">
        <v>41</v>
      </c>
      <c r="C27" s="152">
        <v>102.04553061799731</v>
      </c>
      <c r="D27" s="152">
        <v>77.886156845753902</v>
      </c>
      <c r="E27" s="33"/>
    </row>
    <row r="28" spans="1:5">
      <c r="A28" s="96"/>
      <c r="B28" s="140" t="s">
        <v>42</v>
      </c>
      <c r="C28" s="152">
        <v>117.96662820371637</v>
      </c>
      <c r="D28" s="152">
        <v>89.318436449645205</v>
      </c>
      <c r="E28" s="33"/>
    </row>
    <row r="29" spans="1:5">
      <c r="A29" s="145"/>
      <c r="B29" s="140" t="s">
        <v>43</v>
      </c>
      <c r="C29" s="152">
        <v>133.89561434190585</v>
      </c>
      <c r="D29" s="152">
        <v>102.43674579624135</v>
      </c>
      <c r="E29" s="33"/>
    </row>
    <row r="30" spans="1:5">
      <c r="A30" s="144">
        <v>2022</v>
      </c>
      <c r="B30" s="140" t="s">
        <v>32</v>
      </c>
      <c r="C30" s="152">
        <v>128.93603375078794</v>
      </c>
      <c r="D30" s="152">
        <v>103.39881933003844</v>
      </c>
      <c r="E30" s="33"/>
    </row>
    <row r="31" spans="1:5">
      <c r="A31" s="96"/>
      <c r="B31" s="140" t="s">
        <v>33</v>
      </c>
      <c r="C31" s="152">
        <v>124.05610424233919</v>
      </c>
      <c r="D31" s="152">
        <v>98.297559266612183</v>
      </c>
      <c r="E31" s="33"/>
    </row>
    <row r="32" spans="1:5">
      <c r="A32" s="96"/>
      <c r="B32" s="140" t="s">
        <v>34</v>
      </c>
      <c r="C32" s="152">
        <v>148.07795416173417</v>
      </c>
      <c r="D32" s="152">
        <v>109.71293701135862</v>
      </c>
      <c r="E32" s="33"/>
    </row>
    <row r="33" spans="1:5">
      <c r="A33" s="96"/>
      <c r="B33" s="140" t="s">
        <v>35</v>
      </c>
      <c r="C33" s="152">
        <v>157.55225026522976</v>
      </c>
      <c r="D33" s="152">
        <v>119.39921112725763</v>
      </c>
      <c r="E33" s="33"/>
    </row>
    <row r="34" spans="1:5">
      <c r="A34" s="145"/>
      <c r="B34" s="140" t="s">
        <v>36</v>
      </c>
      <c r="C34" s="152">
        <v>157.74048575412601</v>
      </c>
      <c r="D34" s="152">
        <v>129.79992028696694</v>
      </c>
      <c r="E34" s="33"/>
    </row>
    <row r="35" spans="1:5">
      <c r="B35" s="85"/>
      <c r="C35" s="86"/>
      <c r="D35" s="86"/>
      <c r="E35" s="33"/>
    </row>
    <row r="36" spans="1:5">
      <c r="A36" s="33" t="s">
        <v>56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workbookViewId="0">
      <selection activeCell="H3" sqref="H3"/>
    </sheetView>
  </sheetViews>
  <sheetFormatPr defaultColWidth="9.109375" defaultRowHeight="13.2"/>
  <cols>
    <col min="1" max="1" width="5.5546875" style="33" bestFit="1" customWidth="1"/>
    <col min="2" max="2" width="5.33203125" style="33" customWidth="1"/>
    <col min="3" max="5" width="14.44140625" style="84" customWidth="1"/>
    <col min="6" max="6" width="14.44140625" style="33" customWidth="1"/>
    <col min="7" max="16384" width="9.109375" style="33"/>
  </cols>
  <sheetData>
    <row r="1" spans="1:27" s="36" customFormat="1">
      <c r="A1" s="78" t="s">
        <v>277</v>
      </c>
      <c r="B1" s="79"/>
      <c r="C1" s="83"/>
      <c r="D1" s="83"/>
      <c r="E1" s="83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36" customFormat="1">
      <c r="A2" s="78"/>
      <c r="B2" s="79"/>
      <c r="C2" s="83"/>
      <c r="D2" s="83"/>
      <c r="E2" s="83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s="36" customFormat="1">
      <c r="A3" s="78"/>
      <c r="B3" s="79"/>
      <c r="C3" s="83"/>
      <c r="D3" s="83"/>
      <c r="F3" s="79"/>
      <c r="G3" s="79"/>
      <c r="H3" s="1" t="s">
        <v>221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22.5" customHeight="1">
      <c r="A4" s="159"/>
      <c r="B4" s="160"/>
      <c r="C4" s="151" t="s">
        <v>57</v>
      </c>
      <c r="D4" s="151" t="s">
        <v>58</v>
      </c>
      <c r="E4" s="151" t="s">
        <v>59</v>
      </c>
      <c r="F4" s="39" t="s">
        <v>60</v>
      </c>
    </row>
    <row r="5" spans="1:27" ht="15" customHeight="1">
      <c r="A5" s="142"/>
      <c r="B5" s="143"/>
      <c r="C5" s="172" t="s">
        <v>313</v>
      </c>
      <c r="D5" s="174"/>
      <c r="E5" s="173"/>
      <c r="F5" s="39" t="s">
        <v>314</v>
      </c>
    </row>
    <row r="6" spans="1:27">
      <c r="A6" s="144">
        <v>2020</v>
      </c>
      <c r="B6" s="140" t="s">
        <v>32</v>
      </c>
      <c r="C6" s="152">
        <v>7.2939422296749061</v>
      </c>
      <c r="D6" s="152">
        <v>5.675698414875483</v>
      </c>
      <c r="E6" s="152">
        <v>4.6989869722687718</v>
      </c>
      <c r="F6" s="152">
        <v>1.3697125693529717</v>
      </c>
    </row>
    <row r="7" spans="1:27">
      <c r="A7" s="96"/>
      <c r="B7" s="140" t="s">
        <v>33</v>
      </c>
      <c r="C7" s="152">
        <v>7.3890806748648492</v>
      </c>
      <c r="D7" s="152">
        <v>5.947630039649825</v>
      </c>
      <c r="E7" s="152">
        <v>4.7951612381145052</v>
      </c>
      <c r="F7" s="152">
        <v>1.3853924878969395</v>
      </c>
    </row>
    <row r="8" spans="1:27">
      <c r="A8" s="96"/>
      <c r="B8" s="140" t="s">
        <v>34</v>
      </c>
      <c r="C8" s="152">
        <v>6.5011676732815653</v>
      </c>
      <c r="D8" s="152">
        <v>6.137293480729916</v>
      </c>
      <c r="E8" s="152">
        <v>4.9088526310529206</v>
      </c>
      <c r="F8" s="152">
        <v>1.3820590636855588</v>
      </c>
    </row>
    <row r="9" spans="1:27">
      <c r="A9" s="96"/>
      <c r="B9" s="140" t="s">
        <v>35</v>
      </c>
      <c r="C9" s="152">
        <v>7.1321872200121845</v>
      </c>
      <c r="D9" s="152">
        <v>5.851990337814609</v>
      </c>
      <c r="E9" s="152">
        <v>4.2951837133688935</v>
      </c>
      <c r="F9" s="152">
        <v>1.3353001918541909</v>
      </c>
    </row>
    <row r="10" spans="1:27">
      <c r="A10" s="96"/>
      <c r="B10" s="140" t="s">
        <v>36</v>
      </c>
      <c r="C10" s="152">
        <v>6.9309650228977233</v>
      </c>
      <c r="D10" s="152">
        <v>4.9836205817954333</v>
      </c>
      <c r="E10" s="152">
        <v>3.9931661336851758</v>
      </c>
      <c r="F10" s="152">
        <v>1.303678164240043</v>
      </c>
    </row>
    <row r="11" spans="1:27">
      <c r="A11" s="96"/>
      <c r="B11" s="140" t="s">
        <v>37</v>
      </c>
      <c r="C11" s="152">
        <v>6.7491179057024961</v>
      </c>
      <c r="D11" s="152">
        <v>5.383734961637991</v>
      </c>
      <c r="E11" s="152">
        <v>4.0665573742007224</v>
      </c>
      <c r="F11" s="152">
        <v>1.2890588139226293</v>
      </c>
    </row>
    <row r="12" spans="1:27">
      <c r="A12" s="96"/>
      <c r="B12" s="140" t="s">
        <v>38</v>
      </c>
      <c r="C12" s="152">
        <v>6.8795636916598433</v>
      </c>
      <c r="D12" s="152">
        <v>4.7868821336524299</v>
      </c>
      <c r="E12" s="152">
        <v>3.9606724296086697</v>
      </c>
      <c r="F12" s="152">
        <v>1.2903593216855089</v>
      </c>
    </row>
    <row r="13" spans="1:27">
      <c r="A13" s="96"/>
      <c r="B13" s="140" t="s">
        <v>39</v>
      </c>
      <c r="C13" s="152">
        <v>6.6047278121313937</v>
      </c>
      <c r="D13" s="152">
        <v>4.8791237859061791</v>
      </c>
      <c r="E13" s="152">
        <v>4.178365529181284</v>
      </c>
      <c r="F13" s="158">
        <v>1.3276911920614054</v>
      </c>
    </row>
    <row r="14" spans="1:27">
      <c r="A14" s="96"/>
      <c r="B14" s="140" t="s">
        <v>40</v>
      </c>
      <c r="C14" s="152">
        <v>6.8727258125149522</v>
      </c>
      <c r="D14" s="152">
        <v>4.522804200593562</v>
      </c>
      <c r="E14" s="152">
        <v>3.9142215394835174</v>
      </c>
      <c r="F14" s="152">
        <v>1.356576784797124</v>
      </c>
    </row>
    <row r="15" spans="1:27">
      <c r="A15" s="96"/>
      <c r="B15" s="140" t="s">
        <v>41</v>
      </c>
      <c r="C15" s="152">
        <v>7.1372392269434899</v>
      </c>
      <c r="D15" s="152">
        <v>4.1990572828151551</v>
      </c>
      <c r="E15" s="152">
        <v>3.952854743485342</v>
      </c>
      <c r="F15" s="152">
        <v>1.4269114815632591</v>
      </c>
    </row>
    <row r="16" spans="1:27">
      <c r="A16" s="96"/>
      <c r="B16" s="140" t="s">
        <v>42</v>
      </c>
      <c r="C16" s="152">
        <v>7.0925001808318262</v>
      </c>
      <c r="D16" s="152">
        <v>4.0289999202382223</v>
      </c>
      <c r="E16" s="152">
        <v>3.8205459824419745</v>
      </c>
      <c r="F16" s="152">
        <v>1.4721902627915071</v>
      </c>
    </row>
    <row r="17" spans="1:6">
      <c r="A17" s="145"/>
      <c r="B17" s="140" t="s">
        <v>43</v>
      </c>
      <c r="C17" s="152">
        <v>7.0962747534071235</v>
      </c>
      <c r="D17" s="152">
        <v>3.7571057477949017</v>
      </c>
      <c r="E17" s="152">
        <v>3.690815657508236</v>
      </c>
      <c r="F17" s="152">
        <v>1.5321113635398529</v>
      </c>
    </row>
    <row r="18" spans="1:6">
      <c r="A18" s="144">
        <v>2021</v>
      </c>
      <c r="B18" s="140" t="s">
        <v>32</v>
      </c>
      <c r="C18" s="152">
        <v>5.7888618158786933</v>
      </c>
      <c r="D18" s="152">
        <v>3.7992625614139732</v>
      </c>
      <c r="E18" s="152">
        <v>4.1237514737736838</v>
      </c>
      <c r="F18" s="152">
        <v>1.4330874979815922</v>
      </c>
    </row>
    <row r="19" spans="1:6">
      <c r="A19" s="96"/>
      <c r="B19" s="140" t="s">
        <v>33</v>
      </c>
      <c r="C19" s="152">
        <v>6.4248717463680398</v>
      </c>
      <c r="D19" s="152">
        <v>4.0927514012528849</v>
      </c>
      <c r="E19" s="152">
        <v>4.4224514202792191</v>
      </c>
      <c r="F19" s="152">
        <v>1.4562915927167552</v>
      </c>
    </row>
    <row r="20" spans="1:6">
      <c r="A20" s="96"/>
      <c r="B20" s="140" t="s">
        <v>34</v>
      </c>
      <c r="C20" s="152">
        <v>7.3466424858945496</v>
      </c>
      <c r="D20" s="152">
        <v>5.1753106035233438</v>
      </c>
      <c r="E20" s="152">
        <v>4.9536825481264763</v>
      </c>
      <c r="F20" s="152">
        <v>1.4832733750097071</v>
      </c>
    </row>
    <row r="21" spans="1:6">
      <c r="A21" s="96"/>
      <c r="B21" s="140" t="s">
        <v>35</v>
      </c>
      <c r="C21" s="152">
        <v>7.6259866855230936</v>
      </c>
      <c r="D21" s="152">
        <v>5.1696658313637274</v>
      </c>
      <c r="E21" s="152">
        <v>4.6886870875440367</v>
      </c>
      <c r="F21" s="152">
        <v>1.4929190717824263</v>
      </c>
    </row>
    <row r="22" spans="1:6">
      <c r="A22" s="96"/>
      <c r="B22" s="140" t="s">
        <v>36</v>
      </c>
      <c r="C22" s="152">
        <v>7.300960730785385</v>
      </c>
      <c r="D22" s="152">
        <v>5.2351587642491326</v>
      </c>
      <c r="E22" s="152">
        <v>4.9198241422359983</v>
      </c>
      <c r="F22" s="152">
        <v>1.5060909779106333</v>
      </c>
    </row>
    <row r="23" spans="1:6">
      <c r="A23" s="96"/>
      <c r="B23" s="140" t="s">
        <v>37</v>
      </c>
      <c r="C23" s="152">
        <v>7.5878049920538473</v>
      </c>
      <c r="D23" s="152">
        <v>5.2872780708898413</v>
      </c>
      <c r="E23" s="152">
        <v>5.4145216720823921</v>
      </c>
      <c r="F23" s="152">
        <v>1.5105058419670367</v>
      </c>
    </row>
    <row r="24" spans="1:6">
      <c r="A24" s="96"/>
      <c r="B24" s="140" t="s">
        <v>38</v>
      </c>
      <c r="C24" s="152">
        <v>7.653106911636046</v>
      </c>
      <c r="D24" s="152">
        <v>4.9242244480216222</v>
      </c>
      <c r="E24" s="152">
        <v>4.9007023211714715</v>
      </c>
      <c r="F24" s="152">
        <v>1.5023547502531218</v>
      </c>
    </row>
    <row r="25" spans="1:6">
      <c r="A25" s="96"/>
      <c r="B25" s="140" t="s">
        <v>39</v>
      </c>
      <c r="C25" s="152">
        <v>7.6489720516620787</v>
      </c>
      <c r="D25" s="152">
        <v>4.8768855818719583</v>
      </c>
      <c r="E25" s="152">
        <v>4.7533734105928804</v>
      </c>
      <c r="F25" s="152">
        <v>1.5206580538757561</v>
      </c>
    </row>
    <row r="26" spans="1:6">
      <c r="A26" s="96"/>
      <c r="B26" s="140" t="s">
        <v>40</v>
      </c>
      <c r="C26" s="152">
        <v>8.515147421777554</v>
      </c>
      <c r="D26" s="152">
        <v>4.5117962522195771</v>
      </c>
      <c r="E26" s="152">
        <v>4.8168484545757275</v>
      </c>
      <c r="F26" s="152">
        <v>1.5495694400577538</v>
      </c>
    </row>
    <row r="27" spans="1:6">
      <c r="A27" s="96"/>
      <c r="B27" s="140" t="s">
        <v>41</v>
      </c>
      <c r="C27" s="152">
        <v>6.8361444412851871</v>
      </c>
      <c r="D27" s="152">
        <v>4.1203966731562067</v>
      </c>
      <c r="E27" s="152">
        <v>4.421176305803856</v>
      </c>
      <c r="F27" s="152">
        <v>1.6372103619368272</v>
      </c>
    </row>
    <row r="28" spans="1:6">
      <c r="A28" s="96"/>
      <c r="B28" s="140" t="s">
        <v>42</v>
      </c>
      <c r="C28" s="152">
        <v>9.6689141900985778</v>
      </c>
      <c r="D28" s="152">
        <v>4.1448835914435174</v>
      </c>
      <c r="E28" s="152">
        <v>4.5397152860960102</v>
      </c>
      <c r="F28" s="152">
        <v>1.7612420204384818</v>
      </c>
    </row>
    <row r="29" spans="1:6">
      <c r="A29" s="145"/>
      <c r="B29" s="140" t="s">
        <v>43</v>
      </c>
      <c r="C29" s="152">
        <v>9.7278807190108392</v>
      </c>
      <c r="D29" s="152">
        <v>4.6150590799128297</v>
      </c>
      <c r="E29" s="152">
        <v>5.0916787804656147</v>
      </c>
      <c r="F29" s="152">
        <v>2.0078486350272993</v>
      </c>
    </row>
    <row r="30" spans="1:6">
      <c r="A30" s="144">
        <v>2022</v>
      </c>
      <c r="B30" s="140" t="s">
        <v>32</v>
      </c>
      <c r="C30" s="152">
        <v>9.9966389065242574</v>
      </c>
      <c r="D30" s="152">
        <v>4.4013081093123425</v>
      </c>
      <c r="E30" s="152">
        <v>5.4785496890954715</v>
      </c>
      <c r="F30" s="152">
        <v>1.8317513672189158</v>
      </c>
    </row>
    <row r="31" spans="1:6">
      <c r="A31" s="96"/>
      <c r="B31" s="40" t="s">
        <v>33</v>
      </c>
      <c r="C31" s="152">
        <v>10.021707379789149</v>
      </c>
      <c r="D31" s="152">
        <v>4.2069633568642022</v>
      </c>
      <c r="E31" s="152">
        <v>5.6787159003565897</v>
      </c>
      <c r="F31" s="152">
        <v>1.8448953133696984</v>
      </c>
    </row>
    <row r="32" spans="1:6">
      <c r="A32" s="96"/>
      <c r="B32" s="140" t="s">
        <v>34</v>
      </c>
      <c r="C32" s="152">
        <v>10.604650972921487</v>
      </c>
      <c r="D32" s="152">
        <v>6.437609450269199</v>
      </c>
      <c r="E32" s="152">
        <v>6.1185303702290685</v>
      </c>
      <c r="F32" s="152">
        <v>1.9837116149258298</v>
      </c>
    </row>
    <row r="33" spans="1:6">
      <c r="A33" s="96"/>
      <c r="B33" s="140" t="s">
        <v>35</v>
      </c>
      <c r="C33" s="152">
        <v>11.773035616438356</v>
      </c>
      <c r="D33" s="152">
        <v>6.8528157448392832</v>
      </c>
      <c r="E33" s="152">
        <v>6.5822307653332652</v>
      </c>
      <c r="F33" s="152">
        <v>2.1467718374262557</v>
      </c>
    </row>
    <row r="34" spans="1:6">
      <c r="A34" s="145"/>
      <c r="B34" s="140" t="s">
        <v>36</v>
      </c>
      <c r="C34" s="152">
        <v>11.95139133849834</v>
      </c>
      <c r="D34" s="152">
        <v>6.5139307550248322</v>
      </c>
      <c r="E34" s="152">
        <v>7.0022699646257012</v>
      </c>
      <c r="F34" s="152">
        <v>2.2269688167535087</v>
      </c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workbookViewId="0">
      <selection activeCell="F3" sqref="F3"/>
    </sheetView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27" s="36" customFormat="1">
      <c r="A1" s="78" t="s">
        <v>308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>
      <c r="B2" s="38"/>
      <c r="J2" s="2"/>
    </row>
    <row r="3" spans="1:27">
      <c r="B3" s="38"/>
      <c r="F3" s="1" t="s">
        <v>221</v>
      </c>
      <c r="J3" s="2"/>
    </row>
    <row r="4" spans="1:27">
      <c r="A4" s="142"/>
      <c r="B4" s="143"/>
      <c r="C4" s="139" t="s">
        <v>31</v>
      </c>
      <c r="D4" s="139" t="s">
        <v>61</v>
      </c>
      <c r="E4" s="75"/>
    </row>
    <row r="5" spans="1:27">
      <c r="A5" s="144">
        <v>2020</v>
      </c>
      <c r="B5" s="140" t="s">
        <v>32</v>
      </c>
      <c r="C5" s="141">
        <v>119.1</v>
      </c>
      <c r="D5" s="141">
        <v>125.78443043766269</v>
      </c>
    </row>
    <row r="6" spans="1:27">
      <c r="A6" s="96"/>
      <c r="B6" s="140" t="s">
        <v>33</v>
      </c>
      <c r="C6" s="141">
        <v>121.7</v>
      </c>
      <c r="D6" s="141">
        <v>126.79799069206067</v>
      </c>
    </row>
    <row r="7" spans="1:27">
      <c r="A7" s="96"/>
      <c r="B7" s="140" t="s">
        <v>34</v>
      </c>
      <c r="C7" s="141">
        <v>124.4</v>
      </c>
      <c r="D7" s="141">
        <v>130.05085870033247</v>
      </c>
    </row>
    <row r="8" spans="1:27">
      <c r="A8" s="96"/>
      <c r="B8" s="140" t="s">
        <v>35</v>
      </c>
      <c r="C8" s="141">
        <v>92.7</v>
      </c>
      <c r="D8" s="141">
        <v>104.52301317029521</v>
      </c>
    </row>
    <row r="9" spans="1:27">
      <c r="A9" s="96"/>
      <c r="B9" s="140" t="s">
        <v>36</v>
      </c>
      <c r="C9" s="41">
        <v>102.2</v>
      </c>
      <c r="D9" s="41">
        <v>108.95868287398147</v>
      </c>
    </row>
    <row r="10" spans="1:27">
      <c r="A10" s="96"/>
      <c r="B10" s="140" t="s">
        <v>37</v>
      </c>
      <c r="C10" s="41">
        <v>116.4</v>
      </c>
      <c r="D10" s="41">
        <v>120.19278930784813</v>
      </c>
    </row>
    <row r="11" spans="1:27">
      <c r="A11" s="96"/>
      <c r="B11" s="140" t="s">
        <v>38</v>
      </c>
      <c r="C11" s="41">
        <v>120.3</v>
      </c>
      <c r="D11" s="41">
        <v>131.11455197760546</v>
      </c>
    </row>
    <row r="12" spans="1:27">
      <c r="A12" s="96"/>
      <c r="B12" s="140" t="s">
        <v>39</v>
      </c>
      <c r="C12" s="41">
        <v>113.4</v>
      </c>
      <c r="D12" s="41">
        <v>119.86021331505556</v>
      </c>
    </row>
    <row r="13" spans="1:27">
      <c r="A13" s="96"/>
      <c r="B13" s="140" t="s">
        <v>40</v>
      </c>
      <c r="C13" s="41">
        <v>130.80000000000001</v>
      </c>
      <c r="D13" s="41">
        <v>130.16203209654682</v>
      </c>
    </row>
    <row r="14" spans="1:27">
      <c r="A14" s="96"/>
      <c r="B14" s="140" t="s">
        <v>41</v>
      </c>
      <c r="C14" s="141">
        <v>134.9</v>
      </c>
      <c r="D14" s="141">
        <v>134.62182033903676</v>
      </c>
    </row>
    <row r="15" spans="1:27">
      <c r="A15" s="96"/>
      <c r="B15" s="140" t="s">
        <v>42</v>
      </c>
      <c r="C15" s="141">
        <v>132.6</v>
      </c>
      <c r="D15" s="141">
        <v>134.22849100844337</v>
      </c>
    </row>
    <row r="16" spans="1:27">
      <c r="A16" s="145"/>
      <c r="B16" s="140" t="s">
        <v>43</v>
      </c>
      <c r="C16" s="150">
        <v>126.7</v>
      </c>
      <c r="D16" s="150">
        <v>129.64849908062547</v>
      </c>
    </row>
    <row r="17" spans="1:4">
      <c r="A17" s="144">
        <v>2021</v>
      </c>
      <c r="B17" s="140" t="s">
        <v>32</v>
      </c>
      <c r="C17" s="150">
        <v>119.9</v>
      </c>
      <c r="D17" s="150">
        <v>124.70455364351314</v>
      </c>
    </row>
    <row r="18" spans="1:4">
      <c r="A18" s="96"/>
      <c r="B18" s="140" t="s">
        <v>33</v>
      </c>
      <c r="C18" s="150">
        <v>124.7</v>
      </c>
      <c r="D18" s="150">
        <v>133.58961032820088</v>
      </c>
    </row>
    <row r="19" spans="1:4">
      <c r="A19" s="96"/>
      <c r="B19" s="140" t="s">
        <v>34</v>
      </c>
      <c r="C19" s="150">
        <v>147.5</v>
      </c>
      <c r="D19" s="150">
        <v>149.38264556885377</v>
      </c>
    </row>
    <row r="20" spans="1:4">
      <c r="A20" s="96"/>
      <c r="B20" s="140" t="s">
        <v>35</v>
      </c>
      <c r="C20" s="141">
        <v>133.69999999999999</v>
      </c>
      <c r="D20" s="141">
        <v>138.90693612597846</v>
      </c>
    </row>
    <row r="21" spans="1:4">
      <c r="A21" s="96"/>
      <c r="B21" s="140" t="s">
        <v>36</v>
      </c>
      <c r="C21" s="141">
        <v>132.5</v>
      </c>
      <c r="D21" s="141">
        <v>138.85415935472221</v>
      </c>
    </row>
    <row r="22" spans="1:4">
      <c r="A22" s="96"/>
      <c r="B22" s="140" t="s">
        <v>37</v>
      </c>
      <c r="C22" s="141">
        <v>137.5</v>
      </c>
      <c r="D22" s="141">
        <v>137.71752505961095</v>
      </c>
    </row>
    <row r="23" spans="1:4">
      <c r="A23" s="96"/>
      <c r="B23" s="140" t="s">
        <v>38</v>
      </c>
      <c r="C23" s="141">
        <v>131.80000000000001</v>
      </c>
      <c r="D23" s="141">
        <v>139.3823878348598</v>
      </c>
    </row>
    <row r="24" spans="1:4">
      <c r="A24" s="96"/>
      <c r="B24" s="140" t="s">
        <v>39</v>
      </c>
      <c r="C24" s="141">
        <v>128.19999999999999</v>
      </c>
      <c r="D24" s="141">
        <v>142.0001897141249</v>
      </c>
    </row>
    <row r="25" spans="1:4">
      <c r="A25" s="96"/>
      <c r="B25" s="140" t="s">
        <v>40</v>
      </c>
      <c r="C25" s="141">
        <v>142.19999999999999</v>
      </c>
      <c r="D25" s="141">
        <v>154.06580788885768</v>
      </c>
    </row>
    <row r="26" spans="1:4">
      <c r="A26" s="96"/>
      <c r="B26" s="140" t="s">
        <v>41</v>
      </c>
      <c r="C26" s="150">
        <v>145.1</v>
      </c>
      <c r="D26" s="150">
        <v>155.10747874211498</v>
      </c>
    </row>
    <row r="27" spans="1:4">
      <c r="A27" s="96"/>
      <c r="B27" s="140" t="s">
        <v>42</v>
      </c>
      <c r="C27" s="150">
        <v>152.30000000000001</v>
      </c>
      <c r="D27" s="150">
        <v>165.51721910931167</v>
      </c>
    </row>
    <row r="28" spans="1:4">
      <c r="A28" s="145"/>
      <c r="B28" s="140" t="s">
        <v>43</v>
      </c>
      <c r="C28" s="150">
        <v>147.4</v>
      </c>
      <c r="D28" s="150">
        <v>150.35678753488753</v>
      </c>
    </row>
    <row r="29" spans="1:4">
      <c r="A29" s="144">
        <v>2022</v>
      </c>
      <c r="B29" s="40" t="s">
        <v>32</v>
      </c>
      <c r="C29" s="150">
        <v>141.5</v>
      </c>
      <c r="D29" s="150">
        <v>145.03237649144822</v>
      </c>
    </row>
    <row r="30" spans="1:4">
      <c r="A30" s="96"/>
      <c r="B30" s="140" t="s">
        <v>33</v>
      </c>
      <c r="C30" s="141">
        <v>146.30000000000001</v>
      </c>
      <c r="D30" s="141">
        <v>151.73514352127853</v>
      </c>
    </row>
    <row r="31" spans="1:4">
      <c r="A31" s="96"/>
      <c r="B31" s="140" t="s">
        <v>34</v>
      </c>
      <c r="C31" s="150">
        <v>170.2</v>
      </c>
      <c r="D31" s="150">
        <v>175.01614283777201</v>
      </c>
    </row>
    <row r="32" spans="1:4">
      <c r="A32" s="96"/>
      <c r="B32" s="140" t="s">
        <v>35</v>
      </c>
      <c r="C32" s="150">
        <v>150.19999999999999</v>
      </c>
      <c r="D32" s="150">
        <v>153.85089758294706</v>
      </c>
    </row>
    <row r="33" spans="1:4">
      <c r="A33" s="145"/>
      <c r="B33" s="140" t="s">
        <v>36</v>
      </c>
      <c r="C33" s="141">
        <v>152.4</v>
      </c>
      <c r="D33" s="150">
        <v>153.20993967183358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F3" sqref="F3"/>
    </sheetView>
  </sheetViews>
  <sheetFormatPr defaultColWidth="9.109375" defaultRowHeight="13.2"/>
  <cols>
    <col min="1" max="1" width="5.5546875" style="33" bestFit="1" customWidth="1"/>
    <col min="2" max="2" width="6" style="33" bestFit="1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14" s="36" customFormat="1">
      <c r="A1" s="78" t="s">
        <v>306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>
      <c r="B2" s="38"/>
      <c r="J2" s="2"/>
    </row>
    <row r="3" spans="1:14">
      <c r="B3" s="38"/>
      <c r="F3" s="1" t="s">
        <v>221</v>
      </c>
      <c r="J3" s="2"/>
    </row>
    <row r="4" spans="1:14">
      <c r="A4" s="142"/>
      <c r="B4" s="143"/>
      <c r="C4" s="139" t="s">
        <v>31</v>
      </c>
      <c r="D4" s="139" t="s">
        <v>61</v>
      </c>
      <c r="E4" s="75"/>
    </row>
    <row r="5" spans="1:14">
      <c r="A5" s="144">
        <v>2020</v>
      </c>
      <c r="B5" s="140" t="s">
        <v>32</v>
      </c>
      <c r="C5" s="141">
        <v>157.53576294277929</v>
      </c>
      <c r="D5" s="141">
        <v>118.78914405010438</v>
      </c>
    </row>
    <row r="6" spans="1:14">
      <c r="A6" s="96"/>
      <c r="B6" s="140" t="s">
        <v>63</v>
      </c>
      <c r="C6" s="141">
        <v>160.13561237462918</v>
      </c>
      <c r="D6" s="141">
        <v>137.67491926803015</v>
      </c>
    </row>
    <row r="7" spans="1:14">
      <c r="A7" s="96"/>
      <c r="B7" s="140" t="s">
        <v>64</v>
      </c>
      <c r="C7" s="141">
        <v>156.37458995710321</v>
      </c>
      <c r="D7" s="141">
        <v>151.45482388973966</v>
      </c>
    </row>
    <row r="8" spans="1:14">
      <c r="A8" s="96"/>
      <c r="B8" s="140" t="s">
        <v>65</v>
      </c>
      <c r="C8" s="141">
        <v>151.11749074689192</v>
      </c>
      <c r="D8" s="141">
        <v>154.93300852618756</v>
      </c>
    </row>
    <row r="9" spans="1:14">
      <c r="A9" s="96"/>
      <c r="B9" s="140" t="s">
        <v>66</v>
      </c>
      <c r="C9" s="141">
        <v>152.28418669254333</v>
      </c>
      <c r="D9" s="141">
        <v>151.79537629119528</v>
      </c>
    </row>
    <row r="10" spans="1:14">
      <c r="A10" s="96"/>
      <c r="B10" s="140" t="s">
        <v>67</v>
      </c>
      <c r="C10" s="141">
        <v>151.72478469497804</v>
      </c>
      <c r="D10" s="141">
        <v>158.50806451612902</v>
      </c>
    </row>
    <row r="11" spans="1:14">
      <c r="A11" s="96"/>
      <c r="B11" s="140" t="s">
        <v>68</v>
      </c>
      <c r="C11" s="141">
        <v>157.00351150994928</v>
      </c>
      <c r="D11" s="141">
        <v>156.69344042838017</v>
      </c>
    </row>
    <row r="12" spans="1:14">
      <c r="A12" s="96"/>
      <c r="B12" s="140" t="s">
        <v>69</v>
      </c>
      <c r="C12" s="141">
        <v>155.35444776051654</v>
      </c>
      <c r="D12" s="141">
        <v>163.95315624107397</v>
      </c>
    </row>
    <row r="13" spans="1:14">
      <c r="A13" s="96"/>
      <c r="B13" s="140" t="s">
        <v>70</v>
      </c>
      <c r="C13" s="141">
        <v>154.08400709919147</v>
      </c>
      <c r="D13" s="141">
        <v>149.8837749883775</v>
      </c>
    </row>
    <row r="14" spans="1:14">
      <c r="A14" s="96"/>
      <c r="B14" s="140" t="s">
        <v>71</v>
      </c>
      <c r="C14" s="141">
        <v>154.17435023137676</v>
      </c>
      <c r="D14" s="141">
        <v>147.35973597359734</v>
      </c>
    </row>
    <row r="15" spans="1:14">
      <c r="A15" s="96"/>
      <c r="B15" s="140" t="s">
        <v>72</v>
      </c>
      <c r="C15" s="141">
        <v>153.50975903146949</v>
      </c>
      <c r="D15" s="141">
        <v>144.51540195341849</v>
      </c>
    </row>
    <row r="16" spans="1:14">
      <c r="A16" s="145"/>
      <c r="B16" s="140" t="s">
        <v>73</v>
      </c>
      <c r="C16" s="141">
        <v>149.5030803601652</v>
      </c>
      <c r="D16" s="141">
        <v>141.90140845070422</v>
      </c>
    </row>
    <row r="17" spans="1:4">
      <c r="A17" s="144">
        <v>2021</v>
      </c>
      <c r="B17" s="140" t="s">
        <v>32</v>
      </c>
      <c r="C17" s="141">
        <v>148.68869209809264</v>
      </c>
      <c r="D17" s="141">
        <v>201.87891440501042</v>
      </c>
    </row>
    <row r="18" spans="1:4">
      <c r="A18" s="96"/>
      <c r="B18" s="140" t="s">
        <v>63</v>
      </c>
      <c r="C18" s="141">
        <v>159.08084946084665</v>
      </c>
      <c r="D18" s="141">
        <v>158.66523143164693</v>
      </c>
    </row>
    <row r="19" spans="1:4">
      <c r="A19" s="96"/>
      <c r="B19" s="140" t="s">
        <v>64</v>
      </c>
      <c r="C19" s="141">
        <v>167.37951047186473</v>
      </c>
      <c r="D19" s="141">
        <v>170.21439509954058</v>
      </c>
    </row>
    <row r="20" spans="1:4">
      <c r="A20" s="96"/>
      <c r="B20" s="140" t="s">
        <v>65</v>
      </c>
      <c r="C20" s="141">
        <v>171.02828129448611</v>
      </c>
      <c r="D20" s="141">
        <v>173.0816077953715</v>
      </c>
    </row>
    <row r="21" spans="1:4">
      <c r="A21" s="96"/>
      <c r="B21" s="140" t="s">
        <v>66</v>
      </c>
      <c r="C21" s="141">
        <v>167.16517305021213</v>
      </c>
      <c r="D21" s="141">
        <v>164.4859813084112</v>
      </c>
    </row>
    <row r="22" spans="1:4">
      <c r="A22" s="96"/>
      <c r="B22" s="140" t="s">
        <v>67</v>
      </c>
      <c r="C22" s="141">
        <v>164.81032838900265</v>
      </c>
      <c r="D22" s="141">
        <v>174.43548387096774</v>
      </c>
    </row>
    <row r="23" spans="1:4">
      <c r="A23" s="96"/>
      <c r="B23" s="140" t="s">
        <v>68</v>
      </c>
      <c r="C23" s="141">
        <v>161.7843672779295</v>
      </c>
      <c r="D23" s="141">
        <v>175.50200803212851</v>
      </c>
    </row>
    <row r="24" spans="1:4">
      <c r="A24" s="96"/>
      <c r="B24" s="140" t="s">
        <v>69</v>
      </c>
      <c r="C24" s="141">
        <v>162.2493560137535</v>
      </c>
      <c r="D24" s="141">
        <v>173.49328763210511</v>
      </c>
    </row>
    <row r="25" spans="1:4">
      <c r="A25" s="96"/>
      <c r="B25" s="140" t="s">
        <v>70</v>
      </c>
      <c r="C25" s="141">
        <v>161.79846184184578</v>
      </c>
      <c r="D25" s="141">
        <v>152.85913528591354</v>
      </c>
    </row>
    <row r="26" spans="1:4">
      <c r="A26" s="96"/>
      <c r="B26" s="140" t="s">
        <v>71</v>
      </c>
      <c r="C26" s="141">
        <v>161.95765630980134</v>
      </c>
      <c r="D26" s="141">
        <v>151.05198019801981</v>
      </c>
    </row>
    <row r="27" spans="1:4">
      <c r="A27" s="96"/>
      <c r="B27" s="140" t="s">
        <v>72</v>
      </c>
      <c r="C27" s="141">
        <v>163.48298475030072</v>
      </c>
      <c r="D27" s="141">
        <v>150.30052592036063</v>
      </c>
    </row>
    <row r="28" spans="1:4">
      <c r="A28" s="145"/>
      <c r="B28" s="140" t="s">
        <v>73</v>
      </c>
      <c r="C28" s="141">
        <v>158.87888430031819</v>
      </c>
      <c r="D28" s="141">
        <v>145.16645326504479</v>
      </c>
    </row>
    <row r="29" spans="1:4">
      <c r="A29" s="144">
        <v>2022</v>
      </c>
      <c r="B29" s="140" t="s">
        <v>32</v>
      </c>
      <c r="C29" s="141">
        <v>130.40701634877385</v>
      </c>
      <c r="D29" s="141">
        <v>112.10855949895615</v>
      </c>
    </row>
    <row r="30" spans="1:4">
      <c r="A30" s="96"/>
      <c r="B30" s="140" t="s">
        <v>63</v>
      </c>
      <c r="C30" s="141">
        <v>158.85012007345671</v>
      </c>
      <c r="D30" s="141">
        <v>119.59095801937568</v>
      </c>
    </row>
    <row r="31" spans="1:4">
      <c r="A31" s="96"/>
      <c r="B31" s="140" t="s">
        <v>64</v>
      </c>
      <c r="C31" s="141">
        <v>172.66590966439566</v>
      </c>
      <c r="D31" s="141">
        <v>162.71056661562022</v>
      </c>
    </row>
    <row r="32" spans="1:4">
      <c r="A32" s="96"/>
      <c r="B32" s="140" t="s">
        <v>65</v>
      </c>
      <c r="C32" s="141">
        <v>174.39973426971625</v>
      </c>
      <c r="D32" s="141">
        <v>183.06942752740559</v>
      </c>
    </row>
    <row r="33" spans="1:4">
      <c r="A33" s="145"/>
      <c r="B33" s="140" t="s">
        <v>66</v>
      </c>
      <c r="C33" s="141">
        <v>173.50115113115285</v>
      </c>
      <c r="D33" s="141">
        <v>176.88145597638959</v>
      </c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3" sqref="E3"/>
    </sheetView>
  </sheetViews>
  <sheetFormatPr defaultColWidth="9.109375" defaultRowHeight="13.2"/>
  <cols>
    <col min="1" max="1" width="26.44140625" style="33" bestFit="1" customWidth="1"/>
    <col min="2" max="2" width="20.6640625" style="33" bestFit="1" customWidth="1"/>
    <col min="3" max="3" width="15.5546875" style="33" bestFit="1" customWidth="1"/>
    <col min="4" max="16384" width="9.109375" style="33"/>
  </cols>
  <sheetData>
    <row r="1" spans="1:7">
      <c r="A1" s="77" t="s">
        <v>305</v>
      </c>
    </row>
    <row r="2" spans="1:7">
      <c r="A2" s="77"/>
    </row>
    <row r="3" spans="1:7">
      <c r="E3" s="1" t="s">
        <v>221</v>
      </c>
      <c r="G3" s="2"/>
    </row>
    <row r="4" spans="1:7" ht="27" customHeight="1">
      <c r="A4" s="39" t="s">
        <v>1</v>
      </c>
      <c r="B4" s="39" t="s">
        <v>74</v>
      </c>
      <c r="C4" s="39" t="s">
        <v>75</v>
      </c>
    </row>
    <row r="5" spans="1:7">
      <c r="A5" s="43" t="s">
        <v>7</v>
      </c>
      <c r="B5" s="40">
        <v>56</v>
      </c>
      <c r="C5" s="40">
        <v>28</v>
      </c>
    </row>
    <row r="6" spans="1:7">
      <c r="A6" s="43" t="s">
        <v>8</v>
      </c>
      <c r="B6" s="40">
        <v>75</v>
      </c>
      <c r="C6" s="40">
        <v>22</v>
      </c>
    </row>
    <row r="7" spans="1:7">
      <c r="A7" s="43" t="s">
        <v>9</v>
      </c>
      <c r="B7" s="40">
        <v>40</v>
      </c>
      <c r="C7" s="40">
        <v>23</v>
      </c>
    </row>
    <row r="8" spans="1:7">
      <c r="A8" s="43" t="s">
        <v>10</v>
      </c>
      <c r="B8" s="40">
        <v>23</v>
      </c>
      <c r="C8" s="40">
        <v>15</v>
      </c>
    </row>
    <row r="9" spans="1:7">
      <c r="A9" s="43" t="s">
        <v>11</v>
      </c>
      <c r="B9" s="40">
        <v>21</v>
      </c>
      <c r="C9" s="40">
        <v>14</v>
      </c>
    </row>
    <row r="10" spans="1:7">
      <c r="A10" s="43" t="s">
        <v>12</v>
      </c>
      <c r="B10" s="40">
        <v>30</v>
      </c>
      <c r="C10" s="40">
        <v>15</v>
      </c>
    </row>
    <row r="11" spans="1:7">
      <c r="A11" s="43" t="s">
        <v>13</v>
      </c>
      <c r="B11" s="40">
        <v>51</v>
      </c>
      <c r="C11" s="40">
        <v>31</v>
      </c>
    </row>
    <row r="12" spans="1:7">
      <c r="A12" s="43" t="s">
        <v>14</v>
      </c>
      <c r="B12" s="40">
        <v>78</v>
      </c>
      <c r="C12" s="40">
        <v>33</v>
      </c>
    </row>
    <row r="13" spans="1:7">
      <c r="A13" s="43" t="s">
        <v>15</v>
      </c>
      <c r="B13" s="40">
        <v>103</v>
      </c>
      <c r="C13" s="40">
        <v>56</v>
      </c>
    </row>
    <row r="14" spans="1:7">
      <c r="A14" s="43" t="s">
        <v>16</v>
      </c>
      <c r="B14" s="40">
        <v>30</v>
      </c>
      <c r="C14" s="40">
        <v>13</v>
      </c>
    </row>
    <row r="15" spans="1:7">
      <c r="A15" s="43" t="s">
        <v>17</v>
      </c>
      <c r="B15" s="40">
        <v>59</v>
      </c>
      <c r="C15" s="40">
        <v>36</v>
      </c>
    </row>
    <row r="16" spans="1:7">
      <c r="A16" s="43" t="s">
        <v>18</v>
      </c>
      <c r="B16" s="40">
        <v>25</v>
      </c>
      <c r="C16" s="40">
        <v>19</v>
      </c>
    </row>
    <row r="17" spans="1:3">
      <c r="A17" s="43" t="s">
        <v>19</v>
      </c>
      <c r="B17" s="40">
        <v>11</v>
      </c>
      <c r="C17" s="40">
        <v>7</v>
      </c>
    </row>
    <row r="18" spans="1:3">
      <c r="A18" s="43" t="s">
        <v>20</v>
      </c>
      <c r="B18" s="40">
        <v>60</v>
      </c>
      <c r="C18" s="40">
        <v>33</v>
      </c>
    </row>
    <row r="19" spans="1:3">
      <c r="A19" s="43" t="s">
        <v>21</v>
      </c>
      <c r="B19" s="40">
        <v>33</v>
      </c>
      <c r="C19" s="40">
        <v>17</v>
      </c>
    </row>
    <row r="20" spans="1:3">
      <c r="A20" s="43" t="s">
        <v>22</v>
      </c>
      <c r="B20" s="40">
        <v>21</v>
      </c>
      <c r="C20" s="40">
        <v>20</v>
      </c>
    </row>
    <row r="21" spans="1:3">
      <c r="A21" s="43" t="s">
        <v>23</v>
      </c>
      <c r="B21" s="40">
        <v>44</v>
      </c>
      <c r="C21" s="40">
        <v>25</v>
      </c>
    </row>
    <row r="22" spans="1:3">
      <c r="A22" s="43" t="s">
        <v>24</v>
      </c>
      <c r="B22" s="40">
        <v>32</v>
      </c>
      <c r="C22" s="40">
        <v>25</v>
      </c>
    </row>
    <row r="23" spans="1:3">
      <c r="A23" s="43" t="s">
        <v>25</v>
      </c>
      <c r="B23" s="40">
        <v>18</v>
      </c>
      <c r="C23" s="40">
        <v>11</v>
      </c>
    </row>
    <row r="24" spans="1:3">
      <c r="A24" s="43" t="s">
        <v>26</v>
      </c>
      <c r="B24" s="40">
        <v>40</v>
      </c>
      <c r="C24" s="40">
        <v>33</v>
      </c>
    </row>
    <row r="25" spans="1:3">
      <c r="A25" s="43" t="s">
        <v>27</v>
      </c>
      <c r="B25" s="40">
        <v>108</v>
      </c>
      <c r="C25" s="40">
        <v>16</v>
      </c>
    </row>
    <row r="26" spans="1:3">
      <c r="A26" s="43" t="s">
        <v>28</v>
      </c>
      <c r="B26" s="40">
        <v>30</v>
      </c>
      <c r="C26" s="40">
        <v>25</v>
      </c>
    </row>
    <row r="27" spans="1:3">
      <c r="A27" s="43" t="s">
        <v>29</v>
      </c>
      <c r="B27" s="40">
        <v>354</v>
      </c>
      <c r="C27" s="40">
        <v>180</v>
      </c>
    </row>
    <row r="28" spans="1:3">
      <c r="A28" s="43" t="s">
        <v>30</v>
      </c>
      <c r="B28" s="40">
        <v>17</v>
      </c>
      <c r="C28" s="40">
        <v>28</v>
      </c>
    </row>
  </sheetData>
  <hyperlinks>
    <hyperlink ref="E3" location="Spis!B9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/>
  </sheetViews>
  <sheetFormatPr defaultColWidth="9.109375" defaultRowHeight="13.2"/>
  <cols>
    <col min="1" max="1" width="9.109375" style="33"/>
    <col min="2" max="2" width="33.5546875" style="33" bestFit="1" customWidth="1"/>
    <col min="3" max="5" width="12.5546875" style="33" customWidth="1"/>
    <col min="6" max="16384" width="9.109375" style="33"/>
  </cols>
  <sheetData>
    <row r="1" spans="1:7">
      <c r="A1" s="33" t="s">
        <v>304</v>
      </c>
    </row>
    <row r="3" spans="1:7">
      <c r="G3" s="1" t="s">
        <v>221</v>
      </c>
    </row>
    <row r="4" spans="1:7" ht="30.75" customHeight="1">
      <c r="A4" s="153"/>
      <c r="B4" s="154"/>
      <c r="C4" s="39" t="s">
        <v>309</v>
      </c>
      <c r="D4" s="39" t="s">
        <v>310</v>
      </c>
      <c r="E4" s="39" t="s">
        <v>311</v>
      </c>
    </row>
    <row r="5" spans="1:7">
      <c r="A5" s="140" t="s">
        <v>82</v>
      </c>
      <c r="B5" s="40" t="s">
        <v>48</v>
      </c>
      <c r="C5" s="138">
        <v>-16.3</v>
      </c>
      <c r="D5" s="138">
        <v>16.399999999999999</v>
      </c>
      <c r="E5" s="138">
        <v>0.2</v>
      </c>
    </row>
    <row r="6" spans="1:7">
      <c r="A6" s="140" t="s">
        <v>76</v>
      </c>
      <c r="B6" s="40" t="s">
        <v>48</v>
      </c>
      <c r="C6" s="138">
        <v>-11.3</v>
      </c>
      <c r="D6" s="138">
        <v>14.1</v>
      </c>
      <c r="E6" s="138">
        <v>2.7</v>
      </c>
    </row>
    <row r="7" spans="1:7">
      <c r="A7" s="140" t="s">
        <v>83</v>
      </c>
      <c r="B7" s="40" t="s">
        <v>48</v>
      </c>
      <c r="C7" s="138">
        <v>-12.4</v>
      </c>
      <c r="D7" s="138">
        <v>21.3</v>
      </c>
      <c r="E7" s="138">
        <v>8.8000000000000007</v>
      </c>
    </row>
    <row r="8" spans="1:7">
      <c r="A8" s="140" t="s">
        <v>82</v>
      </c>
      <c r="B8" s="40" t="s">
        <v>45</v>
      </c>
      <c r="C8" s="138">
        <v>-23.5</v>
      </c>
      <c r="D8" s="138">
        <v>8.6999999999999993</v>
      </c>
      <c r="E8" s="138">
        <v>-14.8</v>
      </c>
    </row>
    <row r="9" spans="1:7">
      <c r="A9" s="140" t="s">
        <v>76</v>
      </c>
      <c r="B9" s="40" t="s">
        <v>45</v>
      </c>
      <c r="C9" s="138">
        <v>-25.9</v>
      </c>
      <c r="D9" s="138">
        <v>14.4</v>
      </c>
      <c r="E9" s="138">
        <v>-11.6</v>
      </c>
    </row>
    <row r="10" spans="1:7">
      <c r="A10" s="140" t="s">
        <v>83</v>
      </c>
      <c r="B10" s="40" t="s">
        <v>45</v>
      </c>
      <c r="C10" s="138">
        <v>-15.1</v>
      </c>
      <c r="D10" s="138">
        <v>27</v>
      </c>
      <c r="E10" s="138">
        <v>11.9</v>
      </c>
    </row>
    <row r="11" spans="1:7">
      <c r="A11" s="140" t="s">
        <v>82</v>
      </c>
      <c r="B11" s="40" t="s">
        <v>78</v>
      </c>
      <c r="C11" s="138">
        <v>-19.7</v>
      </c>
      <c r="D11" s="138">
        <v>11.6</v>
      </c>
      <c r="E11" s="138">
        <v>-8.1</v>
      </c>
    </row>
    <row r="12" spans="1:7">
      <c r="A12" s="140" t="s">
        <v>76</v>
      </c>
      <c r="B12" s="40" t="s">
        <v>78</v>
      </c>
      <c r="C12" s="138">
        <v>-18.7</v>
      </c>
      <c r="D12" s="138">
        <v>14.7</v>
      </c>
      <c r="E12" s="138">
        <v>-4</v>
      </c>
    </row>
    <row r="13" spans="1:7">
      <c r="A13" s="140" t="s">
        <v>83</v>
      </c>
      <c r="B13" s="40" t="s">
        <v>78</v>
      </c>
      <c r="C13" s="138">
        <v>-14.3</v>
      </c>
      <c r="D13" s="138">
        <v>15.3</v>
      </c>
      <c r="E13" s="138">
        <v>1.1000000000000001</v>
      </c>
    </row>
    <row r="14" spans="1:7">
      <c r="A14" s="140" t="s">
        <v>82</v>
      </c>
      <c r="B14" s="40" t="s">
        <v>79</v>
      </c>
      <c r="C14" s="138">
        <v>-21.2</v>
      </c>
      <c r="D14" s="138">
        <v>9.8000000000000007</v>
      </c>
      <c r="E14" s="138">
        <v>-11.4</v>
      </c>
    </row>
    <row r="15" spans="1:7">
      <c r="A15" s="140" t="s">
        <v>76</v>
      </c>
      <c r="B15" s="40" t="s">
        <v>79</v>
      </c>
      <c r="C15" s="138">
        <v>-18.2</v>
      </c>
      <c r="D15" s="138">
        <v>8</v>
      </c>
      <c r="E15" s="138">
        <v>-10.3</v>
      </c>
    </row>
    <row r="16" spans="1:7">
      <c r="A16" s="140" t="s">
        <v>83</v>
      </c>
      <c r="B16" s="40" t="s">
        <v>79</v>
      </c>
      <c r="C16" s="138">
        <v>-14.7</v>
      </c>
      <c r="D16" s="138">
        <v>8.5</v>
      </c>
      <c r="E16" s="138">
        <v>-6.2</v>
      </c>
    </row>
    <row r="17" spans="1:5">
      <c r="A17" s="140" t="s">
        <v>82</v>
      </c>
      <c r="B17" s="40" t="s">
        <v>49</v>
      </c>
      <c r="C17" s="138">
        <v>-16.3</v>
      </c>
      <c r="D17" s="138">
        <v>19.3</v>
      </c>
      <c r="E17" s="138">
        <v>3.1</v>
      </c>
    </row>
    <row r="18" spans="1:5">
      <c r="A18" s="140" t="s">
        <v>76</v>
      </c>
      <c r="B18" s="40" t="s">
        <v>49</v>
      </c>
      <c r="C18" s="138">
        <v>-13.9</v>
      </c>
      <c r="D18" s="138">
        <v>27.3</v>
      </c>
      <c r="E18" s="138">
        <v>13.5</v>
      </c>
    </row>
    <row r="19" spans="1:5">
      <c r="A19" s="140" t="s">
        <v>83</v>
      </c>
      <c r="B19" s="40" t="s">
        <v>49</v>
      </c>
      <c r="C19" s="138">
        <v>-16</v>
      </c>
      <c r="D19" s="138">
        <v>16.399999999999999</v>
      </c>
      <c r="E19" s="138">
        <v>0.4</v>
      </c>
    </row>
    <row r="20" spans="1:5">
      <c r="A20" s="140" t="s">
        <v>82</v>
      </c>
      <c r="B20" s="40" t="s">
        <v>80</v>
      </c>
      <c r="C20" s="138">
        <v>-18</v>
      </c>
      <c r="D20" s="138">
        <v>21.8</v>
      </c>
      <c r="E20" s="138">
        <v>3.8</v>
      </c>
    </row>
    <row r="21" spans="1:5">
      <c r="A21" s="140" t="s">
        <v>76</v>
      </c>
      <c r="B21" s="40" t="s">
        <v>80</v>
      </c>
      <c r="C21" s="138">
        <v>-20.6</v>
      </c>
      <c r="D21" s="138">
        <v>27.7</v>
      </c>
      <c r="E21" s="138">
        <v>7.1</v>
      </c>
    </row>
    <row r="22" spans="1:5">
      <c r="A22" s="140" t="s">
        <v>83</v>
      </c>
      <c r="B22" s="40" t="s">
        <v>80</v>
      </c>
      <c r="C22" s="138">
        <v>-13.8</v>
      </c>
      <c r="D22" s="138">
        <v>12.3</v>
      </c>
      <c r="E22" s="138">
        <v>-1.4</v>
      </c>
    </row>
    <row r="23" spans="1:5">
      <c r="A23" s="140" t="s">
        <v>82</v>
      </c>
      <c r="B23" s="40" t="s">
        <v>81</v>
      </c>
      <c r="C23" s="138">
        <v>-9.5</v>
      </c>
      <c r="D23" s="138">
        <v>40.700000000000003</v>
      </c>
      <c r="E23" s="138">
        <v>31.3</v>
      </c>
    </row>
    <row r="24" spans="1:5">
      <c r="A24" s="140" t="s">
        <v>76</v>
      </c>
      <c r="B24" s="40" t="s">
        <v>81</v>
      </c>
      <c r="C24" s="138">
        <v>-9.5</v>
      </c>
      <c r="D24" s="138">
        <v>40.700000000000003</v>
      </c>
      <c r="E24" s="138">
        <v>31.3</v>
      </c>
    </row>
    <row r="25" spans="1:5">
      <c r="A25" s="140" t="s">
        <v>83</v>
      </c>
      <c r="B25" s="40" t="s">
        <v>81</v>
      </c>
      <c r="C25" s="138">
        <v>-1</v>
      </c>
      <c r="D25" s="138">
        <v>14.3</v>
      </c>
      <c r="E25" s="138">
        <v>13.3</v>
      </c>
    </row>
  </sheetData>
  <hyperlinks>
    <hyperlink ref="G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I3" sqref="I3"/>
    </sheetView>
  </sheetViews>
  <sheetFormatPr defaultColWidth="9.109375" defaultRowHeight="13.2"/>
  <cols>
    <col min="1" max="1" width="9.109375" style="33"/>
    <col min="2" max="2" width="25.33203125" style="33" customWidth="1"/>
    <col min="3" max="8" width="13.88671875" style="33" customWidth="1"/>
    <col min="9" max="16384" width="9.109375" style="33"/>
  </cols>
  <sheetData>
    <row r="1" spans="1:9">
      <c r="A1" s="36" t="s">
        <v>318</v>
      </c>
    </row>
    <row r="2" spans="1:9">
      <c r="H2" s="2"/>
    </row>
    <row r="3" spans="1:9">
      <c r="E3" s="155"/>
      <c r="I3" s="1" t="s">
        <v>221</v>
      </c>
    </row>
    <row r="4" spans="1:9" ht="26.4">
      <c r="A4" s="120"/>
      <c r="B4" s="161"/>
      <c r="C4" s="54" t="s">
        <v>48</v>
      </c>
      <c r="D4" s="39" t="s">
        <v>45</v>
      </c>
      <c r="E4" s="54" t="s">
        <v>78</v>
      </c>
      <c r="F4" s="54" t="s">
        <v>79</v>
      </c>
      <c r="G4" s="39" t="s">
        <v>84</v>
      </c>
    </row>
    <row r="5" spans="1:9">
      <c r="A5" s="153"/>
      <c r="B5" s="154"/>
      <c r="C5" s="175" t="s">
        <v>316</v>
      </c>
      <c r="D5" s="176"/>
      <c r="E5" s="176"/>
      <c r="F5" s="176"/>
      <c r="G5" s="177"/>
    </row>
    <row r="6" spans="1:9">
      <c r="A6" s="140" t="s">
        <v>82</v>
      </c>
      <c r="B6" s="40" t="s">
        <v>85</v>
      </c>
      <c r="C6" s="41">
        <v>8.9</v>
      </c>
      <c r="D6" s="41">
        <v>1.8</v>
      </c>
      <c r="E6" s="41">
        <v>4</v>
      </c>
      <c r="F6" s="41">
        <v>45.6</v>
      </c>
      <c r="G6" s="41">
        <v>33.700000000000003</v>
      </c>
    </row>
    <row r="7" spans="1:9">
      <c r="A7" s="140" t="s">
        <v>82</v>
      </c>
      <c r="B7" s="40" t="s">
        <v>86</v>
      </c>
      <c r="C7" s="41">
        <v>76.5</v>
      </c>
      <c r="D7" s="41">
        <v>48.9</v>
      </c>
      <c r="E7" s="41">
        <v>59.2</v>
      </c>
      <c r="F7" s="41">
        <v>37.700000000000003</v>
      </c>
      <c r="G7" s="41">
        <v>49.8</v>
      </c>
    </row>
    <row r="8" spans="1:9">
      <c r="A8" s="140" t="s">
        <v>82</v>
      </c>
      <c r="B8" s="40" t="s">
        <v>87</v>
      </c>
      <c r="C8" s="41">
        <v>14.6</v>
      </c>
      <c r="D8" s="41">
        <v>20</v>
      </c>
      <c r="E8" s="41">
        <v>36.799999999999997</v>
      </c>
      <c r="F8" s="41">
        <v>5.8</v>
      </c>
      <c r="G8" s="41">
        <v>16.5</v>
      </c>
    </row>
    <row r="9" spans="1:9">
      <c r="A9" s="140" t="s">
        <v>82</v>
      </c>
      <c r="B9" s="40" t="s">
        <v>88</v>
      </c>
      <c r="C9" s="41">
        <v>0</v>
      </c>
      <c r="D9" s="41">
        <v>29.3</v>
      </c>
      <c r="E9" s="41">
        <v>0</v>
      </c>
      <c r="F9" s="41">
        <v>10.9</v>
      </c>
      <c r="G9" s="41">
        <v>0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I3" sqref="I3"/>
    </sheetView>
  </sheetViews>
  <sheetFormatPr defaultColWidth="9.109375" defaultRowHeight="13.2"/>
  <cols>
    <col min="1" max="1" width="9.109375" style="33"/>
    <col min="2" max="2" width="56.88671875" style="33" customWidth="1"/>
    <col min="3" max="7" width="14.5546875" style="33" customWidth="1"/>
    <col min="8" max="16384" width="9.109375" style="33"/>
  </cols>
  <sheetData>
    <row r="1" spans="1:9">
      <c r="A1" s="76" t="s">
        <v>319</v>
      </c>
    </row>
    <row r="3" spans="1:9">
      <c r="E3" s="155"/>
      <c r="I3" s="1" t="s">
        <v>221</v>
      </c>
    </row>
    <row r="4" spans="1:9" ht="26.4">
      <c r="A4" s="120"/>
      <c r="B4" s="161"/>
      <c r="C4" s="54" t="s">
        <v>48</v>
      </c>
      <c r="D4" s="39" t="s">
        <v>45</v>
      </c>
      <c r="E4" s="54" t="s">
        <v>78</v>
      </c>
      <c r="F4" s="54" t="s">
        <v>79</v>
      </c>
      <c r="G4" s="39" t="s">
        <v>84</v>
      </c>
    </row>
    <row r="5" spans="1:9">
      <c r="A5" s="153"/>
      <c r="B5" s="154"/>
      <c r="C5" s="175" t="s">
        <v>316</v>
      </c>
      <c r="D5" s="176"/>
      <c r="E5" s="176"/>
      <c r="F5" s="176"/>
      <c r="G5" s="177"/>
    </row>
    <row r="6" spans="1:9">
      <c r="A6" s="140" t="s">
        <v>82</v>
      </c>
      <c r="B6" s="40" t="s">
        <v>89</v>
      </c>
      <c r="C6" s="41">
        <v>26.7</v>
      </c>
      <c r="D6" s="41">
        <v>19.399999999999999</v>
      </c>
      <c r="E6" s="41">
        <v>23.6</v>
      </c>
      <c r="F6" s="41">
        <v>17.7</v>
      </c>
      <c r="G6" s="41">
        <v>18.899999999999999</v>
      </c>
    </row>
    <row r="7" spans="1:9">
      <c r="A7" s="140" t="s">
        <v>82</v>
      </c>
      <c r="B7" s="40" t="s">
        <v>90</v>
      </c>
      <c r="C7" s="41">
        <v>73.3</v>
      </c>
      <c r="D7" s="41">
        <v>69.099999999999994</v>
      </c>
      <c r="E7" s="41">
        <v>56.9</v>
      </c>
      <c r="F7" s="41">
        <v>88.4</v>
      </c>
      <c r="G7" s="41">
        <v>89.9</v>
      </c>
    </row>
    <row r="8" spans="1:9">
      <c r="A8" s="140" t="s">
        <v>82</v>
      </c>
      <c r="B8" s="40" t="s">
        <v>91</v>
      </c>
      <c r="C8" s="41">
        <v>69.8</v>
      </c>
      <c r="D8" s="41">
        <v>69.900000000000006</v>
      </c>
      <c r="E8" s="41">
        <v>58.2</v>
      </c>
      <c r="F8" s="41">
        <v>28.6</v>
      </c>
      <c r="G8" s="41">
        <v>21</v>
      </c>
    </row>
    <row r="9" spans="1:9">
      <c r="A9" s="140" t="s">
        <v>82</v>
      </c>
      <c r="B9" s="40" t="s">
        <v>320</v>
      </c>
      <c r="C9" s="41">
        <v>0</v>
      </c>
      <c r="D9" s="41">
        <v>3.5</v>
      </c>
      <c r="E9" s="41">
        <v>4</v>
      </c>
      <c r="F9" s="41">
        <v>3.9</v>
      </c>
      <c r="G9" s="41">
        <v>8.6</v>
      </c>
    </row>
    <row r="10" spans="1:9">
      <c r="A10" s="140" t="s">
        <v>82</v>
      </c>
      <c r="B10" s="40" t="s">
        <v>92</v>
      </c>
      <c r="C10" s="41">
        <v>0</v>
      </c>
      <c r="D10" s="41">
        <v>18.100000000000001</v>
      </c>
      <c r="E10" s="41">
        <v>17.2</v>
      </c>
      <c r="F10" s="41">
        <v>11.2</v>
      </c>
      <c r="G10" s="41">
        <v>2</v>
      </c>
    </row>
    <row r="11" spans="1:9">
      <c r="A11" s="140" t="s">
        <v>82</v>
      </c>
      <c r="B11" s="40" t="s">
        <v>93</v>
      </c>
      <c r="C11" s="41">
        <v>9.3000000000000007</v>
      </c>
      <c r="D11" s="41">
        <v>0</v>
      </c>
      <c r="E11" s="41">
        <v>8.6</v>
      </c>
      <c r="F11" s="41">
        <v>1.7</v>
      </c>
      <c r="G11" s="41">
        <v>2</v>
      </c>
    </row>
    <row r="12" spans="1:9">
      <c r="A12" s="140" t="s">
        <v>82</v>
      </c>
      <c r="B12" s="40" t="s">
        <v>321</v>
      </c>
      <c r="C12" s="41">
        <v>41.8</v>
      </c>
      <c r="D12" s="41">
        <v>0</v>
      </c>
      <c r="E12" s="41">
        <v>15.6</v>
      </c>
      <c r="F12" s="41">
        <v>8.1999999999999993</v>
      </c>
      <c r="G12" s="41">
        <v>0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3" sqref="I3"/>
    </sheetView>
  </sheetViews>
  <sheetFormatPr defaultColWidth="9.109375" defaultRowHeight="13.2"/>
  <cols>
    <col min="1" max="1" width="9.109375" style="33"/>
    <col min="2" max="2" width="26.5546875" style="33" bestFit="1" customWidth="1"/>
    <col min="3" max="7" width="13" style="33" customWidth="1"/>
    <col min="8" max="16384" width="9.109375" style="33"/>
  </cols>
  <sheetData>
    <row r="1" spans="1:9">
      <c r="A1" s="36" t="s">
        <v>322</v>
      </c>
    </row>
    <row r="3" spans="1:9">
      <c r="E3" s="155"/>
      <c r="I3" s="1" t="s">
        <v>221</v>
      </c>
    </row>
    <row r="4" spans="1:9" ht="26.4">
      <c r="A4" s="120"/>
      <c r="B4" s="161"/>
      <c r="C4" s="54" t="s">
        <v>48</v>
      </c>
      <c r="D4" s="39" t="s">
        <v>45</v>
      </c>
      <c r="E4" s="54" t="s">
        <v>78</v>
      </c>
      <c r="F4" s="54" t="s">
        <v>79</v>
      </c>
      <c r="G4" s="39" t="s">
        <v>84</v>
      </c>
    </row>
    <row r="5" spans="1:9">
      <c r="A5" s="153"/>
      <c r="B5" s="154"/>
      <c r="C5" s="175" t="s">
        <v>316</v>
      </c>
      <c r="D5" s="176"/>
      <c r="E5" s="176"/>
      <c r="F5" s="176"/>
      <c r="G5" s="177"/>
    </row>
    <row r="6" spans="1:9">
      <c r="A6" s="140" t="s">
        <v>82</v>
      </c>
      <c r="B6" s="40" t="s">
        <v>94</v>
      </c>
      <c r="C6" s="41">
        <v>25.6</v>
      </c>
      <c r="D6" s="41">
        <v>13.6</v>
      </c>
      <c r="E6" s="41">
        <v>4</v>
      </c>
      <c r="F6" s="41">
        <v>3.7</v>
      </c>
      <c r="G6" s="41">
        <v>6.4</v>
      </c>
    </row>
    <row r="7" spans="1:9">
      <c r="A7" s="140" t="s">
        <v>82</v>
      </c>
      <c r="B7" s="40" t="s">
        <v>95</v>
      </c>
      <c r="C7" s="41">
        <v>31.4</v>
      </c>
      <c r="D7" s="41">
        <v>10.1</v>
      </c>
      <c r="E7" s="41">
        <v>11</v>
      </c>
      <c r="F7" s="41">
        <v>3.7</v>
      </c>
      <c r="G7" s="41">
        <v>6.5</v>
      </c>
    </row>
    <row r="8" spans="1:9">
      <c r="A8" s="140" t="s">
        <v>82</v>
      </c>
      <c r="B8" s="40" t="s">
        <v>96</v>
      </c>
      <c r="C8" s="41">
        <v>62.7</v>
      </c>
      <c r="D8" s="41">
        <v>86.3</v>
      </c>
      <c r="E8" s="41">
        <v>81.099999999999994</v>
      </c>
      <c r="F8" s="41">
        <v>96.3</v>
      </c>
      <c r="G8" s="41">
        <v>93.5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/>
  </sheetViews>
  <sheetFormatPr defaultColWidth="9.109375" defaultRowHeight="13.2"/>
  <cols>
    <col min="1" max="1" width="9.5546875" style="33" customWidth="1"/>
    <col min="2" max="2" width="28" style="33" customWidth="1"/>
    <col min="3" max="7" width="12.5546875" style="33" customWidth="1"/>
    <col min="8" max="16384" width="9.109375" style="33"/>
  </cols>
  <sheetData>
    <row r="1" spans="1:9">
      <c r="A1" s="36" t="s">
        <v>341</v>
      </c>
    </row>
    <row r="3" spans="1:9">
      <c r="E3" s="155"/>
      <c r="I3" s="1" t="s">
        <v>221</v>
      </c>
    </row>
    <row r="4" spans="1:9" ht="26.4">
      <c r="C4" s="54" t="s">
        <v>48</v>
      </c>
      <c r="D4" s="39" t="s">
        <v>45</v>
      </c>
      <c r="E4" s="54" t="s">
        <v>78</v>
      </c>
      <c r="F4" s="54" t="s">
        <v>79</v>
      </c>
      <c r="G4" s="39" t="s">
        <v>84</v>
      </c>
    </row>
    <row r="5" spans="1:9">
      <c r="A5" s="153"/>
      <c r="B5" s="154"/>
      <c r="C5" s="175" t="s">
        <v>316</v>
      </c>
      <c r="D5" s="176"/>
      <c r="E5" s="176"/>
      <c r="F5" s="176"/>
      <c r="G5" s="177"/>
    </row>
    <row r="6" spans="1:9">
      <c r="A6" s="140" t="s">
        <v>82</v>
      </c>
      <c r="B6" s="156" t="s">
        <v>323</v>
      </c>
      <c r="C6" s="41">
        <v>46.2</v>
      </c>
      <c r="D6" s="41">
        <v>33.9</v>
      </c>
      <c r="E6" s="41">
        <v>28.2</v>
      </c>
      <c r="F6" s="41">
        <v>46.2</v>
      </c>
      <c r="G6" s="41">
        <v>34.799999999999997</v>
      </c>
    </row>
    <row r="7" spans="1:9">
      <c r="A7" s="140" t="s">
        <v>82</v>
      </c>
      <c r="B7" s="156" t="s">
        <v>324</v>
      </c>
      <c r="C7" s="41">
        <v>21.6</v>
      </c>
      <c r="D7" s="41">
        <v>49.5</v>
      </c>
      <c r="E7" s="41">
        <v>51.1</v>
      </c>
      <c r="F7" s="41">
        <v>34.200000000000003</v>
      </c>
      <c r="G7" s="41">
        <v>41.3</v>
      </c>
    </row>
    <row r="8" spans="1:9">
      <c r="A8" s="140" t="s">
        <v>82</v>
      </c>
      <c r="B8" s="156" t="s">
        <v>325</v>
      </c>
      <c r="C8" s="41">
        <v>32.200000000000003</v>
      </c>
      <c r="D8" s="41">
        <v>16.600000000000001</v>
      </c>
      <c r="E8" s="41">
        <v>20.7</v>
      </c>
      <c r="F8" s="41">
        <v>19.600000000000001</v>
      </c>
      <c r="G8" s="41">
        <v>23.9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/>
  </sheetViews>
  <sheetFormatPr defaultColWidth="9.109375" defaultRowHeight="13.2"/>
  <cols>
    <col min="1" max="1" width="26.44140625" style="33" bestFit="1" customWidth="1"/>
    <col min="2" max="2" width="16.44140625" style="33" customWidth="1"/>
    <col min="3" max="3" width="9.109375" style="33"/>
    <col min="4" max="4" width="21.44140625" style="33" bestFit="1" customWidth="1"/>
    <col min="5" max="16384" width="9.109375" style="33"/>
  </cols>
  <sheetData>
    <row r="1" spans="1:26">
      <c r="A1" s="37" t="s">
        <v>256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38"/>
      <c r="B2" s="38"/>
      <c r="D2" s="1"/>
    </row>
    <row r="3" spans="1:26">
      <c r="E3" s="1" t="s">
        <v>196</v>
      </c>
    </row>
    <row r="4" spans="1:26" ht="27" customHeight="1">
      <c r="A4" s="39" t="s">
        <v>1</v>
      </c>
      <c r="B4" s="39" t="s">
        <v>2</v>
      </c>
    </row>
    <row r="5" spans="1:26">
      <c r="A5" s="40" t="s">
        <v>0</v>
      </c>
      <c r="B5" s="41">
        <v>5.0999999999999996</v>
      </c>
    </row>
    <row r="6" spans="1:26">
      <c r="A6" s="42" t="s">
        <v>6</v>
      </c>
      <c r="B6" s="162">
        <v>6.8</v>
      </c>
    </row>
    <row r="7" spans="1:26">
      <c r="A7" s="43" t="s">
        <v>7</v>
      </c>
      <c r="B7" s="41">
        <v>8.6</v>
      </c>
    </row>
    <row r="8" spans="1:26">
      <c r="A8" s="43" t="s">
        <v>8</v>
      </c>
      <c r="B8" s="41">
        <v>4.3</v>
      </c>
    </row>
    <row r="9" spans="1:26">
      <c r="A9" s="43" t="s">
        <v>9</v>
      </c>
      <c r="B9" s="41">
        <v>9.5</v>
      </c>
    </row>
    <row r="10" spans="1:26">
      <c r="A10" s="43" t="s">
        <v>10</v>
      </c>
      <c r="B10" s="41">
        <v>11.3</v>
      </c>
    </row>
    <row r="11" spans="1:26">
      <c r="A11" s="43" t="s">
        <v>11</v>
      </c>
      <c r="B11" s="41">
        <v>8.3000000000000007</v>
      </c>
    </row>
    <row r="12" spans="1:26">
      <c r="A12" s="43" t="s">
        <v>12</v>
      </c>
      <c r="B12" s="41">
        <v>10.9</v>
      </c>
    </row>
    <row r="13" spans="1:26">
      <c r="A13" s="43" t="s">
        <v>13</v>
      </c>
      <c r="B13" s="41">
        <v>7.9</v>
      </c>
    </row>
    <row r="14" spans="1:26">
      <c r="A14" s="43" t="s">
        <v>14</v>
      </c>
      <c r="B14" s="41">
        <v>9.9</v>
      </c>
    </row>
    <row r="15" spans="1:26">
      <c r="A15" s="43" t="s">
        <v>15</v>
      </c>
      <c r="B15" s="41">
        <v>4.7</v>
      </c>
    </row>
    <row r="16" spans="1:26">
      <c r="A16" s="43" t="s">
        <v>16</v>
      </c>
      <c r="B16" s="41">
        <v>4.5999999999999996</v>
      </c>
    </row>
    <row r="17" spans="1:2">
      <c r="A17" s="43" t="s">
        <v>17</v>
      </c>
      <c r="B17" s="41">
        <v>3.2</v>
      </c>
    </row>
    <row r="18" spans="1:2">
      <c r="A18" s="43" t="s">
        <v>18</v>
      </c>
      <c r="B18" s="41">
        <v>7.2</v>
      </c>
    </row>
    <row r="19" spans="1:2">
      <c r="A19" s="43" t="s">
        <v>19</v>
      </c>
      <c r="B19" s="41">
        <v>6.7</v>
      </c>
    </row>
    <row r="20" spans="1:2">
      <c r="A20" s="43" t="s">
        <v>20</v>
      </c>
      <c r="B20" s="41">
        <v>5.2</v>
      </c>
    </row>
    <row r="21" spans="1:2">
      <c r="A21" s="43" t="s">
        <v>21</v>
      </c>
      <c r="B21" s="41">
        <v>6.4</v>
      </c>
    </row>
    <row r="22" spans="1:2">
      <c r="A22" s="43" t="s">
        <v>22</v>
      </c>
      <c r="B22" s="41">
        <v>5.9</v>
      </c>
    </row>
    <row r="23" spans="1:2">
      <c r="A23" s="43" t="s">
        <v>23</v>
      </c>
      <c r="B23" s="41">
        <v>8</v>
      </c>
    </row>
    <row r="24" spans="1:2">
      <c r="A24" s="43" t="s">
        <v>24</v>
      </c>
      <c r="B24" s="41">
        <v>6.5</v>
      </c>
    </row>
    <row r="25" spans="1:2">
      <c r="A25" s="43" t="s">
        <v>25</v>
      </c>
      <c r="B25" s="41">
        <v>14</v>
      </c>
    </row>
    <row r="26" spans="1:2">
      <c r="A26" s="43" t="s">
        <v>26</v>
      </c>
      <c r="B26" s="41">
        <v>7.7</v>
      </c>
    </row>
    <row r="27" spans="1:2">
      <c r="A27" s="43" t="s">
        <v>27</v>
      </c>
      <c r="B27" s="41">
        <v>8.4</v>
      </c>
    </row>
    <row r="28" spans="1:2">
      <c r="A28" s="43" t="s">
        <v>28</v>
      </c>
      <c r="B28" s="41">
        <v>9.1999999999999993</v>
      </c>
    </row>
    <row r="29" spans="1:2">
      <c r="A29" s="43" t="s">
        <v>29</v>
      </c>
      <c r="B29" s="41">
        <v>5.3</v>
      </c>
    </row>
    <row r="30" spans="1:2">
      <c r="A30" s="43" t="s">
        <v>30</v>
      </c>
      <c r="B30" s="41">
        <v>8.3000000000000007</v>
      </c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3" sqref="I3"/>
    </sheetView>
  </sheetViews>
  <sheetFormatPr defaultColWidth="9.109375" defaultRowHeight="13.2"/>
  <cols>
    <col min="1" max="1" width="9.109375" style="33"/>
    <col min="2" max="2" width="53.5546875" style="33" customWidth="1"/>
    <col min="3" max="7" width="12.44140625" style="33" customWidth="1"/>
    <col min="8" max="16384" width="9.109375" style="33"/>
  </cols>
  <sheetData>
    <row r="1" spans="1:9">
      <c r="A1" s="36" t="s">
        <v>326</v>
      </c>
    </row>
    <row r="3" spans="1:9">
      <c r="E3" s="155"/>
      <c r="I3" s="1" t="s">
        <v>221</v>
      </c>
    </row>
    <row r="4" spans="1:9" ht="26.4">
      <c r="C4" s="54" t="s">
        <v>48</v>
      </c>
      <c r="D4" s="39" t="s">
        <v>45</v>
      </c>
      <c r="E4" s="54" t="s">
        <v>78</v>
      </c>
      <c r="F4" s="54" t="s">
        <v>79</v>
      </c>
      <c r="G4" s="39" t="s">
        <v>84</v>
      </c>
    </row>
    <row r="5" spans="1:9">
      <c r="A5" s="153"/>
      <c r="B5" s="154"/>
      <c r="C5" s="175" t="s">
        <v>316</v>
      </c>
      <c r="D5" s="176"/>
      <c r="E5" s="176"/>
      <c r="F5" s="176"/>
      <c r="G5" s="177"/>
    </row>
    <row r="6" spans="1:9">
      <c r="A6" s="140" t="s">
        <v>82</v>
      </c>
      <c r="B6" s="40" t="s">
        <v>327</v>
      </c>
      <c r="C6" s="41">
        <v>60.3</v>
      </c>
      <c r="D6" s="41">
        <v>62.1</v>
      </c>
      <c r="E6" s="41">
        <v>40.200000000000003</v>
      </c>
      <c r="F6" s="41">
        <v>80.900000000000006</v>
      </c>
      <c r="G6" s="41">
        <v>55.3</v>
      </c>
    </row>
    <row r="7" spans="1:9">
      <c r="A7" s="140" t="s">
        <v>82</v>
      </c>
      <c r="B7" s="40" t="s">
        <v>328</v>
      </c>
      <c r="C7" s="41">
        <v>22.8</v>
      </c>
      <c r="D7" s="41">
        <v>26.3</v>
      </c>
      <c r="E7" s="41">
        <v>11</v>
      </c>
      <c r="F7" s="41">
        <v>10</v>
      </c>
      <c r="G7" s="41">
        <v>19.5</v>
      </c>
    </row>
    <row r="8" spans="1:9">
      <c r="A8" s="140" t="s">
        <v>82</v>
      </c>
      <c r="B8" s="40" t="s">
        <v>329</v>
      </c>
      <c r="C8" s="41">
        <v>14.1</v>
      </c>
      <c r="D8" s="41">
        <v>8.5</v>
      </c>
      <c r="E8" s="41">
        <v>11</v>
      </c>
      <c r="F8" s="41">
        <v>2.2999999999999998</v>
      </c>
      <c r="G8" s="41">
        <v>12.6</v>
      </c>
    </row>
    <row r="9" spans="1:9">
      <c r="A9" s="140" t="s">
        <v>82</v>
      </c>
      <c r="B9" s="40" t="s">
        <v>330</v>
      </c>
      <c r="C9" s="41">
        <v>8.8000000000000007</v>
      </c>
      <c r="D9" s="41">
        <v>21.4</v>
      </c>
      <c r="E9" s="41">
        <v>12.6</v>
      </c>
      <c r="F9" s="41">
        <v>37.4</v>
      </c>
      <c r="G9" s="41">
        <v>6.1</v>
      </c>
    </row>
    <row r="10" spans="1:9">
      <c r="A10" s="140" t="s">
        <v>82</v>
      </c>
      <c r="B10" s="40" t="s">
        <v>331</v>
      </c>
      <c r="C10" s="41">
        <v>11.1</v>
      </c>
      <c r="D10" s="41">
        <v>29.4</v>
      </c>
      <c r="E10" s="41">
        <v>19.600000000000001</v>
      </c>
      <c r="F10" s="41">
        <v>7</v>
      </c>
      <c r="G10" s="41">
        <v>2</v>
      </c>
    </row>
    <row r="11" spans="1:9">
      <c r="A11" s="140" t="s">
        <v>82</v>
      </c>
      <c r="B11" s="40" t="s">
        <v>332</v>
      </c>
      <c r="C11" s="41">
        <v>45.7</v>
      </c>
      <c r="D11" s="41">
        <v>89.3</v>
      </c>
      <c r="E11" s="41">
        <v>81.099999999999994</v>
      </c>
      <c r="F11" s="41">
        <v>77.8</v>
      </c>
      <c r="G11" s="41">
        <v>72</v>
      </c>
    </row>
    <row r="12" spans="1:9">
      <c r="A12" s="140" t="s">
        <v>82</v>
      </c>
      <c r="B12" s="40" t="s">
        <v>333</v>
      </c>
      <c r="C12" s="41">
        <v>19.3</v>
      </c>
      <c r="D12" s="41">
        <v>55.6</v>
      </c>
      <c r="E12" s="41">
        <v>40.200000000000003</v>
      </c>
      <c r="F12" s="41">
        <v>22.7</v>
      </c>
      <c r="G12" s="41">
        <v>14.1</v>
      </c>
    </row>
    <row r="13" spans="1:9">
      <c r="A13" s="140" t="s">
        <v>82</v>
      </c>
      <c r="B13" s="40" t="s">
        <v>334</v>
      </c>
      <c r="C13" s="41">
        <v>51.5</v>
      </c>
      <c r="D13" s="41">
        <v>65.599999999999994</v>
      </c>
      <c r="E13" s="41">
        <v>45.5</v>
      </c>
      <c r="F13" s="41">
        <v>26.8</v>
      </c>
      <c r="G13" s="41">
        <v>32.200000000000003</v>
      </c>
    </row>
    <row r="14" spans="1:9">
      <c r="A14" s="140" t="s">
        <v>82</v>
      </c>
      <c r="B14" s="40" t="s">
        <v>335</v>
      </c>
      <c r="C14" s="41">
        <v>20.399999999999999</v>
      </c>
      <c r="D14" s="41">
        <v>14.2</v>
      </c>
      <c r="E14" s="41">
        <v>11</v>
      </c>
      <c r="F14" s="41">
        <v>6.8</v>
      </c>
      <c r="G14" s="41">
        <v>10.1</v>
      </c>
    </row>
    <row r="15" spans="1:9">
      <c r="A15" s="140" t="s">
        <v>82</v>
      </c>
      <c r="B15" s="40" t="s">
        <v>336</v>
      </c>
      <c r="C15" s="41">
        <v>14</v>
      </c>
      <c r="D15" s="41">
        <v>0</v>
      </c>
      <c r="E15" s="41">
        <v>0</v>
      </c>
      <c r="F15" s="41">
        <v>5.4</v>
      </c>
      <c r="G15" s="41">
        <v>4.4000000000000004</v>
      </c>
    </row>
  </sheetData>
  <mergeCells count="1">
    <mergeCell ref="C5:G5"/>
  </mergeCells>
  <hyperlinks>
    <hyperlink ref="I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zoomScaleNormal="100" workbookViewId="0">
      <selection activeCell="G2" sqref="G2"/>
    </sheetView>
  </sheetViews>
  <sheetFormatPr defaultColWidth="9.109375" defaultRowHeight="13.2"/>
  <cols>
    <col min="1" max="1" width="38.6640625" style="33" customWidth="1"/>
    <col min="2" max="5" width="14.6640625" style="33" customWidth="1"/>
    <col min="6" max="16384" width="9.109375" style="33"/>
  </cols>
  <sheetData>
    <row r="1" spans="1:27">
      <c r="A1" s="178" t="s">
        <v>168</v>
      </c>
      <c r="B1" s="178"/>
      <c r="C1" s="178"/>
      <c r="D1" s="178"/>
      <c r="E1" s="178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A2" s="75"/>
      <c r="B2" s="75"/>
      <c r="C2" s="75"/>
      <c r="D2" s="75"/>
      <c r="E2" s="75"/>
      <c r="G2" s="1" t="s">
        <v>240</v>
      </c>
    </row>
    <row r="3" spans="1:27" ht="20.100000000000001" customHeight="1">
      <c r="A3" s="177" t="s">
        <v>97</v>
      </c>
      <c r="B3" s="179" t="s">
        <v>76</v>
      </c>
      <c r="C3" s="179"/>
      <c r="D3" s="179" t="s">
        <v>165</v>
      </c>
      <c r="E3" s="180"/>
    </row>
    <row r="4" spans="1:27" ht="20.100000000000001" customHeight="1">
      <c r="A4" s="177"/>
      <c r="B4" s="44" t="s">
        <v>98</v>
      </c>
      <c r="C4" s="44" t="s">
        <v>166</v>
      </c>
      <c r="D4" s="44" t="s">
        <v>98</v>
      </c>
      <c r="E4" s="45" t="s">
        <v>167</v>
      </c>
    </row>
    <row r="5" spans="1:27" ht="20.100000000000001" customHeight="1">
      <c r="A5" s="46" t="s">
        <v>99</v>
      </c>
      <c r="B5" s="47">
        <v>204</v>
      </c>
      <c r="C5" s="47">
        <v>101.8</v>
      </c>
      <c r="D5" s="47">
        <v>203.7</v>
      </c>
      <c r="E5" s="48">
        <v>101.8</v>
      </c>
    </row>
    <row r="6" spans="1:27" ht="20.100000000000001" customHeight="1">
      <c r="A6" s="49" t="s">
        <v>100</v>
      </c>
      <c r="B6" s="34"/>
      <c r="C6" s="34"/>
      <c r="D6" s="34"/>
      <c r="E6" s="50"/>
    </row>
    <row r="7" spans="1:27" ht="20.100000000000001" customHeight="1">
      <c r="A7" s="51" t="s">
        <v>101</v>
      </c>
      <c r="B7" s="34">
        <v>99.7</v>
      </c>
      <c r="C7" s="34">
        <v>100.1</v>
      </c>
      <c r="D7" s="34">
        <v>99.8</v>
      </c>
      <c r="E7" s="50">
        <v>100.2</v>
      </c>
    </row>
    <row r="8" spans="1:27" ht="20.100000000000001" customHeight="1">
      <c r="A8" s="69" t="s">
        <v>164</v>
      </c>
      <c r="B8" s="34">
        <v>75.599999999999994</v>
      </c>
      <c r="C8" s="34">
        <v>100.4</v>
      </c>
      <c r="D8" s="34">
        <v>75.7</v>
      </c>
      <c r="E8" s="50">
        <v>100.8</v>
      </c>
    </row>
    <row r="9" spans="1:27" ht="20.100000000000001" customHeight="1">
      <c r="A9" s="51" t="s">
        <v>45</v>
      </c>
      <c r="B9" s="34">
        <v>18.5</v>
      </c>
      <c r="C9" s="34">
        <v>103.4</v>
      </c>
      <c r="D9" s="34">
        <v>18.3</v>
      </c>
      <c r="E9" s="50">
        <v>103.7</v>
      </c>
    </row>
    <row r="10" spans="1:27" ht="20.100000000000001" customHeight="1">
      <c r="A10" s="51" t="s">
        <v>271</v>
      </c>
      <c r="B10" s="34">
        <v>45.4</v>
      </c>
      <c r="C10" s="34">
        <v>101.9</v>
      </c>
      <c r="D10" s="34">
        <v>45.4</v>
      </c>
      <c r="E10" s="50">
        <v>102.1</v>
      </c>
    </row>
    <row r="11" spans="1:27" ht="20.100000000000001" customHeight="1">
      <c r="A11" s="51" t="s">
        <v>49</v>
      </c>
      <c r="B11" s="34">
        <v>17.899999999999999</v>
      </c>
      <c r="C11" s="34">
        <v>107.2</v>
      </c>
      <c r="D11" s="34">
        <v>17.8</v>
      </c>
      <c r="E11" s="50">
        <v>107.7</v>
      </c>
    </row>
    <row r="12" spans="1:27" ht="20.100000000000001" customHeight="1">
      <c r="A12" s="51" t="s">
        <v>272</v>
      </c>
      <c r="B12" s="34">
        <v>2.8</v>
      </c>
      <c r="C12" s="34">
        <v>116.7</v>
      </c>
      <c r="D12" s="34">
        <v>2.7</v>
      </c>
      <c r="E12" s="50">
        <v>113</v>
      </c>
    </row>
    <row r="13" spans="1:27" ht="20.100000000000001" customHeight="1">
      <c r="A13" s="51" t="s">
        <v>44</v>
      </c>
      <c r="B13" s="34">
        <v>3.2</v>
      </c>
      <c r="C13" s="34">
        <v>111.6</v>
      </c>
      <c r="D13" s="34">
        <v>3.1</v>
      </c>
      <c r="E13" s="50">
        <v>107.9</v>
      </c>
    </row>
    <row r="14" spans="1:27" ht="20.100000000000001" customHeight="1">
      <c r="A14" s="51" t="s">
        <v>273</v>
      </c>
      <c r="B14" s="34">
        <v>3.8</v>
      </c>
      <c r="C14" s="34">
        <v>96.2</v>
      </c>
      <c r="D14" s="34">
        <v>3.9</v>
      </c>
      <c r="E14" s="50">
        <v>95.8</v>
      </c>
    </row>
    <row r="15" spans="1:27" ht="20.100000000000001" customHeight="1">
      <c r="A15" s="51" t="s">
        <v>274</v>
      </c>
      <c r="B15" s="34">
        <v>3.3</v>
      </c>
      <c r="C15" s="34">
        <v>107.6</v>
      </c>
      <c r="D15" s="34">
        <v>3.3</v>
      </c>
      <c r="E15" s="50">
        <v>109.1</v>
      </c>
    </row>
    <row r="16" spans="1:27" ht="20.100000000000001" customHeight="1">
      <c r="A16" s="51" t="s">
        <v>275</v>
      </c>
      <c r="B16" s="34">
        <v>4.0999999999999996</v>
      </c>
      <c r="C16" s="34">
        <v>99.6</v>
      </c>
      <c r="D16" s="34">
        <v>4.0999999999999996</v>
      </c>
      <c r="E16" s="50">
        <v>97.2</v>
      </c>
    </row>
    <row r="18" spans="1:1">
      <c r="A18" s="33" t="s">
        <v>52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zoomScaleNormal="100" workbookViewId="0">
      <selection sqref="A1:D1"/>
    </sheetView>
  </sheetViews>
  <sheetFormatPr defaultColWidth="9.109375" defaultRowHeight="13.2"/>
  <cols>
    <col min="1" max="1" width="50.6640625" style="33" customWidth="1"/>
    <col min="2" max="4" width="14.6640625" style="33" customWidth="1"/>
    <col min="5" max="16384" width="9.109375" style="33"/>
  </cols>
  <sheetData>
    <row r="1" spans="1:27">
      <c r="A1" s="178" t="s">
        <v>102</v>
      </c>
      <c r="B1" s="178"/>
      <c r="C1" s="178"/>
      <c r="D1" s="178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F2" s="1" t="s">
        <v>240</v>
      </c>
    </row>
    <row r="3" spans="1:27" ht="20.100000000000001" customHeight="1">
      <c r="A3" s="177" t="s">
        <v>97</v>
      </c>
      <c r="B3" s="182" t="s">
        <v>77</v>
      </c>
      <c r="C3" s="181">
        <v>2022</v>
      </c>
      <c r="D3" s="175"/>
    </row>
    <row r="4" spans="1:27" ht="20.100000000000001" customHeight="1">
      <c r="A4" s="177"/>
      <c r="B4" s="183"/>
      <c r="C4" s="44" t="s">
        <v>35</v>
      </c>
      <c r="D4" s="45" t="s">
        <v>36</v>
      </c>
    </row>
    <row r="5" spans="1:27" ht="20.100000000000001" customHeight="1">
      <c r="A5" s="51" t="s">
        <v>103</v>
      </c>
      <c r="B5" s="74">
        <v>74</v>
      </c>
      <c r="C5" s="34">
        <v>65.3</v>
      </c>
      <c r="D5" s="50">
        <v>63.4</v>
      </c>
    </row>
    <row r="6" spans="1:27" ht="20.100000000000001" customHeight="1">
      <c r="A6" s="51" t="s">
        <v>104</v>
      </c>
      <c r="B6" s="74">
        <v>6.1</v>
      </c>
      <c r="C6" s="34">
        <v>6.3</v>
      </c>
      <c r="D6" s="50">
        <v>6.5</v>
      </c>
    </row>
    <row r="7" spans="1:27" ht="20.100000000000001" customHeight="1">
      <c r="A7" s="51" t="s">
        <v>105</v>
      </c>
      <c r="B7" s="74">
        <v>7.9</v>
      </c>
      <c r="C7" s="34">
        <v>8.1</v>
      </c>
      <c r="D7" s="50">
        <v>8.5</v>
      </c>
    </row>
    <row r="8" spans="1:27" ht="20.100000000000001" customHeight="1">
      <c r="A8" s="51" t="s">
        <v>106</v>
      </c>
      <c r="B8" s="34">
        <v>8</v>
      </c>
      <c r="C8" s="34">
        <v>7</v>
      </c>
      <c r="D8" s="50">
        <v>6.8</v>
      </c>
    </row>
  </sheetData>
  <mergeCells count="4">
    <mergeCell ref="A1:D1"/>
    <mergeCell ref="A3:A4"/>
    <mergeCell ref="C3:D3"/>
    <mergeCell ref="B3:B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zoomScaleNormal="100" workbookViewId="0">
      <selection sqref="A1:D1"/>
    </sheetView>
  </sheetViews>
  <sheetFormatPr defaultColWidth="9.109375" defaultRowHeight="13.2"/>
  <cols>
    <col min="1" max="1" width="50.6640625" style="33" customWidth="1"/>
    <col min="2" max="4" width="14.6640625" style="33" customWidth="1"/>
    <col min="5" max="16384" width="9.109375" style="33"/>
  </cols>
  <sheetData>
    <row r="1" spans="1:27">
      <c r="A1" s="178" t="s">
        <v>169</v>
      </c>
      <c r="B1" s="178"/>
      <c r="C1" s="178"/>
      <c r="D1" s="178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F2" s="1" t="s">
        <v>240</v>
      </c>
    </row>
    <row r="3" spans="1:27" ht="20.100000000000001" customHeight="1">
      <c r="A3" s="186" t="s">
        <v>97</v>
      </c>
      <c r="B3" s="182" t="s">
        <v>77</v>
      </c>
      <c r="C3" s="181">
        <v>2022</v>
      </c>
      <c r="D3" s="175"/>
    </row>
    <row r="4" spans="1:27" ht="20.100000000000001" customHeight="1">
      <c r="A4" s="187"/>
      <c r="B4" s="183"/>
      <c r="C4" s="44" t="s">
        <v>35</v>
      </c>
      <c r="D4" s="45" t="s">
        <v>36</v>
      </c>
    </row>
    <row r="5" spans="1:27" ht="20.100000000000001" customHeight="1">
      <c r="A5" s="188"/>
      <c r="B5" s="180" t="s">
        <v>176</v>
      </c>
      <c r="C5" s="185"/>
      <c r="D5" s="185"/>
    </row>
    <row r="6" spans="1:27" ht="20.100000000000001" customHeight="1">
      <c r="A6" s="51" t="s">
        <v>171</v>
      </c>
      <c r="B6" s="34">
        <v>28.5</v>
      </c>
      <c r="C6" s="34">
        <v>26.5</v>
      </c>
      <c r="D6" s="34">
        <v>26.5</v>
      </c>
    </row>
    <row r="7" spans="1:27" ht="20.100000000000001" customHeight="1">
      <c r="A7" s="49" t="s">
        <v>172</v>
      </c>
      <c r="B7" s="34">
        <v>13.7</v>
      </c>
      <c r="C7" s="34">
        <v>12.8</v>
      </c>
      <c r="D7" s="34">
        <v>12.8</v>
      </c>
    </row>
    <row r="8" spans="1:27" ht="20.100000000000001" customHeight="1">
      <c r="A8" s="51" t="s">
        <v>276</v>
      </c>
      <c r="B8" s="34">
        <v>59.7</v>
      </c>
      <c r="C8" s="34">
        <v>61.1</v>
      </c>
      <c r="D8" s="34">
        <v>61</v>
      </c>
    </row>
    <row r="9" spans="1:27" ht="20.100000000000001" customHeight="1">
      <c r="A9" s="51" t="s">
        <v>173</v>
      </c>
      <c r="B9" s="34">
        <v>22.7</v>
      </c>
      <c r="C9" s="34">
        <v>23.4</v>
      </c>
      <c r="D9" s="34">
        <v>23.6</v>
      </c>
    </row>
    <row r="10" spans="1:27" ht="20.100000000000001" customHeight="1">
      <c r="A10" s="51" t="s">
        <v>174</v>
      </c>
      <c r="B10" s="34">
        <v>17.7</v>
      </c>
      <c r="C10" s="34">
        <v>17.5</v>
      </c>
      <c r="D10" s="34">
        <v>17.600000000000001</v>
      </c>
    </row>
    <row r="11" spans="1:27" ht="20.100000000000001" customHeight="1">
      <c r="A11" s="51" t="s">
        <v>175</v>
      </c>
      <c r="B11" s="34">
        <v>3.9</v>
      </c>
      <c r="C11" s="34">
        <v>5.4</v>
      </c>
      <c r="D11" s="34">
        <v>5.5</v>
      </c>
    </row>
    <row r="13" spans="1:27" ht="51" customHeight="1">
      <c r="A13" s="184" t="s">
        <v>170</v>
      </c>
      <c r="B13" s="184"/>
      <c r="C13" s="184"/>
      <c r="D13" s="184"/>
    </row>
  </sheetData>
  <mergeCells count="6">
    <mergeCell ref="A1:D1"/>
    <mergeCell ref="C3:D3"/>
    <mergeCell ref="B3:B4"/>
    <mergeCell ref="A13:D13"/>
    <mergeCell ref="B5:D5"/>
    <mergeCell ref="A3:A5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activeCell="G2" sqref="G2"/>
    </sheetView>
  </sheetViews>
  <sheetFormatPr defaultColWidth="9.109375" defaultRowHeight="13.2"/>
  <cols>
    <col min="1" max="1" width="36.6640625" style="33" customWidth="1"/>
    <col min="2" max="5" width="14.6640625" style="33" customWidth="1"/>
    <col min="6" max="16384" width="9.109375" style="33"/>
  </cols>
  <sheetData>
    <row r="1" spans="1:27">
      <c r="A1" s="178" t="s">
        <v>181</v>
      </c>
      <c r="B1" s="178"/>
      <c r="C1" s="178"/>
      <c r="D1" s="178"/>
      <c r="E1" s="178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G2" s="1" t="s">
        <v>240</v>
      </c>
    </row>
    <row r="3" spans="1:27" ht="20.100000000000001" customHeight="1">
      <c r="A3" s="177" t="s">
        <v>97</v>
      </c>
      <c r="B3" s="179" t="s">
        <v>76</v>
      </c>
      <c r="C3" s="179"/>
      <c r="D3" s="179" t="s">
        <v>165</v>
      </c>
      <c r="E3" s="180"/>
    </row>
    <row r="4" spans="1:27" ht="20.100000000000001" customHeight="1">
      <c r="A4" s="177"/>
      <c r="B4" s="44" t="s">
        <v>107</v>
      </c>
      <c r="C4" s="44" t="s">
        <v>166</v>
      </c>
      <c r="D4" s="44" t="s">
        <v>107</v>
      </c>
      <c r="E4" s="45" t="s">
        <v>167</v>
      </c>
    </row>
    <row r="5" spans="1:27" ht="20.100000000000001" customHeight="1">
      <c r="A5" s="46" t="s">
        <v>99</v>
      </c>
      <c r="B5" s="72">
        <v>5387.79</v>
      </c>
      <c r="C5" s="47">
        <v>114.7</v>
      </c>
      <c r="D5" s="72">
        <v>5283.81</v>
      </c>
      <c r="E5" s="48">
        <v>110.5</v>
      </c>
    </row>
    <row r="6" spans="1:27" ht="20.100000000000001" customHeight="1">
      <c r="A6" s="49" t="s">
        <v>100</v>
      </c>
      <c r="B6" s="73"/>
      <c r="C6" s="34"/>
      <c r="D6" s="73"/>
      <c r="E6" s="50"/>
    </row>
    <row r="7" spans="1:27" ht="20.100000000000001" customHeight="1">
      <c r="A7" s="51" t="s">
        <v>101</v>
      </c>
      <c r="B7" s="73">
        <v>5867.67</v>
      </c>
      <c r="C7" s="34">
        <v>116.5</v>
      </c>
      <c r="D7" s="73">
        <v>5776.86</v>
      </c>
      <c r="E7" s="50">
        <v>110</v>
      </c>
    </row>
    <row r="8" spans="1:27" ht="20.100000000000001" customHeight="1">
      <c r="A8" s="69" t="s">
        <v>164</v>
      </c>
      <c r="B8" s="73">
        <v>5573.23</v>
      </c>
      <c r="C8" s="34">
        <v>118.6</v>
      </c>
      <c r="D8" s="73">
        <v>5265.08</v>
      </c>
      <c r="E8" s="50">
        <v>110.3</v>
      </c>
    </row>
    <row r="9" spans="1:27" ht="20.100000000000001" customHeight="1">
      <c r="A9" s="51" t="s">
        <v>45</v>
      </c>
      <c r="B9" s="73">
        <v>4941.07</v>
      </c>
      <c r="C9" s="34">
        <v>106.9</v>
      </c>
      <c r="D9" s="73">
        <v>4800.5200000000004</v>
      </c>
      <c r="E9" s="50">
        <v>109.9</v>
      </c>
    </row>
    <row r="10" spans="1:27" ht="39.9" customHeight="1">
      <c r="A10" s="51" t="s">
        <v>271</v>
      </c>
      <c r="B10" s="73">
        <v>4750.6099999999997</v>
      </c>
      <c r="C10" s="34">
        <v>110.6</v>
      </c>
      <c r="D10" s="73">
        <v>4584.3599999999997</v>
      </c>
      <c r="E10" s="50">
        <v>108.6</v>
      </c>
    </row>
    <row r="11" spans="1:27" ht="20.100000000000001" customHeight="1">
      <c r="A11" s="51" t="s">
        <v>49</v>
      </c>
      <c r="B11" s="73">
        <v>5117.8900000000003</v>
      </c>
      <c r="C11" s="34">
        <v>131.19999999999999</v>
      </c>
      <c r="D11" s="73">
        <v>4866.47</v>
      </c>
      <c r="E11" s="50">
        <v>125.3</v>
      </c>
    </row>
    <row r="12" spans="1:27" ht="20.100000000000001" customHeight="1">
      <c r="A12" s="51" t="s">
        <v>272</v>
      </c>
      <c r="B12" s="73">
        <v>3917.75</v>
      </c>
      <c r="C12" s="34">
        <v>111.4</v>
      </c>
      <c r="D12" s="73">
        <v>3787.59</v>
      </c>
      <c r="E12" s="50">
        <v>108</v>
      </c>
    </row>
    <row r="13" spans="1:27" ht="20.100000000000001" customHeight="1">
      <c r="A13" s="51" t="s">
        <v>44</v>
      </c>
      <c r="B13" s="73">
        <v>7777.57</v>
      </c>
      <c r="C13" s="34">
        <v>109.1</v>
      </c>
      <c r="D13" s="73">
        <v>8183.4</v>
      </c>
      <c r="E13" s="50">
        <v>102.1</v>
      </c>
    </row>
    <row r="14" spans="1:27" ht="20.100000000000001" customHeight="1">
      <c r="A14" s="51" t="s">
        <v>273</v>
      </c>
      <c r="B14" s="73">
        <v>4891.58</v>
      </c>
      <c r="C14" s="34">
        <v>108.6</v>
      </c>
      <c r="D14" s="73">
        <v>4941.88</v>
      </c>
      <c r="E14" s="50">
        <v>105.2</v>
      </c>
    </row>
    <row r="15" spans="1:27" ht="20.100000000000001" customHeight="1">
      <c r="A15" s="51" t="s">
        <v>274</v>
      </c>
      <c r="B15" s="73">
        <v>4856.6099999999997</v>
      </c>
      <c r="C15" s="34">
        <v>107.1</v>
      </c>
      <c r="D15" s="73">
        <v>4907.8</v>
      </c>
      <c r="E15" s="50">
        <v>110.5</v>
      </c>
    </row>
    <row r="16" spans="1:27" ht="20.100000000000001" customHeight="1">
      <c r="A16" s="51" t="s">
        <v>275</v>
      </c>
      <c r="B16" s="73">
        <v>4212.92</v>
      </c>
      <c r="C16" s="34">
        <v>109.3</v>
      </c>
      <c r="D16" s="73">
        <v>4322.75</v>
      </c>
      <c r="E16" s="50">
        <v>109.4</v>
      </c>
    </row>
    <row r="18" spans="1:1">
      <c r="A18" s="33" t="s">
        <v>52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selection sqref="A1:F1"/>
    </sheetView>
  </sheetViews>
  <sheetFormatPr defaultColWidth="9.109375" defaultRowHeight="13.2"/>
  <cols>
    <col min="1" max="1" width="28.6640625" style="33" customWidth="1"/>
    <col min="2" max="6" width="14.6640625" style="33" customWidth="1"/>
    <col min="7" max="16384" width="9.109375" style="33"/>
  </cols>
  <sheetData>
    <row r="1" spans="1:26" ht="15.6">
      <c r="A1" s="178" t="s">
        <v>269</v>
      </c>
      <c r="B1" s="178"/>
      <c r="C1" s="178"/>
      <c r="D1" s="178"/>
      <c r="E1" s="178"/>
      <c r="F1" s="178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H2" s="1" t="s">
        <v>240</v>
      </c>
    </row>
    <row r="3" spans="1:26" ht="20.100000000000001" customHeight="1">
      <c r="A3" s="192" t="s">
        <v>97</v>
      </c>
      <c r="B3" s="190" t="s">
        <v>76</v>
      </c>
      <c r="C3" s="190"/>
      <c r="D3" s="190"/>
      <c r="E3" s="190" t="s">
        <v>177</v>
      </c>
      <c r="F3" s="191"/>
    </row>
    <row r="4" spans="1:26" ht="20.100000000000001" customHeight="1">
      <c r="A4" s="192"/>
      <c r="B4" s="190" t="s">
        <v>108</v>
      </c>
      <c r="C4" s="190" t="s">
        <v>166</v>
      </c>
      <c r="D4" s="190" t="s">
        <v>178</v>
      </c>
      <c r="E4" s="190" t="s">
        <v>108</v>
      </c>
      <c r="F4" s="191" t="s">
        <v>342</v>
      </c>
    </row>
    <row r="5" spans="1:26" ht="20.100000000000001" customHeight="1">
      <c r="A5" s="192"/>
      <c r="B5" s="190"/>
      <c r="C5" s="190"/>
      <c r="D5" s="190"/>
      <c r="E5" s="190"/>
      <c r="F5" s="191"/>
    </row>
    <row r="6" spans="1:26" ht="20.100000000000001" customHeight="1">
      <c r="A6" s="63" t="s">
        <v>270</v>
      </c>
      <c r="B6" s="70">
        <v>56.7</v>
      </c>
      <c r="C6" s="70">
        <v>170.6</v>
      </c>
      <c r="D6" s="70">
        <v>146.9</v>
      </c>
      <c r="E6" s="70">
        <v>499.9</v>
      </c>
      <c r="F6" s="71">
        <v>90.5</v>
      </c>
    </row>
    <row r="7" spans="1:26" ht="20.100000000000001" customHeight="1">
      <c r="A7" s="64" t="s">
        <v>100</v>
      </c>
      <c r="B7" s="70"/>
      <c r="C7" s="70"/>
      <c r="D7" s="70"/>
      <c r="E7" s="70"/>
      <c r="F7" s="71"/>
    </row>
    <row r="8" spans="1:26" ht="20.100000000000001" customHeight="1">
      <c r="A8" s="60" t="s">
        <v>109</v>
      </c>
      <c r="B8" s="70">
        <v>48</v>
      </c>
      <c r="C8" s="70">
        <v>200.2</v>
      </c>
      <c r="D8" s="70">
        <v>167.7</v>
      </c>
      <c r="E8" s="70">
        <v>388.7</v>
      </c>
      <c r="F8" s="71">
        <v>98.3</v>
      </c>
    </row>
    <row r="9" spans="1:26" ht="20.100000000000001" customHeight="1">
      <c r="A9" s="60" t="s">
        <v>110</v>
      </c>
      <c r="B9" s="70">
        <v>0.5</v>
      </c>
      <c r="C9" s="70">
        <v>31.2</v>
      </c>
      <c r="D9" s="70">
        <v>104.2</v>
      </c>
      <c r="E9" s="70">
        <v>21</v>
      </c>
      <c r="F9" s="71">
        <v>52.1</v>
      </c>
    </row>
    <row r="11" spans="1:26" ht="24.75" customHeight="1">
      <c r="A11" s="189" t="s">
        <v>343</v>
      </c>
      <c r="B11" s="189"/>
      <c r="C11" s="189"/>
      <c r="D11" s="189"/>
      <c r="E11" s="189"/>
      <c r="F11" s="189"/>
    </row>
  </sheetData>
  <mergeCells count="10">
    <mergeCell ref="A11:F11"/>
    <mergeCell ref="E3:F3"/>
    <mergeCell ref="E4:E5"/>
    <mergeCell ref="F4:F5"/>
    <mergeCell ref="A1:F1"/>
    <mergeCell ref="A3:A5"/>
    <mergeCell ref="B3:D3"/>
    <mergeCell ref="B4:B5"/>
    <mergeCell ref="C4:C5"/>
    <mergeCell ref="D4:D5"/>
  </mergeCells>
  <hyperlinks>
    <hyperlink ref="H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Normal="100" workbookViewId="0">
      <selection activeCell="B5" sqref="B5:D10"/>
    </sheetView>
  </sheetViews>
  <sheetFormatPr defaultColWidth="9.109375" defaultRowHeight="13.2"/>
  <cols>
    <col min="1" max="1" width="26.6640625" style="33" customWidth="1"/>
    <col min="2" max="4" width="14.6640625" style="33" customWidth="1"/>
    <col min="5" max="16384" width="9.109375" style="33"/>
  </cols>
  <sheetData>
    <row r="1" spans="1:24" ht="15.6">
      <c r="A1" s="178" t="s">
        <v>266</v>
      </c>
      <c r="B1" s="178"/>
      <c r="C1" s="178"/>
      <c r="D1" s="178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F2" s="1" t="s">
        <v>240</v>
      </c>
    </row>
    <row r="3" spans="1:24" ht="20.100000000000001" customHeight="1">
      <c r="A3" s="177" t="s">
        <v>97</v>
      </c>
      <c r="B3" s="179" t="s">
        <v>76</v>
      </c>
      <c r="C3" s="179"/>
      <c r="D3" s="180"/>
    </row>
    <row r="4" spans="1:24" ht="20.100000000000001" customHeight="1">
      <c r="A4" s="177"/>
      <c r="B4" s="44" t="s">
        <v>108</v>
      </c>
      <c r="C4" s="44" t="s">
        <v>166</v>
      </c>
      <c r="D4" s="45" t="s">
        <v>178</v>
      </c>
    </row>
    <row r="5" spans="1:24" ht="20.100000000000001" customHeight="1">
      <c r="A5" s="51" t="s">
        <v>267</v>
      </c>
      <c r="B5" s="34">
        <v>15.8</v>
      </c>
      <c r="C5" s="34">
        <v>86.4</v>
      </c>
      <c r="D5" s="50">
        <v>101.6</v>
      </c>
    </row>
    <row r="6" spans="1:24" ht="20.100000000000001" customHeight="1">
      <c r="A6" s="69" t="s">
        <v>100</v>
      </c>
      <c r="B6" s="34"/>
      <c r="C6" s="34"/>
      <c r="D6" s="50"/>
    </row>
    <row r="7" spans="1:24" ht="20.100000000000001" customHeight="1">
      <c r="A7" s="49" t="s">
        <v>112</v>
      </c>
      <c r="B7" s="34">
        <v>5.6</v>
      </c>
      <c r="C7" s="34">
        <v>92.1</v>
      </c>
      <c r="D7" s="50">
        <v>115.4</v>
      </c>
    </row>
    <row r="8" spans="1:24" ht="20.100000000000001" customHeight="1">
      <c r="A8" s="49" t="s">
        <v>111</v>
      </c>
      <c r="B8" s="34">
        <v>2.8</v>
      </c>
      <c r="C8" s="34">
        <v>98</v>
      </c>
      <c r="D8" s="50">
        <v>102.3</v>
      </c>
    </row>
    <row r="9" spans="1:24" ht="20.100000000000001" customHeight="1">
      <c r="A9" s="49" t="s">
        <v>113</v>
      </c>
      <c r="B9" s="34">
        <v>7.3</v>
      </c>
      <c r="C9" s="34">
        <v>78.8</v>
      </c>
      <c r="D9" s="50">
        <v>92.7</v>
      </c>
    </row>
    <row r="10" spans="1:24" ht="20.100000000000001" customHeight="1">
      <c r="A10" s="51" t="s">
        <v>268</v>
      </c>
      <c r="B10" s="34">
        <v>50.1</v>
      </c>
      <c r="C10" s="34">
        <v>97.2</v>
      </c>
      <c r="D10" s="50">
        <v>102.3</v>
      </c>
    </row>
    <row r="12" spans="1:24" ht="33" customHeight="1">
      <c r="A12" s="193" t="s">
        <v>344</v>
      </c>
      <c r="B12" s="193"/>
      <c r="C12" s="193"/>
      <c r="D12" s="193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O14" sqref="O14"/>
    </sheetView>
  </sheetViews>
  <sheetFormatPr defaultColWidth="9.109375" defaultRowHeight="13.2"/>
  <cols>
    <col min="1" max="1" width="32.6640625" style="33" customWidth="1"/>
    <col min="2" max="7" width="12.109375" style="33" customWidth="1"/>
    <col min="8" max="16384" width="9.109375" style="33"/>
  </cols>
  <sheetData>
    <row r="1" spans="1:22">
      <c r="A1" s="178" t="s">
        <v>265</v>
      </c>
      <c r="B1" s="178"/>
      <c r="C1" s="178"/>
      <c r="D1" s="178"/>
      <c r="E1" s="178"/>
      <c r="F1" s="178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>
      <c r="I2" s="1" t="s">
        <v>240</v>
      </c>
    </row>
    <row r="3" spans="1:22" ht="20.100000000000001" customHeight="1">
      <c r="A3" s="177" t="s">
        <v>97</v>
      </c>
      <c r="B3" s="179" t="s">
        <v>179</v>
      </c>
      <c r="C3" s="179"/>
      <c r="D3" s="179"/>
      <c r="E3" s="194" t="s">
        <v>180</v>
      </c>
      <c r="F3" s="194"/>
      <c r="G3" s="195"/>
    </row>
    <row r="4" spans="1:22" ht="20.100000000000001" customHeight="1">
      <c r="A4" s="177"/>
      <c r="B4" s="179" t="s">
        <v>76</v>
      </c>
      <c r="C4" s="179"/>
      <c r="D4" s="179"/>
      <c r="E4" s="179"/>
      <c r="F4" s="179"/>
      <c r="G4" s="180"/>
    </row>
    <row r="5" spans="1:22" ht="20.100000000000001" customHeight="1">
      <c r="A5" s="177"/>
      <c r="B5" s="179" t="s">
        <v>114</v>
      </c>
      <c r="C5" s="179" t="s">
        <v>166</v>
      </c>
      <c r="D5" s="179" t="s">
        <v>178</v>
      </c>
      <c r="E5" s="194" t="s">
        <v>114</v>
      </c>
      <c r="F5" s="179" t="s">
        <v>166</v>
      </c>
      <c r="G5" s="180" t="s">
        <v>178</v>
      </c>
    </row>
    <row r="6" spans="1:22" ht="20.100000000000001" customHeight="1">
      <c r="A6" s="177"/>
      <c r="B6" s="179"/>
      <c r="C6" s="179"/>
      <c r="D6" s="179"/>
      <c r="E6" s="194"/>
      <c r="F6" s="179"/>
      <c r="G6" s="180"/>
    </row>
    <row r="7" spans="1:22">
      <c r="A7" s="177"/>
      <c r="B7" s="179"/>
      <c r="C7" s="179"/>
      <c r="D7" s="179"/>
      <c r="E7" s="194"/>
      <c r="F7" s="179"/>
      <c r="G7" s="180"/>
    </row>
    <row r="8" spans="1:22" ht="20.100000000000001" customHeight="1">
      <c r="A8" s="51" t="s">
        <v>345</v>
      </c>
      <c r="B8" s="65"/>
      <c r="C8" s="66"/>
      <c r="D8" s="66"/>
      <c r="E8" s="67"/>
      <c r="F8" s="35"/>
      <c r="G8" s="68"/>
    </row>
    <row r="9" spans="1:22" ht="20.100000000000001" customHeight="1">
      <c r="A9" s="49" t="s">
        <v>109</v>
      </c>
      <c r="B9" s="65">
        <v>157.74</v>
      </c>
      <c r="C9" s="66">
        <v>171.1</v>
      </c>
      <c r="D9" s="66">
        <v>100.1</v>
      </c>
      <c r="E9" s="67">
        <v>173.84</v>
      </c>
      <c r="F9" s="35" t="s">
        <v>55</v>
      </c>
      <c r="G9" s="68">
        <v>103</v>
      </c>
    </row>
    <row r="10" spans="1:22" ht="20.100000000000001" customHeight="1">
      <c r="A10" s="49" t="s">
        <v>110</v>
      </c>
      <c r="B10" s="65">
        <v>129.80000000000001</v>
      </c>
      <c r="C10" s="66">
        <v>183.2</v>
      </c>
      <c r="D10" s="66">
        <v>108.7</v>
      </c>
      <c r="E10" s="67">
        <v>125</v>
      </c>
      <c r="F10" s="35" t="s">
        <v>55</v>
      </c>
      <c r="G10" s="68">
        <v>108.1</v>
      </c>
    </row>
    <row r="11" spans="1:22" ht="20.100000000000001" customHeight="1">
      <c r="A11" s="51" t="s">
        <v>115</v>
      </c>
      <c r="B11" s="65"/>
      <c r="C11" s="66"/>
      <c r="D11" s="66"/>
      <c r="E11" s="67"/>
      <c r="F11" s="35"/>
      <c r="G11" s="68"/>
    </row>
    <row r="12" spans="1:22" ht="20.100000000000001" customHeight="1">
      <c r="A12" s="49" t="s">
        <v>116</v>
      </c>
      <c r="B12" s="65">
        <v>6.51</v>
      </c>
      <c r="C12" s="66">
        <v>124.4</v>
      </c>
      <c r="D12" s="66">
        <v>95.1</v>
      </c>
      <c r="E12" s="67" t="s">
        <v>55</v>
      </c>
      <c r="F12" s="35" t="s">
        <v>55</v>
      </c>
      <c r="G12" s="68" t="s">
        <v>55</v>
      </c>
    </row>
    <row r="13" spans="1:22" ht="20.100000000000001" customHeight="1">
      <c r="A13" s="49" t="s">
        <v>357</v>
      </c>
      <c r="B13" s="65">
        <v>11.95</v>
      </c>
      <c r="C13" s="66">
        <v>163.69999999999999</v>
      </c>
      <c r="D13" s="66">
        <v>101.5</v>
      </c>
      <c r="E13" s="67" t="s">
        <v>55</v>
      </c>
      <c r="F13" s="35" t="s">
        <v>55</v>
      </c>
      <c r="G13" s="68" t="s">
        <v>55</v>
      </c>
    </row>
    <row r="14" spans="1:22" ht="20.100000000000001" customHeight="1">
      <c r="A14" s="49" t="s">
        <v>117</v>
      </c>
      <c r="B14" s="65">
        <v>7</v>
      </c>
      <c r="C14" s="66">
        <v>142.30000000000001</v>
      </c>
      <c r="D14" s="66">
        <v>106.4</v>
      </c>
      <c r="E14" s="67" t="s">
        <v>55</v>
      </c>
      <c r="F14" s="35" t="s">
        <v>55</v>
      </c>
      <c r="G14" s="68" t="s">
        <v>55</v>
      </c>
    </row>
    <row r="15" spans="1:22" ht="20.100000000000001" customHeight="1">
      <c r="A15" s="51" t="s">
        <v>118</v>
      </c>
      <c r="B15" s="65">
        <v>222.7</v>
      </c>
      <c r="C15" s="66">
        <v>147.9</v>
      </c>
      <c r="D15" s="66">
        <v>103.7</v>
      </c>
      <c r="E15" s="67" t="s">
        <v>55</v>
      </c>
      <c r="F15" s="35" t="s">
        <v>55</v>
      </c>
      <c r="G15" s="68" t="s">
        <v>55</v>
      </c>
    </row>
    <row r="17" spans="1:6">
      <c r="A17" s="38" t="s">
        <v>119</v>
      </c>
      <c r="B17" s="38"/>
      <c r="C17" s="38"/>
      <c r="D17" s="38"/>
      <c r="E17" s="38"/>
      <c r="F17" s="38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zoomScaleNormal="100" workbookViewId="0"/>
  </sheetViews>
  <sheetFormatPr defaultColWidth="9.109375" defaultRowHeight="13.2"/>
  <cols>
    <col min="1" max="1" width="50.6640625" style="33" customWidth="1"/>
    <col min="2" max="4" width="14.6640625" style="33" customWidth="1"/>
    <col min="5" max="16384" width="9.109375" style="33"/>
  </cols>
  <sheetData>
    <row r="1" spans="1:24">
      <c r="A1" s="37" t="s">
        <v>187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F2" s="1" t="s">
        <v>240</v>
      </c>
    </row>
    <row r="3" spans="1:24" ht="20.100000000000001" customHeight="1">
      <c r="A3" s="192" t="s">
        <v>97</v>
      </c>
      <c r="B3" s="55" t="s">
        <v>76</v>
      </c>
      <c r="C3" s="190" t="s">
        <v>165</v>
      </c>
      <c r="D3" s="191"/>
    </row>
    <row r="4" spans="1:24" ht="39.9" customHeight="1">
      <c r="A4" s="192"/>
      <c r="B4" s="190" t="s">
        <v>120</v>
      </c>
      <c r="C4" s="190"/>
      <c r="D4" s="56" t="s">
        <v>121</v>
      </c>
    </row>
    <row r="5" spans="1:24" ht="20.100000000000001" customHeight="1">
      <c r="A5" s="57" t="s">
        <v>99</v>
      </c>
      <c r="B5" s="58">
        <v>110.3</v>
      </c>
      <c r="C5" s="58">
        <v>113.8</v>
      </c>
      <c r="D5" s="59">
        <v>100</v>
      </c>
    </row>
    <row r="6" spans="1:24" ht="20.100000000000001" customHeight="1">
      <c r="A6" s="60" t="s">
        <v>100</v>
      </c>
      <c r="B6" s="61"/>
      <c r="C6" s="61"/>
      <c r="D6" s="62"/>
    </row>
    <row r="7" spans="1:24" ht="20.100000000000001" customHeight="1">
      <c r="A7" s="63" t="s">
        <v>48</v>
      </c>
      <c r="B7" s="61">
        <v>109.6</v>
      </c>
      <c r="C7" s="61">
        <v>115.1</v>
      </c>
      <c r="D7" s="62">
        <v>80.3</v>
      </c>
    </row>
    <row r="8" spans="1:24" ht="20.100000000000001" customHeight="1">
      <c r="A8" s="64" t="s">
        <v>122</v>
      </c>
      <c r="B8" s="61"/>
      <c r="C8" s="61"/>
      <c r="D8" s="62"/>
    </row>
    <row r="9" spans="1:24" ht="20.100000000000001" customHeight="1">
      <c r="A9" s="60" t="s">
        <v>123</v>
      </c>
      <c r="B9" s="61">
        <v>115.2</v>
      </c>
      <c r="C9" s="61">
        <v>113.3</v>
      </c>
      <c r="D9" s="62">
        <v>21.5</v>
      </c>
    </row>
    <row r="10" spans="1:24" ht="20.100000000000001" customHeight="1">
      <c r="A10" s="60" t="s">
        <v>124</v>
      </c>
      <c r="B10" s="61">
        <v>119.3</v>
      </c>
      <c r="C10" s="61">
        <v>108.9</v>
      </c>
      <c r="D10" s="62">
        <v>3.8</v>
      </c>
    </row>
    <row r="11" spans="1:24" ht="20.100000000000001" customHeight="1">
      <c r="A11" s="60" t="s">
        <v>182</v>
      </c>
      <c r="B11" s="61">
        <v>104</v>
      </c>
      <c r="C11" s="61">
        <v>136</v>
      </c>
      <c r="D11" s="62">
        <v>0.5</v>
      </c>
    </row>
    <row r="12" spans="1:24" ht="20.100000000000001" customHeight="1">
      <c r="A12" s="60" t="s">
        <v>261</v>
      </c>
      <c r="B12" s="61">
        <v>118</v>
      </c>
      <c r="C12" s="61">
        <v>111.3</v>
      </c>
      <c r="D12" s="62">
        <v>3.1</v>
      </c>
    </row>
    <row r="13" spans="1:24" ht="20.100000000000001" customHeight="1">
      <c r="A13" s="60" t="s">
        <v>125</v>
      </c>
      <c r="B13" s="61">
        <v>104.6</v>
      </c>
      <c r="C13" s="61">
        <v>94.3</v>
      </c>
      <c r="D13" s="62">
        <v>2.7</v>
      </c>
    </row>
    <row r="14" spans="1:24" ht="20.100000000000001" customHeight="1">
      <c r="A14" s="60" t="s">
        <v>183</v>
      </c>
      <c r="B14" s="61">
        <v>113.4</v>
      </c>
      <c r="C14" s="61">
        <v>106.4</v>
      </c>
      <c r="D14" s="62">
        <v>1.3</v>
      </c>
    </row>
    <row r="15" spans="1:24" ht="20.100000000000001" customHeight="1">
      <c r="A15" s="60" t="s">
        <v>126</v>
      </c>
      <c r="B15" s="61">
        <v>105.7</v>
      </c>
      <c r="C15" s="61">
        <v>108.8</v>
      </c>
      <c r="D15" s="62">
        <v>1.7</v>
      </c>
    </row>
    <row r="16" spans="1:24" ht="26.4">
      <c r="A16" s="60" t="s">
        <v>127</v>
      </c>
      <c r="B16" s="61">
        <v>176.5</v>
      </c>
      <c r="C16" s="61">
        <v>152</v>
      </c>
      <c r="D16" s="62">
        <v>1.3</v>
      </c>
    </row>
    <row r="17" spans="1:4" ht="20.25" customHeight="1">
      <c r="A17" s="60" t="s">
        <v>184</v>
      </c>
      <c r="B17" s="61">
        <v>130.69999999999999</v>
      </c>
      <c r="C17" s="61">
        <v>143.4</v>
      </c>
      <c r="D17" s="62">
        <v>4.0999999999999996</v>
      </c>
    </row>
    <row r="18" spans="1:4" ht="20.100000000000001" customHeight="1">
      <c r="A18" s="60" t="s">
        <v>262</v>
      </c>
      <c r="B18" s="61">
        <v>114.7</v>
      </c>
      <c r="C18" s="61">
        <v>123.7</v>
      </c>
      <c r="D18" s="62">
        <v>6.5</v>
      </c>
    </row>
    <row r="19" spans="1:4" ht="20.100000000000001" customHeight="1">
      <c r="A19" s="60" t="s">
        <v>263</v>
      </c>
      <c r="B19" s="61">
        <v>99.9</v>
      </c>
      <c r="C19" s="61">
        <v>102.9</v>
      </c>
      <c r="D19" s="62">
        <v>3.6</v>
      </c>
    </row>
    <row r="20" spans="1:4" ht="20.100000000000001" customHeight="1">
      <c r="A20" s="60" t="s">
        <v>264</v>
      </c>
      <c r="B20" s="61">
        <v>101.6</v>
      </c>
      <c r="C20" s="61">
        <v>97.9</v>
      </c>
      <c r="D20" s="62">
        <v>3.9</v>
      </c>
    </row>
    <row r="21" spans="1:4" ht="20.100000000000001" customHeight="1">
      <c r="A21" s="60" t="s">
        <v>185</v>
      </c>
      <c r="B21" s="61">
        <v>100.7</v>
      </c>
      <c r="C21" s="61">
        <v>107.2</v>
      </c>
      <c r="D21" s="62">
        <v>3.5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/>
  </sheetViews>
  <sheetFormatPr defaultColWidth="9.109375" defaultRowHeight="13.2"/>
  <cols>
    <col min="1" max="1" width="52.6640625" style="33" customWidth="1"/>
    <col min="2" max="3" width="14.6640625" style="33" customWidth="1"/>
    <col min="4" max="4" width="16.88671875" style="33" customWidth="1"/>
    <col min="5" max="16384" width="9.109375" style="33"/>
  </cols>
  <sheetData>
    <row r="1" spans="1:24">
      <c r="A1" s="37" t="s">
        <v>186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F2" s="1" t="s">
        <v>240</v>
      </c>
    </row>
    <row r="3" spans="1:24" ht="20.100000000000001" customHeight="1">
      <c r="A3" s="177" t="s">
        <v>97</v>
      </c>
      <c r="B3" s="44" t="s">
        <v>76</v>
      </c>
      <c r="C3" s="179" t="s">
        <v>165</v>
      </c>
      <c r="D3" s="180"/>
    </row>
    <row r="4" spans="1:24" ht="39.9" customHeight="1">
      <c r="A4" s="177"/>
      <c r="B4" s="179" t="s">
        <v>120</v>
      </c>
      <c r="C4" s="179"/>
      <c r="D4" s="45" t="s">
        <v>121</v>
      </c>
    </row>
    <row r="5" spans="1:24" ht="20.100000000000001" customHeight="1">
      <c r="A5" s="46" t="s">
        <v>99</v>
      </c>
      <c r="B5" s="47">
        <v>98.4</v>
      </c>
      <c r="C5" s="47">
        <v>114.2</v>
      </c>
      <c r="D5" s="48">
        <v>100</v>
      </c>
    </row>
    <row r="6" spans="1:24" ht="20.100000000000001" customHeight="1">
      <c r="A6" s="51" t="s">
        <v>259</v>
      </c>
      <c r="B6" s="34">
        <v>85.2</v>
      </c>
      <c r="C6" s="34">
        <v>119.9</v>
      </c>
      <c r="D6" s="50">
        <v>46.3</v>
      </c>
    </row>
    <row r="7" spans="1:24" ht="20.100000000000001" customHeight="1">
      <c r="A7" s="51" t="s">
        <v>260</v>
      </c>
      <c r="B7" s="34">
        <v>117.3</v>
      </c>
      <c r="C7" s="34">
        <v>117</v>
      </c>
      <c r="D7" s="50">
        <v>28.2</v>
      </c>
    </row>
    <row r="8" spans="1:24" ht="20.100000000000001" customHeight="1">
      <c r="A8" s="51" t="s">
        <v>128</v>
      </c>
      <c r="B8" s="34">
        <v>93.1</v>
      </c>
      <c r="C8" s="34">
        <v>102.5</v>
      </c>
      <c r="D8" s="50">
        <v>25.5</v>
      </c>
    </row>
  </sheetData>
  <mergeCells count="3">
    <mergeCell ref="A3:A4"/>
    <mergeCell ref="C3:D3"/>
    <mergeCell ref="B4:C4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/>
  </sheetViews>
  <sheetFormatPr defaultColWidth="9.109375" defaultRowHeight="13.2"/>
  <cols>
    <col min="1" max="1" width="26.44140625" style="33" bestFit="1" customWidth="1"/>
    <col min="2" max="2" width="17.5546875" style="33" bestFit="1" customWidth="1"/>
    <col min="3" max="4" width="9.109375" style="33"/>
    <col min="5" max="5" width="20.6640625" style="33" customWidth="1"/>
    <col min="6" max="16384" width="9.109375" style="33"/>
  </cols>
  <sheetData>
    <row r="1" spans="1:26">
      <c r="A1" s="37" t="s">
        <v>281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38"/>
      <c r="B2" s="38"/>
      <c r="F2" s="1"/>
    </row>
    <row r="3" spans="1:26">
      <c r="E3" s="1" t="s">
        <v>196</v>
      </c>
    </row>
    <row r="4" spans="1:26" ht="30" customHeight="1">
      <c r="A4" s="39" t="s">
        <v>1</v>
      </c>
      <c r="B4" s="93" t="s">
        <v>190</v>
      </c>
    </row>
    <row r="5" spans="1:26">
      <c r="A5" s="40" t="s">
        <v>0</v>
      </c>
      <c r="B5" s="94">
        <v>91187</v>
      </c>
    </row>
    <row r="6" spans="1:26">
      <c r="A6" s="42" t="s">
        <v>6</v>
      </c>
      <c r="B6" s="95">
        <v>3596</v>
      </c>
    </row>
    <row r="7" spans="1:26">
      <c r="A7" s="43" t="s">
        <v>7</v>
      </c>
      <c r="B7" s="94">
        <v>148</v>
      </c>
    </row>
    <row r="8" spans="1:26">
      <c r="A8" s="43" t="s">
        <v>8</v>
      </c>
      <c r="B8" s="94">
        <v>97</v>
      </c>
    </row>
    <row r="9" spans="1:26">
      <c r="A9" s="43" t="s">
        <v>9</v>
      </c>
      <c r="B9" s="94">
        <v>109</v>
      </c>
    </row>
    <row r="10" spans="1:26">
      <c r="A10" s="43" t="s">
        <v>10</v>
      </c>
      <c r="B10" s="94">
        <v>18</v>
      </c>
    </row>
    <row r="11" spans="1:26">
      <c r="A11" s="43" t="s">
        <v>11</v>
      </c>
      <c r="B11" s="94">
        <v>23</v>
      </c>
    </row>
    <row r="12" spans="1:26">
      <c r="A12" s="43" t="s">
        <v>12</v>
      </c>
      <c r="B12" s="94">
        <v>59</v>
      </c>
    </row>
    <row r="13" spans="1:26">
      <c r="A13" s="43" t="s">
        <v>13</v>
      </c>
      <c r="B13" s="94">
        <v>71</v>
      </c>
    </row>
    <row r="14" spans="1:26">
      <c r="A14" s="43" t="s">
        <v>14</v>
      </c>
      <c r="B14" s="94">
        <v>145</v>
      </c>
    </row>
    <row r="15" spans="1:26">
      <c r="A15" s="43" t="s">
        <v>15</v>
      </c>
      <c r="B15" s="94">
        <v>522</v>
      </c>
    </row>
    <row r="16" spans="1:26">
      <c r="A16" s="43" t="s">
        <v>16</v>
      </c>
      <c r="B16" s="94">
        <v>102</v>
      </c>
    </row>
    <row r="17" spans="1:2">
      <c r="A17" s="43" t="s">
        <v>17</v>
      </c>
      <c r="B17" s="94">
        <v>273</v>
      </c>
    </row>
    <row r="18" spans="1:2">
      <c r="A18" s="43" t="s">
        <v>18</v>
      </c>
      <c r="B18" s="94">
        <v>64</v>
      </c>
    </row>
    <row r="19" spans="1:2">
      <c r="A19" s="43" t="s">
        <v>19</v>
      </c>
      <c r="B19" s="94">
        <v>64</v>
      </c>
    </row>
    <row r="20" spans="1:2">
      <c r="A20" s="43" t="s">
        <v>20</v>
      </c>
      <c r="B20" s="94">
        <v>181</v>
      </c>
    </row>
    <row r="21" spans="1:2">
      <c r="A21" s="43" t="s">
        <v>21</v>
      </c>
      <c r="B21" s="94">
        <v>116</v>
      </c>
    </row>
    <row r="22" spans="1:2">
      <c r="A22" s="43" t="s">
        <v>22</v>
      </c>
      <c r="B22" s="94">
        <v>101</v>
      </c>
    </row>
    <row r="23" spans="1:2">
      <c r="A23" s="43" t="s">
        <v>23</v>
      </c>
      <c r="B23" s="94">
        <v>204</v>
      </c>
    </row>
    <row r="24" spans="1:2">
      <c r="A24" s="43" t="s">
        <v>24</v>
      </c>
      <c r="B24" s="94">
        <v>101</v>
      </c>
    </row>
    <row r="25" spans="1:2">
      <c r="A25" s="43" t="s">
        <v>25</v>
      </c>
      <c r="B25" s="94">
        <v>27</v>
      </c>
    </row>
    <row r="26" spans="1:2">
      <c r="A26" s="43" t="s">
        <v>26</v>
      </c>
      <c r="B26" s="94">
        <v>129</v>
      </c>
    </row>
    <row r="27" spans="1:2">
      <c r="A27" s="43" t="s">
        <v>27</v>
      </c>
      <c r="B27" s="94">
        <v>201</v>
      </c>
    </row>
    <row r="28" spans="1:2">
      <c r="A28" s="43" t="s">
        <v>28</v>
      </c>
      <c r="B28" s="94">
        <v>91</v>
      </c>
    </row>
    <row r="29" spans="1:2">
      <c r="A29" s="43" t="s">
        <v>29</v>
      </c>
      <c r="B29" s="94">
        <v>693</v>
      </c>
    </row>
    <row r="30" spans="1:2">
      <c r="A30" s="43" t="s">
        <v>30</v>
      </c>
      <c r="B30" s="94">
        <v>57</v>
      </c>
    </row>
    <row r="31" spans="1:2">
      <c r="B31" s="82"/>
    </row>
    <row r="32" spans="1:2">
      <c r="A32" s="33" t="s">
        <v>5</v>
      </c>
      <c r="B32" s="82"/>
    </row>
    <row r="33" spans="2:2">
      <c r="B33" s="82"/>
    </row>
    <row r="34" spans="2:2">
      <c r="B34" s="82"/>
    </row>
    <row r="35" spans="2:2">
      <c r="B35" s="82"/>
    </row>
    <row r="36" spans="2:2">
      <c r="B36" s="82"/>
    </row>
    <row r="37" spans="2:2">
      <c r="B37" s="82"/>
    </row>
    <row r="38" spans="2:2">
      <c r="B38" s="82"/>
    </row>
    <row r="39" spans="2:2">
      <c r="B39" s="82"/>
    </row>
    <row r="40" spans="2:2">
      <c r="B40" s="82"/>
    </row>
    <row r="41" spans="2:2">
      <c r="B41" s="82"/>
    </row>
    <row r="42" spans="2:2">
      <c r="B42" s="82"/>
    </row>
    <row r="43" spans="2:2">
      <c r="B43" s="82"/>
    </row>
    <row r="44" spans="2:2">
      <c r="B44" s="82"/>
    </row>
    <row r="45" spans="2:2">
      <c r="B45" s="82"/>
    </row>
    <row r="46" spans="2:2">
      <c r="B46" s="82"/>
    </row>
    <row r="47" spans="2:2">
      <c r="B47" s="82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Normal="100" workbookViewId="0">
      <selection sqref="A1:E1"/>
    </sheetView>
  </sheetViews>
  <sheetFormatPr defaultColWidth="9.109375" defaultRowHeight="13.2"/>
  <cols>
    <col min="1" max="1" width="38.6640625" style="33" customWidth="1"/>
    <col min="2" max="5" width="14.6640625" style="33" customWidth="1"/>
    <col min="6" max="16384" width="9.109375" style="33"/>
  </cols>
  <sheetData>
    <row r="1" spans="1:25">
      <c r="A1" s="178" t="s">
        <v>250</v>
      </c>
      <c r="B1" s="178"/>
      <c r="C1" s="178"/>
      <c r="D1" s="178"/>
      <c r="E1" s="178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>
      <c r="G2" s="1" t="s">
        <v>240</v>
      </c>
    </row>
    <row r="3" spans="1:25" ht="9.9" customHeight="1">
      <c r="A3" s="177" t="s">
        <v>97</v>
      </c>
      <c r="B3" s="181" t="s">
        <v>129</v>
      </c>
      <c r="C3" s="181"/>
      <c r="D3" s="181"/>
      <c r="E3" s="175" t="s">
        <v>258</v>
      </c>
    </row>
    <row r="4" spans="1:25" ht="9.9" customHeight="1">
      <c r="A4" s="177"/>
      <c r="B4" s="181"/>
      <c r="C4" s="181"/>
      <c r="D4" s="181"/>
      <c r="E4" s="175"/>
    </row>
    <row r="5" spans="1:25" ht="9.9" customHeight="1">
      <c r="A5" s="177"/>
      <c r="B5" s="181"/>
      <c r="C5" s="181"/>
      <c r="D5" s="181"/>
      <c r="E5" s="175"/>
    </row>
    <row r="6" spans="1:25" ht="39.9" customHeight="1">
      <c r="A6" s="177"/>
      <c r="B6" s="54" t="s">
        <v>130</v>
      </c>
      <c r="C6" s="54" t="s">
        <v>121</v>
      </c>
      <c r="D6" s="54" t="s">
        <v>167</v>
      </c>
      <c r="E6" s="175"/>
    </row>
    <row r="7" spans="1:25" ht="20.100000000000001" customHeight="1">
      <c r="A7" s="46" t="s">
        <v>99</v>
      </c>
      <c r="B7" s="52">
        <v>3596</v>
      </c>
      <c r="C7" s="47">
        <v>100</v>
      </c>
      <c r="D7" s="47">
        <v>107.5</v>
      </c>
      <c r="E7" s="48">
        <v>105.9</v>
      </c>
    </row>
    <row r="8" spans="1:25" ht="20.100000000000001" customHeight="1">
      <c r="A8" s="51" t="s">
        <v>131</v>
      </c>
      <c r="B8" s="53">
        <v>2094</v>
      </c>
      <c r="C8" s="34">
        <v>58.2</v>
      </c>
      <c r="D8" s="34">
        <v>119.1</v>
      </c>
      <c r="E8" s="50">
        <v>140.6</v>
      </c>
    </row>
    <row r="9" spans="1:25" ht="20.100000000000001" customHeight="1">
      <c r="A9" s="51" t="s">
        <v>133</v>
      </c>
      <c r="B9" s="53">
        <v>1502</v>
      </c>
      <c r="C9" s="34">
        <v>41.8</v>
      </c>
      <c r="D9" s="34">
        <v>102</v>
      </c>
      <c r="E9" s="50">
        <v>57.6</v>
      </c>
    </row>
    <row r="10" spans="1:25" ht="20.100000000000001" hidden="1" customHeight="1">
      <c r="A10" s="33" t="s">
        <v>132</v>
      </c>
      <c r="B10" s="53"/>
      <c r="C10" s="34"/>
      <c r="D10" s="34"/>
      <c r="E10" s="50"/>
    </row>
    <row r="11" spans="1:25" ht="20.100000000000001" hidden="1" customHeight="1">
      <c r="A11" s="51" t="s">
        <v>134</v>
      </c>
      <c r="B11" s="53"/>
      <c r="C11" s="34"/>
      <c r="D11" s="34"/>
      <c r="E11" s="50"/>
    </row>
    <row r="12" spans="1:25" ht="20.100000000000001" hidden="1" customHeight="1">
      <c r="A12" s="51" t="s">
        <v>135</v>
      </c>
      <c r="B12" s="53"/>
      <c r="C12" s="34"/>
      <c r="D12" s="34"/>
      <c r="E12" s="50"/>
    </row>
    <row r="13" spans="1:25" ht="20.100000000000001" hidden="1" customHeight="1">
      <c r="A13" s="51" t="s">
        <v>136</v>
      </c>
      <c r="B13" s="53"/>
      <c r="C13" s="34"/>
      <c r="D13" s="34"/>
      <c r="E13" s="50"/>
    </row>
  </sheetData>
  <mergeCells count="4">
    <mergeCell ref="A1:E1"/>
    <mergeCell ref="A3:A6"/>
    <mergeCell ref="B3:D5"/>
    <mergeCell ref="E3:E6"/>
  </mergeCells>
  <hyperlinks>
    <hyperlink ref="G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workbookViewId="0">
      <selection sqref="A1:G1"/>
    </sheetView>
  </sheetViews>
  <sheetFormatPr defaultColWidth="9.109375" defaultRowHeight="13.2"/>
  <cols>
    <col min="1" max="1" width="35" style="33" customWidth="1"/>
    <col min="2" max="7" width="13.6640625" style="33" customWidth="1"/>
    <col min="8" max="16384" width="9.109375" style="33"/>
  </cols>
  <sheetData>
    <row r="1" spans="1:27">
      <c r="A1" s="178" t="s">
        <v>251</v>
      </c>
      <c r="B1" s="178"/>
      <c r="C1" s="178"/>
      <c r="D1" s="178"/>
      <c r="E1" s="178"/>
      <c r="F1" s="178"/>
      <c r="G1" s="178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pans="1:27">
      <c r="A2" s="196" t="s">
        <v>252</v>
      </c>
      <c r="B2" s="196"/>
      <c r="C2" s="196"/>
      <c r="D2" s="196"/>
      <c r="E2" s="196"/>
      <c r="F2" s="196"/>
      <c r="G2" s="196"/>
      <c r="H2" s="37"/>
      <c r="I2" s="1" t="s">
        <v>240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</row>
    <row r="4" spans="1:27" ht="58.5" customHeight="1">
      <c r="A4" s="177" t="s">
        <v>97</v>
      </c>
      <c r="B4" s="181" t="s">
        <v>312</v>
      </c>
      <c r="C4" s="181"/>
      <c r="D4" s="181"/>
      <c r="E4" s="181" t="s">
        <v>137</v>
      </c>
      <c r="F4" s="181"/>
      <c r="G4" s="175"/>
    </row>
    <row r="5" spans="1:27" ht="20.100000000000001" customHeight="1">
      <c r="A5" s="177"/>
      <c r="B5" s="181" t="s">
        <v>130</v>
      </c>
      <c r="C5" s="181" t="s">
        <v>121</v>
      </c>
      <c r="D5" s="181" t="s">
        <v>167</v>
      </c>
      <c r="E5" s="181" t="s">
        <v>130</v>
      </c>
      <c r="F5" s="181" t="s">
        <v>121</v>
      </c>
      <c r="G5" s="175" t="s">
        <v>167</v>
      </c>
    </row>
    <row r="6" spans="1:27" ht="20.100000000000001" customHeight="1">
      <c r="A6" s="177"/>
      <c r="B6" s="181"/>
      <c r="C6" s="181"/>
      <c r="D6" s="181"/>
      <c r="E6" s="181"/>
      <c r="F6" s="181"/>
      <c r="G6" s="175"/>
    </row>
    <row r="7" spans="1:27" ht="21" customHeight="1">
      <c r="A7" s="46" t="s">
        <v>99</v>
      </c>
      <c r="B7" s="52">
        <v>6646</v>
      </c>
      <c r="C7" s="47">
        <v>100</v>
      </c>
      <c r="D7" s="52">
        <v>90.3</v>
      </c>
      <c r="E7" s="52">
        <v>4272</v>
      </c>
      <c r="F7" s="47">
        <v>100</v>
      </c>
      <c r="G7" s="48">
        <v>69.099999999999994</v>
      </c>
    </row>
    <row r="8" spans="1:27" ht="21" customHeight="1">
      <c r="A8" s="51" t="s">
        <v>133</v>
      </c>
      <c r="B8" s="53">
        <v>4497</v>
      </c>
      <c r="C8" s="34">
        <v>67.599999999999994</v>
      </c>
      <c r="D8" s="53">
        <v>102.3</v>
      </c>
      <c r="E8" s="53">
        <v>2150</v>
      </c>
      <c r="F8" s="34">
        <v>50.4</v>
      </c>
      <c r="G8" s="50">
        <v>61.7</v>
      </c>
    </row>
    <row r="9" spans="1:27" ht="21" customHeight="1">
      <c r="A9" s="51" t="s">
        <v>131</v>
      </c>
      <c r="B9" s="53">
        <v>2013</v>
      </c>
      <c r="C9" s="34">
        <v>30.3</v>
      </c>
      <c r="D9" s="53">
        <v>74.7</v>
      </c>
      <c r="E9" s="53">
        <v>1915</v>
      </c>
      <c r="F9" s="34">
        <v>44.8</v>
      </c>
      <c r="G9" s="50">
        <v>78.5</v>
      </c>
    </row>
    <row r="10" spans="1:27" ht="21" customHeight="1">
      <c r="A10" s="51" t="s">
        <v>132</v>
      </c>
      <c r="B10" s="53">
        <v>119</v>
      </c>
      <c r="C10" s="34">
        <v>1.8</v>
      </c>
      <c r="D10" s="53">
        <v>43.9</v>
      </c>
      <c r="E10" s="53">
        <v>147</v>
      </c>
      <c r="F10" s="34">
        <v>3.4</v>
      </c>
      <c r="G10" s="50">
        <v>65.3</v>
      </c>
    </row>
    <row r="11" spans="1:27" ht="21" customHeight="1">
      <c r="A11" s="51" t="s">
        <v>134</v>
      </c>
      <c r="B11" s="53">
        <v>17</v>
      </c>
      <c r="C11" s="34">
        <v>0.3</v>
      </c>
      <c r="D11" s="53" t="s">
        <v>55</v>
      </c>
      <c r="E11" s="53">
        <v>10</v>
      </c>
      <c r="F11" s="34">
        <v>0.2</v>
      </c>
      <c r="G11" s="50">
        <v>31.3</v>
      </c>
    </row>
    <row r="12" spans="1:27" ht="21" customHeight="1">
      <c r="A12" s="51" t="s">
        <v>135</v>
      </c>
      <c r="B12" s="53" t="s">
        <v>317</v>
      </c>
      <c r="C12" s="34" t="s">
        <v>55</v>
      </c>
      <c r="D12" s="53" t="s">
        <v>55</v>
      </c>
      <c r="E12" s="53">
        <v>50</v>
      </c>
      <c r="F12" s="34">
        <v>1.2</v>
      </c>
      <c r="G12" s="50" t="s">
        <v>55</v>
      </c>
    </row>
  </sheetData>
  <mergeCells count="11">
    <mergeCell ref="G5:G6"/>
    <mergeCell ref="A1:G1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sqref="A1:D1"/>
    </sheetView>
  </sheetViews>
  <sheetFormatPr defaultColWidth="9.109375" defaultRowHeight="13.2"/>
  <cols>
    <col min="1" max="1" width="44.6640625" style="33" customWidth="1"/>
    <col min="2" max="4" width="17.33203125" style="33" customWidth="1"/>
    <col min="5" max="16384" width="9.109375" style="33"/>
  </cols>
  <sheetData>
    <row r="1" spans="1:24">
      <c r="A1" s="178" t="s">
        <v>255</v>
      </c>
      <c r="B1" s="178"/>
      <c r="C1" s="178"/>
      <c r="D1" s="178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24">
      <c r="F2" s="1" t="s">
        <v>240</v>
      </c>
    </row>
    <row r="3" spans="1:24" ht="20.100000000000001" customHeight="1">
      <c r="A3" s="177" t="s">
        <v>97</v>
      </c>
      <c r="B3" s="44" t="s">
        <v>76</v>
      </c>
      <c r="C3" s="179" t="s">
        <v>165</v>
      </c>
      <c r="D3" s="180"/>
    </row>
    <row r="4" spans="1:24" ht="39.9" customHeight="1">
      <c r="A4" s="177"/>
      <c r="B4" s="179" t="s">
        <v>120</v>
      </c>
      <c r="C4" s="179"/>
      <c r="D4" s="45" t="s">
        <v>121</v>
      </c>
    </row>
    <row r="5" spans="1:24" ht="20.100000000000001" customHeight="1">
      <c r="A5" s="46" t="s">
        <v>257</v>
      </c>
      <c r="B5" s="47">
        <v>140.9</v>
      </c>
      <c r="C5" s="47">
        <v>132.4</v>
      </c>
      <c r="D5" s="48">
        <v>100</v>
      </c>
    </row>
    <row r="6" spans="1:24" ht="20.100000000000001" customHeight="1">
      <c r="A6" s="49" t="s">
        <v>100</v>
      </c>
      <c r="B6" s="34"/>
      <c r="C6" s="34"/>
      <c r="D6" s="50"/>
    </row>
    <row r="7" spans="1:24" ht="20.100000000000001" customHeight="1">
      <c r="A7" s="51" t="s">
        <v>138</v>
      </c>
      <c r="B7" s="34">
        <v>62.8</v>
      </c>
      <c r="C7" s="34">
        <v>71</v>
      </c>
      <c r="D7" s="50">
        <v>5.0999999999999996</v>
      </c>
    </row>
    <row r="8" spans="1:24" ht="20.100000000000001" customHeight="1">
      <c r="A8" s="51" t="s">
        <v>139</v>
      </c>
      <c r="B8" s="34">
        <v>238.7</v>
      </c>
      <c r="C8" s="34">
        <v>213.1</v>
      </c>
      <c r="D8" s="50">
        <v>13.2</v>
      </c>
    </row>
    <row r="9" spans="1:24" ht="20.100000000000001" customHeight="1">
      <c r="A9" s="51" t="s">
        <v>140</v>
      </c>
      <c r="B9" s="34">
        <v>139.9</v>
      </c>
      <c r="C9" s="34">
        <v>130.19999999999999</v>
      </c>
      <c r="D9" s="50">
        <v>49.1</v>
      </c>
    </row>
    <row r="10" spans="1:24" ht="39.9" customHeight="1">
      <c r="A10" s="51" t="s">
        <v>141</v>
      </c>
      <c r="B10" s="34">
        <v>106.2</v>
      </c>
      <c r="C10" s="34">
        <v>106</v>
      </c>
      <c r="D10" s="50">
        <v>1.5</v>
      </c>
    </row>
    <row r="11" spans="1:24" ht="20.100000000000001" customHeight="1">
      <c r="A11" s="51" t="s">
        <v>142</v>
      </c>
      <c r="B11" s="34">
        <v>138.80000000000001</v>
      </c>
      <c r="C11" s="34">
        <v>129.5</v>
      </c>
      <c r="D11" s="50">
        <v>9.5</v>
      </c>
    </row>
    <row r="12" spans="1:24" ht="20.100000000000001" customHeight="1">
      <c r="A12" s="51" t="s">
        <v>143</v>
      </c>
      <c r="B12" s="34">
        <v>84.8</v>
      </c>
      <c r="C12" s="34">
        <v>100.4</v>
      </c>
      <c r="D12" s="50">
        <v>0.6</v>
      </c>
    </row>
    <row r="13" spans="1:24" ht="20.100000000000001" customHeight="1">
      <c r="A13" s="51" t="s">
        <v>144</v>
      </c>
      <c r="B13" s="34">
        <v>119.4</v>
      </c>
      <c r="C13" s="34">
        <v>114.1</v>
      </c>
      <c r="D13" s="50">
        <v>5.2</v>
      </c>
    </row>
    <row r="14" spans="1:24" ht="19.95" customHeight="1">
      <c r="A14" s="51" t="s">
        <v>145</v>
      </c>
      <c r="B14" s="34">
        <v>118.8</v>
      </c>
      <c r="C14" s="34">
        <v>106.9</v>
      </c>
      <c r="D14" s="50">
        <v>1.9</v>
      </c>
    </row>
    <row r="15" spans="1:24" ht="20.100000000000001" customHeight="1">
      <c r="A15" s="51" t="s">
        <v>146</v>
      </c>
      <c r="B15" s="34">
        <v>153.80000000000001</v>
      </c>
      <c r="C15" s="34">
        <v>159.1</v>
      </c>
      <c r="D15" s="50">
        <v>10.8</v>
      </c>
    </row>
    <row r="17" spans="1:4" ht="76.5" customHeight="1">
      <c r="A17" s="189" t="s">
        <v>147</v>
      </c>
      <c r="B17" s="189"/>
      <c r="C17" s="189"/>
      <c r="D17" s="189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7"/>
  <sheetViews>
    <sheetView zoomScaleNormal="100" workbookViewId="0">
      <selection activeCell="P2" sqref="P2"/>
    </sheetView>
  </sheetViews>
  <sheetFormatPr defaultColWidth="9.109375" defaultRowHeight="13.2"/>
  <cols>
    <col min="1" max="1" width="49.109375" style="120" customWidth="1"/>
    <col min="2" max="2" width="3.109375" style="120" customWidth="1"/>
    <col min="3" max="14" width="9.88671875" style="120" customWidth="1"/>
    <col min="15" max="26" width="9.109375" style="120"/>
    <col min="27" max="16384" width="9.109375" style="33"/>
  </cols>
  <sheetData>
    <row r="1" spans="1:26">
      <c r="A1" s="178" t="s">
        <v>188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33"/>
      <c r="B2" s="33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33"/>
      <c r="P2" s="1" t="s">
        <v>240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>
      <c r="A3" s="197" t="s">
        <v>97</v>
      </c>
      <c r="B3" s="198"/>
      <c r="C3" s="199" t="s">
        <v>32</v>
      </c>
      <c r="D3" s="199" t="s">
        <v>33</v>
      </c>
      <c r="E3" s="199" t="s">
        <v>34</v>
      </c>
      <c r="F3" s="199" t="s">
        <v>35</v>
      </c>
      <c r="G3" s="202" t="s">
        <v>36</v>
      </c>
      <c r="H3" s="199" t="s">
        <v>37</v>
      </c>
      <c r="I3" s="199" t="s">
        <v>38</v>
      </c>
      <c r="J3" s="199" t="s">
        <v>39</v>
      </c>
      <c r="K3" s="199" t="s">
        <v>40</v>
      </c>
      <c r="L3" s="199" t="s">
        <v>41</v>
      </c>
      <c r="M3" s="199" t="s">
        <v>42</v>
      </c>
      <c r="N3" s="206" t="s">
        <v>43</v>
      </c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>
      <c r="A4" s="209" t="s">
        <v>148</v>
      </c>
      <c r="B4" s="210"/>
      <c r="C4" s="200"/>
      <c r="D4" s="200"/>
      <c r="E4" s="200"/>
      <c r="F4" s="200"/>
      <c r="G4" s="203"/>
      <c r="H4" s="200"/>
      <c r="I4" s="200"/>
      <c r="J4" s="200"/>
      <c r="K4" s="200"/>
      <c r="L4" s="200"/>
      <c r="M4" s="200"/>
      <c r="N4" s="207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>
      <c r="A5" s="211" t="s">
        <v>149</v>
      </c>
      <c r="B5" s="212"/>
      <c r="C5" s="201"/>
      <c r="D5" s="201"/>
      <c r="E5" s="201"/>
      <c r="F5" s="201"/>
      <c r="G5" s="204"/>
      <c r="H5" s="201"/>
      <c r="I5" s="201"/>
      <c r="J5" s="201"/>
      <c r="K5" s="201"/>
      <c r="L5" s="201"/>
      <c r="M5" s="201"/>
      <c r="N5" s="208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>
      <c r="A6" s="98"/>
      <c r="B6" s="99"/>
      <c r="C6" s="100"/>
      <c r="D6" s="100"/>
      <c r="E6" s="100"/>
      <c r="F6" s="100"/>
      <c r="G6" s="101"/>
      <c r="H6" s="100"/>
      <c r="I6" s="100"/>
      <c r="J6" s="100"/>
      <c r="K6" s="100"/>
      <c r="L6" s="100"/>
      <c r="M6" s="100"/>
      <c r="N6" s="10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>
      <c r="A7" s="213" t="s">
        <v>282</v>
      </c>
      <c r="B7" s="103" t="s">
        <v>150</v>
      </c>
      <c r="C7" s="104">
        <v>199.9</v>
      </c>
      <c r="D7" s="104">
        <v>200.2</v>
      </c>
      <c r="E7" s="104">
        <v>200.2</v>
      </c>
      <c r="F7" s="104">
        <v>200.4</v>
      </c>
      <c r="G7" s="105">
        <v>200.5</v>
      </c>
      <c r="H7" s="104">
        <v>201.1</v>
      </c>
      <c r="I7" s="104">
        <v>201.1</v>
      </c>
      <c r="J7" s="104">
        <v>200.8</v>
      </c>
      <c r="K7" s="104">
        <v>200.2</v>
      </c>
      <c r="L7" s="104">
        <v>200.3</v>
      </c>
      <c r="M7" s="104">
        <v>200.5</v>
      </c>
      <c r="N7" s="106">
        <v>200.2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>
      <c r="A8" s="214"/>
      <c r="B8" s="107" t="s">
        <v>151</v>
      </c>
      <c r="C8" s="108">
        <v>203.1</v>
      </c>
      <c r="D8" s="108">
        <v>203.2</v>
      </c>
      <c r="E8" s="108">
        <v>203.5</v>
      </c>
      <c r="F8" s="108">
        <v>204</v>
      </c>
      <c r="G8" s="109">
        <v>204</v>
      </c>
      <c r="H8" s="108"/>
      <c r="I8" s="108"/>
      <c r="J8" s="108"/>
      <c r="K8" s="108"/>
      <c r="L8" s="108"/>
      <c r="M8" s="108"/>
      <c r="N8" s="110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>
      <c r="A9" s="215" t="s">
        <v>152</v>
      </c>
      <c r="B9" s="107" t="s">
        <v>150</v>
      </c>
      <c r="C9" s="108">
        <v>99.3</v>
      </c>
      <c r="D9" s="108">
        <v>100.1</v>
      </c>
      <c r="E9" s="108">
        <v>100</v>
      </c>
      <c r="F9" s="108">
        <v>100.1</v>
      </c>
      <c r="G9" s="109">
        <v>100.1</v>
      </c>
      <c r="H9" s="108">
        <v>100.3</v>
      </c>
      <c r="I9" s="108">
        <v>100</v>
      </c>
      <c r="J9" s="108">
        <v>99.9</v>
      </c>
      <c r="K9" s="108">
        <v>99.7</v>
      </c>
      <c r="L9" s="108">
        <v>100.1</v>
      </c>
      <c r="M9" s="108">
        <v>100.1</v>
      </c>
      <c r="N9" s="110">
        <v>99.9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>
      <c r="A10" s="215"/>
      <c r="B10" s="107" t="s">
        <v>151</v>
      </c>
      <c r="C10" s="108">
        <v>101.4</v>
      </c>
      <c r="D10" s="108">
        <v>100.1</v>
      </c>
      <c r="E10" s="108">
        <v>100.1</v>
      </c>
      <c r="F10" s="108">
        <v>100.3</v>
      </c>
      <c r="G10" s="109">
        <v>100</v>
      </c>
      <c r="H10" s="108"/>
      <c r="I10" s="108"/>
      <c r="J10" s="108"/>
      <c r="K10" s="108"/>
      <c r="L10" s="108"/>
      <c r="M10" s="108"/>
      <c r="N10" s="110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>
      <c r="A11" s="215" t="s">
        <v>153</v>
      </c>
      <c r="B11" s="107" t="s">
        <v>150</v>
      </c>
      <c r="C11" s="108">
        <v>97.4</v>
      </c>
      <c r="D11" s="108">
        <v>97.8</v>
      </c>
      <c r="E11" s="108">
        <v>98.6</v>
      </c>
      <c r="F11" s="108">
        <v>101</v>
      </c>
      <c r="G11" s="109">
        <v>101.9</v>
      </c>
      <c r="H11" s="108">
        <v>102.1</v>
      </c>
      <c r="I11" s="108">
        <v>101</v>
      </c>
      <c r="J11" s="108">
        <v>100.1</v>
      </c>
      <c r="K11" s="108">
        <v>99.8</v>
      </c>
      <c r="L11" s="108">
        <v>99.8</v>
      </c>
      <c r="M11" s="108">
        <v>99.7</v>
      </c>
      <c r="N11" s="110">
        <v>99.5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>
      <c r="A12" s="215"/>
      <c r="B12" s="107" t="s">
        <v>151</v>
      </c>
      <c r="C12" s="108">
        <v>101.6</v>
      </c>
      <c r="D12" s="108">
        <v>101.5</v>
      </c>
      <c r="E12" s="108">
        <v>101.7</v>
      </c>
      <c r="F12" s="108">
        <v>101.8</v>
      </c>
      <c r="G12" s="109">
        <v>101.8</v>
      </c>
      <c r="H12" s="108"/>
      <c r="I12" s="108"/>
      <c r="J12" s="108"/>
      <c r="K12" s="108"/>
      <c r="L12" s="108"/>
      <c r="M12" s="108"/>
      <c r="N12" s="110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>
      <c r="A13" s="216" t="s">
        <v>283</v>
      </c>
      <c r="B13" s="107" t="s">
        <v>150</v>
      </c>
      <c r="C13" s="108">
        <v>79.3</v>
      </c>
      <c r="D13" s="108">
        <v>79.2</v>
      </c>
      <c r="E13" s="108">
        <v>77.5</v>
      </c>
      <c r="F13" s="108">
        <v>75.8</v>
      </c>
      <c r="G13" s="109">
        <v>74</v>
      </c>
      <c r="H13" s="108">
        <v>71.5</v>
      </c>
      <c r="I13" s="108">
        <v>70.400000000000006</v>
      </c>
      <c r="J13" s="108">
        <v>69.400000000000006</v>
      </c>
      <c r="K13" s="108">
        <v>67.099999999999994</v>
      </c>
      <c r="L13" s="108">
        <v>65.2</v>
      </c>
      <c r="M13" s="108">
        <v>65.2</v>
      </c>
      <c r="N13" s="110">
        <v>66.2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>
      <c r="A14" s="216"/>
      <c r="B14" s="107" t="s">
        <v>151</v>
      </c>
      <c r="C14" s="108">
        <v>68.8</v>
      </c>
      <c r="D14" s="108">
        <v>68.400000000000006</v>
      </c>
      <c r="E14" s="108">
        <v>67.2</v>
      </c>
      <c r="F14" s="108">
        <v>65.3</v>
      </c>
      <c r="G14" s="109">
        <v>63.4</v>
      </c>
      <c r="H14" s="108"/>
      <c r="I14" s="108"/>
      <c r="J14" s="108"/>
      <c r="K14" s="108"/>
      <c r="L14" s="108"/>
      <c r="M14" s="108"/>
      <c r="N14" s="110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>
      <c r="A15" s="216" t="s">
        <v>284</v>
      </c>
      <c r="B15" s="107" t="s">
        <v>150</v>
      </c>
      <c r="C15" s="108">
        <v>8.5</v>
      </c>
      <c r="D15" s="108">
        <v>8.5</v>
      </c>
      <c r="E15" s="108">
        <v>8.3000000000000007</v>
      </c>
      <c r="F15" s="108">
        <v>8.1</v>
      </c>
      <c r="G15" s="109">
        <v>8</v>
      </c>
      <c r="H15" s="108">
        <v>7.7</v>
      </c>
      <c r="I15" s="108">
        <v>7.6</v>
      </c>
      <c r="J15" s="108">
        <v>7.5</v>
      </c>
      <c r="K15" s="108">
        <v>7.3</v>
      </c>
      <c r="L15" s="108">
        <v>7.1</v>
      </c>
      <c r="M15" s="108">
        <v>7.1</v>
      </c>
      <c r="N15" s="110">
        <v>7.2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>
      <c r="A16" s="216"/>
      <c r="B16" s="107" t="s">
        <v>151</v>
      </c>
      <c r="C16" s="108">
        <v>7.4</v>
      </c>
      <c r="D16" s="108">
        <v>7.4</v>
      </c>
      <c r="E16" s="108">
        <v>7.2</v>
      </c>
      <c r="F16" s="108">
        <v>7</v>
      </c>
      <c r="G16" s="109">
        <v>6.8</v>
      </c>
      <c r="H16" s="108"/>
      <c r="I16" s="108"/>
      <c r="J16" s="108"/>
      <c r="K16" s="108"/>
      <c r="L16" s="108"/>
      <c r="M16" s="108"/>
      <c r="N16" s="110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>
      <c r="A17" s="205" t="s">
        <v>154</v>
      </c>
      <c r="B17" s="107" t="s">
        <v>150</v>
      </c>
      <c r="C17" s="111">
        <v>3390</v>
      </c>
      <c r="D17" s="111">
        <v>4107</v>
      </c>
      <c r="E17" s="111">
        <v>4108</v>
      </c>
      <c r="F17" s="111">
        <v>4065</v>
      </c>
      <c r="G17" s="112">
        <v>4369</v>
      </c>
      <c r="H17" s="111">
        <v>4136</v>
      </c>
      <c r="I17" s="111">
        <v>4648</v>
      </c>
      <c r="J17" s="111">
        <v>4594</v>
      </c>
      <c r="K17" s="111">
        <v>4530</v>
      </c>
      <c r="L17" s="111">
        <v>3762</v>
      </c>
      <c r="M17" s="111">
        <v>3132</v>
      </c>
      <c r="N17" s="113">
        <v>2920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>
      <c r="A18" s="205"/>
      <c r="B18" s="107" t="s">
        <v>151</v>
      </c>
      <c r="C18" s="111">
        <v>4131</v>
      </c>
      <c r="D18" s="111">
        <v>4251</v>
      </c>
      <c r="E18" s="111">
        <v>6211</v>
      </c>
      <c r="F18" s="111">
        <v>4416</v>
      </c>
      <c r="G18" s="112">
        <v>4352</v>
      </c>
      <c r="H18" s="111"/>
      <c r="I18" s="111"/>
      <c r="J18" s="111"/>
      <c r="K18" s="111"/>
      <c r="L18" s="111"/>
      <c r="M18" s="111"/>
      <c r="N18" s="11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>
      <c r="A19" s="216" t="s">
        <v>155</v>
      </c>
      <c r="B19" s="107" t="s">
        <v>150</v>
      </c>
      <c r="C19" s="111">
        <v>42</v>
      </c>
      <c r="D19" s="111">
        <v>42</v>
      </c>
      <c r="E19" s="111">
        <v>34</v>
      </c>
      <c r="F19" s="111">
        <v>28</v>
      </c>
      <c r="G19" s="112">
        <v>25</v>
      </c>
      <c r="H19" s="111">
        <v>22</v>
      </c>
      <c r="I19" s="111">
        <v>21</v>
      </c>
      <c r="J19" s="111">
        <v>21</v>
      </c>
      <c r="K19" s="111">
        <v>21</v>
      </c>
      <c r="L19" s="111">
        <v>23</v>
      </c>
      <c r="M19" s="111">
        <v>22</v>
      </c>
      <c r="N19" s="113">
        <v>31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>
      <c r="A20" s="216"/>
      <c r="B20" s="107" t="s">
        <v>151</v>
      </c>
      <c r="C20" s="111">
        <v>29</v>
      </c>
      <c r="D20" s="111">
        <v>24</v>
      </c>
      <c r="E20" s="111">
        <v>17</v>
      </c>
      <c r="F20" s="111">
        <v>20</v>
      </c>
      <c r="G20" s="112">
        <v>17</v>
      </c>
      <c r="H20" s="111"/>
      <c r="I20" s="111"/>
      <c r="J20" s="111"/>
      <c r="K20" s="111"/>
      <c r="L20" s="111"/>
      <c r="M20" s="111"/>
      <c r="N20" s="11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>
      <c r="A21" s="216" t="s">
        <v>285</v>
      </c>
      <c r="B21" s="107" t="s">
        <v>150</v>
      </c>
      <c r="C21" s="114">
        <v>4906.3100000000004</v>
      </c>
      <c r="D21" s="114">
        <v>4589.1899999999996</v>
      </c>
      <c r="E21" s="111">
        <v>4921.46</v>
      </c>
      <c r="F21" s="114">
        <v>4763.8100000000004</v>
      </c>
      <c r="G21" s="115">
        <v>4697.71</v>
      </c>
      <c r="H21" s="114">
        <v>4872.28</v>
      </c>
      <c r="I21" s="114">
        <v>5041.76</v>
      </c>
      <c r="J21" s="114">
        <v>4948.8999999999996</v>
      </c>
      <c r="K21" s="114">
        <v>4969.88</v>
      </c>
      <c r="L21" s="114">
        <v>4975.28</v>
      </c>
      <c r="M21" s="114">
        <v>5156.34</v>
      </c>
      <c r="N21" s="116">
        <v>5783.38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>
      <c r="A22" s="216"/>
      <c r="B22" s="107" t="s">
        <v>151</v>
      </c>
      <c r="C22" s="114">
        <v>5271.86</v>
      </c>
      <c r="D22" s="114">
        <v>4999.72</v>
      </c>
      <c r="E22" s="111">
        <v>5344.64</v>
      </c>
      <c r="F22" s="114">
        <v>5374.03</v>
      </c>
      <c r="G22" s="115">
        <v>5387.79</v>
      </c>
      <c r="H22" s="114"/>
      <c r="I22" s="114"/>
      <c r="J22" s="114"/>
      <c r="K22" s="114"/>
      <c r="L22" s="114"/>
      <c r="M22" s="114"/>
      <c r="N22" s="116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>
      <c r="A23" s="215" t="s">
        <v>152</v>
      </c>
      <c r="B23" s="107" t="s">
        <v>150</v>
      </c>
      <c r="C23" s="108">
        <v>95.2</v>
      </c>
      <c r="D23" s="108">
        <v>93.5</v>
      </c>
      <c r="E23" s="111">
        <v>107.2</v>
      </c>
      <c r="F23" s="108">
        <v>96.8</v>
      </c>
      <c r="G23" s="109">
        <v>98.6</v>
      </c>
      <c r="H23" s="108">
        <v>103.7</v>
      </c>
      <c r="I23" s="108">
        <v>103.5</v>
      </c>
      <c r="J23" s="108">
        <v>98.2</v>
      </c>
      <c r="K23" s="108">
        <v>100.4</v>
      </c>
      <c r="L23" s="108">
        <v>100.1</v>
      </c>
      <c r="M23" s="108">
        <v>103.6</v>
      </c>
      <c r="N23" s="110">
        <v>112.2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>
      <c r="A24" s="215"/>
      <c r="B24" s="107" t="s">
        <v>151</v>
      </c>
      <c r="C24" s="108">
        <v>91.2</v>
      </c>
      <c r="D24" s="108">
        <v>94.8</v>
      </c>
      <c r="E24" s="111">
        <v>106.9</v>
      </c>
      <c r="F24" s="108">
        <v>100.5</v>
      </c>
      <c r="G24" s="109">
        <v>100.3</v>
      </c>
      <c r="H24" s="108"/>
      <c r="I24" s="108"/>
      <c r="J24" s="108"/>
      <c r="K24" s="108"/>
      <c r="L24" s="108"/>
      <c r="M24" s="108"/>
      <c r="N24" s="110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>
      <c r="A25" s="215" t="s">
        <v>153</v>
      </c>
      <c r="B25" s="107" t="s">
        <v>150</v>
      </c>
      <c r="C25" s="108">
        <v>105.1</v>
      </c>
      <c r="D25" s="108">
        <v>105.3</v>
      </c>
      <c r="E25" s="111">
        <v>109.8</v>
      </c>
      <c r="F25" s="108">
        <v>108.2</v>
      </c>
      <c r="G25" s="109">
        <v>107.7</v>
      </c>
      <c r="H25" s="108">
        <v>111.2</v>
      </c>
      <c r="I25" s="108">
        <v>109.1</v>
      </c>
      <c r="J25" s="108">
        <v>108.3</v>
      </c>
      <c r="K25" s="108">
        <v>108.6</v>
      </c>
      <c r="L25" s="108">
        <v>108.9</v>
      </c>
      <c r="M25" s="108">
        <v>108.5</v>
      </c>
      <c r="N25" s="110">
        <v>112.3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>
      <c r="A26" s="215"/>
      <c r="B26" s="107" t="s">
        <v>151</v>
      </c>
      <c r="C26" s="108">
        <v>107.5</v>
      </c>
      <c r="D26" s="108">
        <v>108.9</v>
      </c>
      <c r="E26" s="111">
        <v>108.6</v>
      </c>
      <c r="F26" s="108">
        <v>112.8</v>
      </c>
      <c r="G26" s="109">
        <v>114.7</v>
      </c>
      <c r="H26" s="108"/>
      <c r="I26" s="108"/>
      <c r="J26" s="108"/>
      <c r="K26" s="108"/>
      <c r="L26" s="108"/>
      <c r="M26" s="108"/>
      <c r="N26" s="110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>
      <c r="A27" s="63" t="s">
        <v>156</v>
      </c>
      <c r="B27" s="117"/>
      <c r="C27" s="108"/>
      <c r="D27" s="108"/>
      <c r="E27" s="108"/>
      <c r="F27" s="108"/>
      <c r="G27" s="119"/>
      <c r="H27" s="108"/>
      <c r="I27" s="108"/>
      <c r="J27" s="108"/>
      <c r="K27" s="108"/>
      <c r="L27" s="108"/>
      <c r="M27" s="108"/>
      <c r="N27" s="110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5.6">
      <c r="A28" s="60" t="s">
        <v>286</v>
      </c>
      <c r="B28" s="117"/>
      <c r="C28" s="118"/>
      <c r="D28" s="118"/>
      <c r="E28" s="108"/>
      <c r="F28" s="118"/>
      <c r="G28" s="119"/>
      <c r="H28" s="108"/>
      <c r="I28" s="118"/>
      <c r="J28" s="118"/>
      <c r="K28" s="108"/>
      <c r="L28" s="118"/>
      <c r="M28" s="118"/>
      <c r="N28" s="110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>
      <c r="A29" s="215" t="s">
        <v>157</v>
      </c>
      <c r="B29" s="107" t="s">
        <v>150</v>
      </c>
      <c r="C29" s="108" t="s">
        <v>55</v>
      </c>
      <c r="D29" s="108" t="s">
        <v>55</v>
      </c>
      <c r="E29" s="108">
        <v>102.2</v>
      </c>
      <c r="F29" s="108" t="s">
        <v>55</v>
      </c>
      <c r="G29" s="109" t="s">
        <v>55</v>
      </c>
      <c r="H29" s="108">
        <v>104.1</v>
      </c>
      <c r="I29" s="108" t="s">
        <v>55</v>
      </c>
      <c r="J29" s="108" t="s">
        <v>55</v>
      </c>
      <c r="K29" s="108">
        <v>105.3</v>
      </c>
      <c r="L29" s="108" t="s">
        <v>55</v>
      </c>
      <c r="M29" s="108" t="s">
        <v>55</v>
      </c>
      <c r="N29" s="110">
        <v>107.6</v>
      </c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>
      <c r="A30" s="215"/>
      <c r="B30" s="107" t="s">
        <v>151</v>
      </c>
      <c r="C30" s="108" t="s">
        <v>55</v>
      </c>
      <c r="D30" s="108" t="s">
        <v>55</v>
      </c>
      <c r="E30" s="108">
        <v>109.4</v>
      </c>
      <c r="F30" s="108" t="s">
        <v>55</v>
      </c>
      <c r="G30" s="109" t="s">
        <v>55</v>
      </c>
      <c r="H30" s="108"/>
      <c r="I30" s="108" t="s">
        <v>55</v>
      </c>
      <c r="J30" s="108" t="s">
        <v>55</v>
      </c>
      <c r="K30" s="108"/>
      <c r="L30" s="108" t="s">
        <v>55</v>
      </c>
      <c r="M30" s="108" t="s">
        <v>55</v>
      </c>
      <c r="N30" s="110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>
      <c r="A31" s="60" t="s">
        <v>158</v>
      </c>
      <c r="B31" s="107"/>
      <c r="C31" s="108"/>
      <c r="D31" s="108"/>
      <c r="E31" s="108"/>
      <c r="F31" s="108"/>
      <c r="G31" s="109"/>
      <c r="H31" s="108"/>
      <c r="I31" s="108"/>
      <c r="J31" s="108"/>
      <c r="K31" s="108"/>
      <c r="L31" s="108"/>
      <c r="M31" s="108"/>
      <c r="N31" s="110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>
      <c r="A32" s="217" t="s">
        <v>152</v>
      </c>
      <c r="B32" s="107" t="s">
        <v>150</v>
      </c>
      <c r="C32" s="108">
        <v>105.2</v>
      </c>
      <c r="D32" s="108">
        <v>105.6</v>
      </c>
      <c r="E32" s="108">
        <v>102.7</v>
      </c>
      <c r="F32" s="108">
        <v>98.6</v>
      </c>
      <c r="G32" s="109">
        <v>103.4</v>
      </c>
      <c r="H32" s="108">
        <v>102.8</v>
      </c>
      <c r="I32" s="108">
        <v>86.9</v>
      </c>
      <c r="J32" s="108">
        <v>106.5</v>
      </c>
      <c r="K32" s="108">
        <v>111.2</v>
      </c>
      <c r="L32" s="108">
        <v>104.8</v>
      </c>
      <c r="M32" s="108">
        <v>114.7</v>
      </c>
      <c r="N32" s="110">
        <v>114.3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>
      <c r="A33" s="217"/>
      <c r="B33" s="107" t="s">
        <v>151</v>
      </c>
      <c r="C33" s="108">
        <v>96.8</v>
      </c>
      <c r="D33" s="108">
        <v>97.2</v>
      </c>
      <c r="E33" s="108">
        <v>118.2</v>
      </c>
      <c r="F33" s="108">
        <v>105.1</v>
      </c>
      <c r="G33" s="109">
        <v>102.6</v>
      </c>
      <c r="H33" s="108"/>
      <c r="I33" s="108"/>
      <c r="J33" s="108"/>
      <c r="K33" s="108"/>
      <c r="L33" s="108"/>
      <c r="M33" s="108"/>
      <c r="N33" s="110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>
      <c r="A34" s="218" t="s">
        <v>153</v>
      </c>
      <c r="B34" s="107" t="s">
        <v>150</v>
      </c>
      <c r="C34" s="108">
        <v>117.1</v>
      </c>
      <c r="D34" s="108">
        <v>120.6</v>
      </c>
      <c r="E34" s="108">
        <v>125.7</v>
      </c>
      <c r="F34" s="108">
        <v>116.9</v>
      </c>
      <c r="G34" s="109">
        <v>113.9</v>
      </c>
      <c r="H34" s="108">
        <v>123.8</v>
      </c>
      <c r="I34" s="108">
        <v>117.9</v>
      </c>
      <c r="J34" s="108">
        <v>136</v>
      </c>
      <c r="K34" s="108">
        <v>145.4</v>
      </c>
      <c r="L34" s="108">
        <v>140.30000000000001</v>
      </c>
      <c r="M34" s="108">
        <v>149.69999999999999</v>
      </c>
      <c r="N34" s="110">
        <v>169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>
      <c r="A35" s="218"/>
      <c r="B35" s="107" t="s">
        <v>151</v>
      </c>
      <c r="C35" s="108">
        <v>155.69999999999999</v>
      </c>
      <c r="D35" s="108">
        <v>143.4</v>
      </c>
      <c r="E35" s="108">
        <v>165</v>
      </c>
      <c r="F35" s="108">
        <v>175.8</v>
      </c>
      <c r="G35" s="109">
        <v>174.5</v>
      </c>
      <c r="H35" s="108"/>
      <c r="I35" s="108"/>
      <c r="J35" s="108"/>
      <c r="K35" s="108"/>
      <c r="L35" s="108"/>
      <c r="M35" s="108"/>
      <c r="N35" s="110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>
      <c r="A36" s="60" t="s">
        <v>346</v>
      </c>
      <c r="B36" s="107"/>
      <c r="C36" s="108"/>
      <c r="D36" s="108"/>
      <c r="E36" s="108"/>
      <c r="F36" s="108"/>
      <c r="G36" s="109"/>
      <c r="H36" s="108"/>
      <c r="I36" s="108"/>
      <c r="J36" s="108"/>
      <c r="K36" s="108"/>
      <c r="L36" s="108"/>
      <c r="M36" s="108"/>
      <c r="N36" s="110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>
      <c r="A37" s="218" t="s">
        <v>152</v>
      </c>
      <c r="B37" s="107" t="s">
        <v>150</v>
      </c>
      <c r="C37" s="108">
        <v>81.599999999999994</v>
      </c>
      <c r="D37" s="108">
        <v>111</v>
      </c>
      <c r="E37" s="108">
        <v>114.3</v>
      </c>
      <c r="F37" s="108">
        <v>103.8</v>
      </c>
      <c r="G37" s="109">
        <v>95.7</v>
      </c>
      <c r="H37" s="108">
        <v>103.9</v>
      </c>
      <c r="I37" s="108">
        <v>100.9</v>
      </c>
      <c r="J37" s="108">
        <v>99.9</v>
      </c>
      <c r="K37" s="108">
        <v>111.3</v>
      </c>
      <c r="L37" s="108">
        <v>80.3</v>
      </c>
      <c r="M37" s="108">
        <v>141.4</v>
      </c>
      <c r="N37" s="110">
        <v>100.6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>
      <c r="A38" s="218"/>
      <c r="B38" s="107" t="s">
        <v>151</v>
      </c>
      <c r="C38" s="108">
        <v>102.8</v>
      </c>
      <c r="D38" s="108">
        <v>100.3</v>
      </c>
      <c r="E38" s="108">
        <v>105.8</v>
      </c>
      <c r="F38" s="108">
        <v>111</v>
      </c>
      <c r="G38" s="109">
        <v>101.5</v>
      </c>
      <c r="H38" s="108"/>
      <c r="I38" s="108"/>
      <c r="J38" s="108"/>
      <c r="K38" s="108"/>
      <c r="L38" s="108"/>
      <c r="M38" s="108"/>
      <c r="N38" s="110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>
      <c r="A39" s="218" t="s">
        <v>153</v>
      </c>
      <c r="B39" s="107" t="s">
        <v>150</v>
      </c>
      <c r="C39" s="108">
        <v>79.400000000000006</v>
      </c>
      <c r="D39" s="108">
        <v>87</v>
      </c>
      <c r="E39" s="108">
        <v>113</v>
      </c>
      <c r="F39" s="108">
        <v>106.9</v>
      </c>
      <c r="G39" s="109">
        <v>105.3</v>
      </c>
      <c r="H39" s="108">
        <v>112.4</v>
      </c>
      <c r="I39" s="108">
        <v>111.2</v>
      </c>
      <c r="J39" s="108">
        <v>115.8</v>
      </c>
      <c r="K39" s="108">
        <v>123.9</v>
      </c>
      <c r="L39" s="108">
        <v>95.8</v>
      </c>
      <c r="M39" s="108">
        <v>136.30000000000001</v>
      </c>
      <c r="N39" s="110">
        <v>137.1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>
      <c r="A40" s="218"/>
      <c r="B40" s="107" t="s">
        <v>151</v>
      </c>
      <c r="C40" s="108">
        <v>172.7</v>
      </c>
      <c r="D40" s="108">
        <v>156</v>
      </c>
      <c r="E40" s="108">
        <v>144.30000000000001</v>
      </c>
      <c r="F40" s="108">
        <v>154.4</v>
      </c>
      <c r="G40" s="109">
        <v>163.69999999999999</v>
      </c>
      <c r="H40" s="108"/>
      <c r="I40" s="108"/>
      <c r="J40" s="108"/>
      <c r="K40" s="108"/>
      <c r="L40" s="108"/>
      <c r="M40" s="108"/>
      <c r="N40" s="110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>
      <c r="A41" s="60" t="s">
        <v>159</v>
      </c>
      <c r="B41" s="107"/>
      <c r="C41" s="108"/>
      <c r="D41" s="108"/>
      <c r="E41" s="108"/>
      <c r="F41" s="108"/>
      <c r="G41" s="109"/>
      <c r="H41" s="108"/>
      <c r="I41" s="108"/>
      <c r="J41" s="108"/>
      <c r="K41" s="108"/>
      <c r="L41" s="108"/>
      <c r="M41" s="108"/>
      <c r="N41" s="110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>
      <c r="A42" s="218" t="s">
        <v>152</v>
      </c>
      <c r="B42" s="107" t="s">
        <v>150</v>
      </c>
      <c r="C42" s="108">
        <v>101.1</v>
      </c>
      <c r="D42" s="108">
        <v>107.7</v>
      </c>
      <c r="E42" s="108">
        <v>126.5</v>
      </c>
      <c r="F42" s="108">
        <v>99.9</v>
      </c>
      <c r="G42" s="109">
        <v>101.3</v>
      </c>
      <c r="H42" s="108">
        <v>101</v>
      </c>
      <c r="I42" s="108">
        <v>93.1</v>
      </c>
      <c r="J42" s="108">
        <v>99</v>
      </c>
      <c r="K42" s="108">
        <v>92.5</v>
      </c>
      <c r="L42" s="108">
        <v>91.3</v>
      </c>
      <c r="M42" s="108">
        <v>100.6</v>
      </c>
      <c r="N42" s="110">
        <v>111.3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>
      <c r="A43" s="218"/>
      <c r="B43" s="107" t="s">
        <v>151</v>
      </c>
      <c r="C43" s="108">
        <v>95.4</v>
      </c>
      <c r="D43" s="108">
        <v>95.6</v>
      </c>
      <c r="E43" s="108">
        <v>153</v>
      </c>
      <c r="F43" s="108">
        <v>106.4</v>
      </c>
      <c r="G43" s="109">
        <v>95.1</v>
      </c>
      <c r="H43" s="108"/>
      <c r="I43" s="108"/>
      <c r="J43" s="108"/>
      <c r="K43" s="108"/>
      <c r="L43" s="108"/>
      <c r="M43" s="108"/>
      <c r="N43" s="110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>
      <c r="A44" s="218" t="s">
        <v>153</v>
      </c>
      <c r="B44" s="107" t="s">
        <v>150</v>
      </c>
      <c r="C44" s="108">
        <v>66.900000000000006</v>
      </c>
      <c r="D44" s="108">
        <v>68.8</v>
      </c>
      <c r="E44" s="108">
        <v>84.3</v>
      </c>
      <c r="F44" s="108">
        <v>88.3</v>
      </c>
      <c r="G44" s="109">
        <v>105</v>
      </c>
      <c r="H44" s="108">
        <v>98.2</v>
      </c>
      <c r="I44" s="108">
        <v>102.9</v>
      </c>
      <c r="J44" s="108">
        <v>100</v>
      </c>
      <c r="K44" s="108">
        <v>99.8</v>
      </c>
      <c r="L44" s="108">
        <v>98.1</v>
      </c>
      <c r="M44" s="108">
        <v>102.9</v>
      </c>
      <c r="N44" s="110">
        <v>122.8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>
      <c r="A45" s="218"/>
      <c r="B45" s="107" t="s">
        <v>151</v>
      </c>
      <c r="C45" s="108">
        <v>115.8</v>
      </c>
      <c r="D45" s="108">
        <v>102.8</v>
      </c>
      <c r="E45" s="108">
        <v>124.4</v>
      </c>
      <c r="F45" s="108">
        <v>132.6</v>
      </c>
      <c r="G45" s="109">
        <v>124.4</v>
      </c>
      <c r="H45" s="108"/>
      <c r="I45" s="108"/>
      <c r="J45" s="108"/>
      <c r="K45" s="108"/>
      <c r="L45" s="108"/>
      <c r="M45" s="108"/>
      <c r="N45" s="110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>
      <c r="A46" s="216" t="s">
        <v>287</v>
      </c>
      <c r="B46" s="107" t="s">
        <v>150</v>
      </c>
      <c r="C46" s="108" t="s">
        <v>55</v>
      </c>
      <c r="D46" s="108" t="s">
        <v>55</v>
      </c>
      <c r="E46" s="108" t="s">
        <v>55</v>
      </c>
      <c r="F46" s="108" t="s">
        <v>55</v>
      </c>
      <c r="G46" s="109" t="s">
        <v>55</v>
      </c>
      <c r="H46" s="108" t="s">
        <v>55</v>
      </c>
      <c r="I46" s="108">
        <v>7.7</v>
      </c>
      <c r="J46" s="108">
        <v>7.2</v>
      </c>
      <c r="K46" s="108">
        <v>6.1</v>
      </c>
      <c r="L46" s="108">
        <v>5</v>
      </c>
      <c r="M46" s="108">
        <v>5.0999999999999996</v>
      </c>
      <c r="N46" s="110">
        <v>4.8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>
      <c r="A47" s="216"/>
      <c r="B47" s="107" t="s">
        <v>151</v>
      </c>
      <c r="C47" s="108">
        <v>4.4000000000000004</v>
      </c>
      <c r="D47" s="108">
        <v>4.3</v>
      </c>
      <c r="E47" s="108">
        <v>5.8</v>
      </c>
      <c r="F47" s="108">
        <v>5.9</v>
      </c>
      <c r="G47" s="109">
        <v>5.2</v>
      </c>
      <c r="H47" s="108"/>
      <c r="I47" s="108"/>
      <c r="J47" s="108"/>
      <c r="K47" s="108"/>
      <c r="L47" s="108"/>
      <c r="M47" s="108"/>
      <c r="N47" s="110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5.6">
      <c r="A48" s="63" t="s">
        <v>288</v>
      </c>
      <c r="B48" s="107"/>
      <c r="C48" s="108"/>
      <c r="D48" s="108"/>
      <c r="E48" s="108"/>
      <c r="F48" s="108"/>
      <c r="G48" s="109"/>
      <c r="H48" s="108"/>
      <c r="I48" s="108"/>
      <c r="J48" s="108"/>
      <c r="K48" s="108"/>
      <c r="L48" s="108"/>
      <c r="M48" s="108"/>
      <c r="N48" s="110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8" customHeight="1">
      <c r="A49" s="215" t="s">
        <v>152</v>
      </c>
      <c r="B49" s="107" t="s">
        <v>150</v>
      </c>
      <c r="C49" s="108">
        <v>96.2</v>
      </c>
      <c r="D49" s="108">
        <v>107.1</v>
      </c>
      <c r="E49" s="108">
        <v>111.8</v>
      </c>
      <c r="F49" s="108">
        <v>93</v>
      </c>
      <c r="G49" s="109">
        <v>100</v>
      </c>
      <c r="H49" s="108">
        <v>99.2</v>
      </c>
      <c r="I49" s="108">
        <v>101.2</v>
      </c>
      <c r="J49" s="108">
        <v>101.9</v>
      </c>
      <c r="K49" s="108">
        <v>108.5</v>
      </c>
      <c r="L49" s="108">
        <v>100.7</v>
      </c>
      <c r="M49" s="108">
        <v>106.7</v>
      </c>
      <c r="N49" s="110">
        <v>90.8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>
      <c r="A50" s="215"/>
      <c r="B50" s="107" t="s">
        <v>151</v>
      </c>
      <c r="C50" s="108">
        <v>96.5</v>
      </c>
      <c r="D50" s="108">
        <v>104.6</v>
      </c>
      <c r="E50" s="108">
        <v>115.3</v>
      </c>
      <c r="F50" s="108" t="s">
        <v>347</v>
      </c>
      <c r="G50" s="109">
        <v>99.6</v>
      </c>
      <c r="H50" s="108"/>
      <c r="I50" s="108"/>
      <c r="J50" s="108"/>
      <c r="K50" s="108"/>
      <c r="L50" s="108"/>
      <c r="M50" s="108"/>
      <c r="N50" s="110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>
      <c r="A51" s="215" t="s">
        <v>153</v>
      </c>
      <c r="B51" s="107" t="s">
        <v>150</v>
      </c>
      <c r="C51" s="108">
        <v>99.1</v>
      </c>
      <c r="D51" s="108">
        <v>105.4</v>
      </c>
      <c r="E51" s="108">
        <v>114.9</v>
      </c>
      <c r="F51" s="108">
        <v>132.9</v>
      </c>
      <c r="G51" s="109">
        <v>127.4</v>
      </c>
      <c r="H51" s="108">
        <v>114.6</v>
      </c>
      <c r="I51" s="108">
        <v>106.3</v>
      </c>
      <c r="J51" s="108">
        <v>118.5</v>
      </c>
      <c r="K51" s="108">
        <v>118.4</v>
      </c>
      <c r="L51" s="108">
        <v>115.2</v>
      </c>
      <c r="M51" s="108">
        <v>123.3</v>
      </c>
      <c r="N51" s="110">
        <v>116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>
      <c r="A52" s="215"/>
      <c r="B52" s="121" t="s">
        <v>151</v>
      </c>
      <c r="C52" s="122">
        <v>116.3</v>
      </c>
      <c r="D52" s="122">
        <v>113.6</v>
      </c>
      <c r="E52" s="122">
        <v>117.2</v>
      </c>
      <c r="F52" s="122" t="s">
        <v>348</v>
      </c>
      <c r="G52" s="123">
        <v>110.3</v>
      </c>
      <c r="H52" s="122"/>
      <c r="I52" s="122"/>
      <c r="J52" s="122"/>
      <c r="K52" s="122"/>
      <c r="L52" s="122"/>
      <c r="M52" s="122"/>
      <c r="N52" s="124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>
      <c r="A53" s="216" t="s">
        <v>289</v>
      </c>
      <c r="B53" s="219"/>
      <c r="C53" s="125"/>
      <c r="D53" s="108"/>
      <c r="E53" s="108"/>
      <c r="F53" s="108"/>
      <c r="G53" s="109"/>
      <c r="H53" s="108"/>
      <c r="I53" s="108"/>
      <c r="J53" s="108"/>
      <c r="K53" s="108"/>
      <c r="L53" s="108"/>
      <c r="M53" s="108"/>
      <c r="N53" s="110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8" customHeight="1">
      <c r="A54" s="215" t="s">
        <v>152</v>
      </c>
      <c r="B54" s="126" t="s">
        <v>150</v>
      </c>
      <c r="C54" s="108">
        <v>30.6</v>
      </c>
      <c r="D54" s="108">
        <v>122.6</v>
      </c>
      <c r="E54" s="108">
        <v>138</v>
      </c>
      <c r="F54" s="108">
        <v>108.5</v>
      </c>
      <c r="G54" s="109">
        <v>122.3</v>
      </c>
      <c r="H54" s="108">
        <v>109.5</v>
      </c>
      <c r="I54" s="108">
        <v>104.6</v>
      </c>
      <c r="J54" s="108">
        <v>105.6</v>
      </c>
      <c r="K54" s="108">
        <v>98.5</v>
      </c>
      <c r="L54" s="108">
        <v>98.3</v>
      </c>
      <c r="M54" s="108">
        <v>125.4</v>
      </c>
      <c r="N54" s="110">
        <v>126.4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>
      <c r="A55" s="215"/>
      <c r="B55" s="126" t="s">
        <v>151</v>
      </c>
      <c r="C55" s="108">
        <v>30.3</v>
      </c>
      <c r="D55" s="108">
        <v>113.4</v>
      </c>
      <c r="E55" s="108">
        <v>161.80000000000001</v>
      </c>
      <c r="F55" s="108">
        <v>82.4</v>
      </c>
      <c r="G55" s="109">
        <v>115.7</v>
      </c>
      <c r="H55" s="108"/>
      <c r="I55" s="108"/>
      <c r="J55" s="108"/>
      <c r="K55" s="108"/>
      <c r="L55" s="108"/>
      <c r="M55" s="108"/>
      <c r="N55" s="110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>
      <c r="A56" s="215" t="s">
        <v>153</v>
      </c>
      <c r="B56" s="126" t="s">
        <v>150</v>
      </c>
      <c r="C56" s="108">
        <v>78.5</v>
      </c>
      <c r="D56" s="108">
        <v>99.6</v>
      </c>
      <c r="E56" s="108">
        <v>94.8</v>
      </c>
      <c r="F56" s="108">
        <v>122.9</v>
      </c>
      <c r="G56" s="109">
        <v>112.6</v>
      </c>
      <c r="H56" s="108">
        <v>97.3</v>
      </c>
      <c r="I56" s="108">
        <v>116.6</v>
      </c>
      <c r="J56" s="108">
        <v>119.4</v>
      </c>
      <c r="K56" s="108">
        <v>111.5</v>
      </c>
      <c r="L56" s="108">
        <v>106.3</v>
      </c>
      <c r="M56" s="108">
        <v>131.19999999999999</v>
      </c>
      <c r="N56" s="110">
        <v>127.8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>
      <c r="A57" s="215"/>
      <c r="B57" s="126" t="s">
        <v>151</v>
      </c>
      <c r="C57" s="108">
        <v>126.4</v>
      </c>
      <c r="D57" s="108">
        <v>117</v>
      </c>
      <c r="E57" s="108">
        <v>137.1</v>
      </c>
      <c r="F57" s="108">
        <v>104</v>
      </c>
      <c r="G57" s="109">
        <v>98.4</v>
      </c>
      <c r="H57" s="108"/>
      <c r="I57" s="108"/>
      <c r="J57" s="108"/>
      <c r="K57" s="108"/>
      <c r="L57" s="108"/>
      <c r="M57" s="108"/>
      <c r="N57" s="110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>
      <c r="A58" s="216" t="s">
        <v>160</v>
      </c>
      <c r="B58" s="126" t="s">
        <v>150</v>
      </c>
      <c r="C58" s="127">
        <v>967</v>
      </c>
      <c r="D58" s="127">
        <v>1474</v>
      </c>
      <c r="E58" s="127">
        <v>2223</v>
      </c>
      <c r="F58" s="127">
        <v>2842</v>
      </c>
      <c r="G58" s="128">
        <v>3344</v>
      </c>
      <c r="H58" s="127">
        <v>4326</v>
      </c>
      <c r="I58" s="127">
        <v>5244</v>
      </c>
      <c r="J58" s="127">
        <v>6074</v>
      </c>
      <c r="K58" s="127">
        <v>6576</v>
      </c>
      <c r="L58" s="127">
        <v>7323</v>
      </c>
      <c r="M58" s="127">
        <v>8002</v>
      </c>
      <c r="N58" s="129">
        <v>9070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>
      <c r="A59" s="216"/>
      <c r="B59" s="126" t="s">
        <v>151</v>
      </c>
      <c r="C59" s="127" t="s">
        <v>349</v>
      </c>
      <c r="D59" s="127" t="s">
        <v>350</v>
      </c>
      <c r="E59" s="127" t="s">
        <v>351</v>
      </c>
      <c r="F59" s="127" t="s">
        <v>352</v>
      </c>
      <c r="G59" s="128">
        <v>3596</v>
      </c>
      <c r="H59" s="127"/>
      <c r="I59" s="127"/>
      <c r="J59" s="127"/>
      <c r="K59" s="127"/>
      <c r="L59" s="127"/>
      <c r="M59" s="127"/>
      <c r="N59" s="129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>
      <c r="A60" s="215" t="s">
        <v>157</v>
      </c>
      <c r="B60" s="126" t="s">
        <v>150</v>
      </c>
      <c r="C60" s="108">
        <v>170.2</v>
      </c>
      <c r="D60" s="108">
        <v>115.3</v>
      </c>
      <c r="E60" s="108">
        <v>112.4</v>
      </c>
      <c r="F60" s="108">
        <v>122.3</v>
      </c>
      <c r="G60" s="109">
        <v>116.7</v>
      </c>
      <c r="H60" s="108">
        <v>116.6</v>
      </c>
      <c r="I60" s="108">
        <v>120.6</v>
      </c>
      <c r="J60" s="108">
        <v>113.9</v>
      </c>
      <c r="K60" s="108">
        <v>108.9</v>
      </c>
      <c r="L60" s="108">
        <v>108.7</v>
      </c>
      <c r="M60" s="108">
        <v>109.9</v>
      </c>
      <c r="N60" s="110">
        <v>107.3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>
      <c r="A61" s="215"/>
      <c r="B61" s="126" t="s">
        <v>151</v>
      </c>
      <c r="C61" s="108" t="s">
        <v>353</v>
      </c>
      <c r="D61" s="108" t="s">
        <v>354</v>
      </c>
      <c r="E61" s="108" t="s">
        <v>355</v>
      </c>
      <c r="F61" s="108">
        <v>105.8</v>
      </c>
      <c r="G61" s="109">
        <v>107.5</v>
      </c>
      <c r="H61" s="108"/>
      <c r="I61" s="108"/>
      <c r="J61" s="108"/>
      <c r="K61" s="108"/>
      <c r="L61" s="108"/>
      <c r="M61" s="108"/>
      <c r="N61" s="110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5.6">
      <c r="A62" s="63" t="s">
        <v>290</v>
      </c>
      <c r="B62" s="126"/>
      <c r="C62" s="111"/>
      <c r="D62" s="111"/>
      <c r="E62" s="111"/>
      <c r="F62" s="111"/>
      <c r="G62" s="112"/>
      <c r="H62" s="111"/>
      <c r="I62" s="111"/>
      <c r="J62" s="111"/>
      <c r="K62" s="111"/>
      <c r="L62" s="111"/>
      <c r="M62" s="111"/>
      <c r="N62" s="11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8" customHeight="1">
      <c r="A63" s="215" t="s">
        <v>152</v>
      </c>
      <c r="B63" s="126" t="s">
        <v>150</v>
      </c>
      <c r="C63" s="108">
        <v>81.3</v>
      </c>
      <c r="D63" s="108">
        <v>101.6</v>
      </c>
      <c r="E63" s="108">
        <v>121.5</v>
      </c>
      <c r="F63" s="108">
        <v>91.6</v>
      </c>
      <c r="G63" s="109">
        <v>99.6</v>
      </c>
      <c r="H63" s="108">
        <v>106.1</v>
      </c>
      <c r="I63" s="108">
        <v>103.2</v>
      </c>
      <c r="J63" s="108">
        <v>99.5</v>
      </c>
      <c r="K63" s="108">
        <v>103.1</v>
      </c>
      <c r="L63" s="108">
        <v>102</v>
      </c>
      <c r="M63" s="108">
        <v>95</v>
      </c>
      <c r="N63" s="110">
        <v>119.7</v>
      </c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>
      <c r="A64" s="215"/>
      <c r="B64" s="126" t="s">
        <v>151</v>
      </c>
      <c r="C64" s="108">
        <v>83</v>
      </c>
      <c r="D64" s="108">
        <v>105.3</v>
      </c>
      <c r="E64" s="108">
        <v>119.3</v>
      </c>
      <c r="F64" s="108">
        <v>102.2</v>
      </c>
      <c r="G64" s="109">
        <v>101.7</v>
      </c>
      <c r="H64" s="108"/>
      <c r="I64" s="108"/>
      <c r="J64" s="108"/>
      <c r="K64" s="108"/>
      <c r="L64" s="108"/>
      <c r="M64" s="108"/>
      <c r="N64" s="110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>
      <c r="A65" s="215" t="s">
        <v>153</v>
      </c>
      <c r="B65" s="126" t="s">
        <v>150</v>
      </c>
      <c r="C65" s="108">
        <v>95.8</v>
      </c>
      <c r="D65" s="108">
        <v>97.9</v>
      </c>
      <c r="E65" s="108">
        <v>110.7</v>
      </c>
      <c r="F65" s="108">
        <v>119.3</v>
      </c>
      <c r="G65" s="109">
        <v>111.9</v>
      </c>
      <c r="H65" s="108">
        <v>112.3</v>
      </c>
      <c r="I65" s="108">
        <v>110.4</v>
      </c>
      <c r="J65" s="108">
        <v>110.5</v>
      </c>
      <c r="K65" s="108">
        <v>111</v>
      </c>
      <c r="L65" s="108">
        <v>109.2</v>
      </c>
      <c r="M65" s="108">
        <v>117.5</v>
      </c>
      <c r="N65" s="110">
        <v>119.3</v>
      </c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>
      <c r="A66" s="215"/>
      <c r="B66" s="126" t="s">
        <v>151</v>
      </c>
      <c r="C66" s="108">
        <v>121.7</v>
      </c>
      <c r="D66" s="108">
        <v>126.2</v>
      </c>
      <c r="E66" s="108">
        <v>123.9</v>
      </c>
      <c r="F66" s="108">
        <v>138.1</v>
      </c>
      <c r="G66" s="109">
        <v>140.9</v>
      </c>
      <c r="H66" s="108"/>
      <c r="I66" s="108"/>
      <c r="J66" s="108"/>
      <c r="K66" s="108"/>
      <c r="L66" s="108"/>
      <c r="M66" s="108"/>
      <c r="N66" s="110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5.6">
      <c r="A67" s="63" t="s">
        <v>291</v>
      </c>
      <c r="B67" s="126"/>
      <c r="C67" s="108"/>
      <c r="D67" s="108"/>
      <c r="E67" s="108"/>
      <c r="F67" s="108"/>
      <c r="G67" s="109"/>
      <c r="H67" s="108"/>
      <c r="I67" s="108"/>
      <c r="J67" s="108"/>
      <c r="K67" s="108"/>
      <c r="L67" s="108"/>
      <c r="M67" s="108"/>
      <c r="N67" s="110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>
      <c r="A68" s="215" t="s">
        <v>292</v>
      </c>
      <c r="B68" s="126" t="s">
        <v>150</v>
      </c>
      <c r="C68" s="118" t="s">
        <v>55</v>
      </c>
      <c r="D68" s="118" t="s">
        <v>55</v>
      </c>
      <c r="E68" s="108">
        <v>6.9</v>
      </c>
      <c r="F68" s="118" t="s">
        <v>55</v>
      </c>
      <c r="G68" s="119" t="s">
        <v>55</v>
      </c>
      <c r="H68" s="108">
        <v>7.3</v>
      </c>
      <c r="I68" s="118" t="s">
        <v>55</v>
      </c>
      <c r="J68" s="118" t="s">
        <v>55</v>
      </c>
      <c r="K68" s="108">
        <v>7.2</v>
      </c>
      <c r="L68" s="118" t="s">
        <v>55</v>
      </c>
      <c r="M68" s="118" t="s">
        <v>55</v>
      </c>
      <c r="N68" s="110">
        <v>7.5</v>
      </c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>
      <c r="A69" s="215"/>
      <c r="B69" s="126" t="s">
        <v>151</v>
      </c>
      <c r="C69" s="118" t="s">
        <v>55</v>
      </c>
      <c r="D69" s="118" t="s">
        <v>55</v>
      </c>
      <c r="E69" s="108">
        <v>10.1</v>
      </c>
      <c r="F69" s="118" t="s">
        <v>55</v>
      </c>
      <c r="G69" s="119" t="s">
        <v>55</v>
      </c>
      <c r="H69" s="108"/>
      <c r="I69" s="118" t="s">
        <v>55</v>
      </c>
      <c r="J69" s="118" t="s">
        <v>55</v>
      </c>
      <c r="K69" s="108"/>
      <c r="L69" s="118" t="s">
        <v>55</v>
      </c>
      <c r="M69" s="118" t="s">
        <v>55</v>
      </c>
      <c r="N69" s="110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>
      <c r="A70" s="215" t="s">
        <v>293</v>
      </c>
      <c r="B70" s="126" t="s">
        <v>150</v>
      </c>
      <c r="C70" s="118" t="s">
        <v>55</v>
      </c>
      <c r="D70" s="118" t="s">
        <v>55</v>
      </c>
      <c r="E70" s="108">
        <v>5.8</v>
      </c>
      <c r="F70" s="118" t="s">
        <v>55</v>
      </c>
      <c r="G70" s="119" t="s">
        <v>55</v>
      </c>
      <c r="H70" s="108">
        <v>6.2</v>
      </c>
      <c r="I70" s="118" t="s">
        <v>55</v>
      </c>
      <c r="J70" s="118" t="s">
        <v>55</v>
      </c>
      <c r="K70" s="108">
        <v>6</v>
      </c>
      <c r="L70" s="118" t="s">
        <v>55</v>
      </c>
      <c r="M70" s="118" t="s">
        <v>55</v>
      </c>
      <c r="N70" s="110">
        <v>6.4</v>
      </c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>
      <c r="A71" s="215"/>
      <c r="B71" s="126" t="s">
        <v>151</v>
      </c>
      <c r="C71" s="118" t="s">
        <v>55</v>
      </c>
      <c r="D71" s="118" t="s">
        <v>55</v>
      </c>
      <c r="E71" s="108">
        <v>8.3000000000000007</v>
      </c>
      <c r="F71" s="118" t="s">
        <v>55</v>
      </c>
      <c r="G71" s="119" t="s">
        <v>55</v>
      </c>
      <c r="H71" s="108"/>
      <c r="I71" s="118" t="s">
        <v>55</v>
      </c>
      <c r="J71" s="118" t="s">
        <v>55</v>
      </c>
      <c r="K71" s="108"/>
      <c r="L71" s="118" t="s">
        <v>55</v>
      </c>
      <c r="M71" s="118" t="s">
        <v>55</v>
      </c>
      <c r="N71" s="110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>
      <c r="A72" s="216" t="s">
        <v>294</v>
      </c>
      <c r="B72" s="126" t="s">
        <v>150</v>
      </c>
      <c r="C72" s="118" t="s">
        <v>55</v>
      </c>
      <c r="D72" s="118" t="s">
        <v>55</v>
      </c>
      <c r="E72" s="108">
        <v>933146</v>
      </c>
      <c r="F72" s="118" t="s">
        <v>55</v>
      </c>
      <c r="G72" s="119" t="s">
        <v>55</v>
      </c>
      <c r="H72" s="108">
        <v>2018237</v>
      </c>
      <c r="I72" s="118" t="s">
        <v>55</v>
      </c>
      <c r="J72" s="118" t="s">
        <v>55</v>
      </c>
      <c r="K72" s="108">
        <v>3298775</v>
      </c>
      <c r="L72" s="118" t="s">
        <v>55</v>
      </c>
      <c r="M72" s="118" t="s">
        <v>55</v>
      </c>
      <c r="N72" s="110">
        <v>5007226</v>
      </c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>
      <c r="A73" s="216"/>
      <c r="B73" s="126" t="s">
        <v>151</v>
      </c>
      <c r="C73" s="118" t="s">
        <v>55</v>
      </c>
      <c r="D73" s="118" t="s">
        <v>55</v>
      </c>
      <c r="E73" s="108">
        <v>828762</v>
      </c>
      <c r="F73" s="118" t="s">
        <v>55</v>
      </c>
      <c r="G73" s="119" t="s">
        <v>55</v>
      </c>
      <c r="H73" s="108"/>
      <c r="I73" s="118" t="s">
        <v>55</v>
      </c>
      <c r="J73" s="118" t="s">
        <v>55</v>
      </c>
      <c r="K73" s="108"/>
      <c r="L73" s="118" t="s">
        <v>55</v>
      </c>
      <c r="M73" s="118" t="s">
        <v>55</v>
      </c>
      <c r="N73" s="110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>
      <c r="A74" s="215" t="s">
        <v>161</v>
      </c>
      <c r="B74" s="126" t="s">
        <v>150</v>
      </c>
      <c r="C74" s="118" t="s">
        <v>55</v>
      </c>
      <c r="D74" s="118" t="s">
        <v>55</v>
      </c>
      <c r="E74" s="108">
        <v>87.8</v>
      </c>
      <c r="F74" s="118" t="s">
        <v>55</v>
      </c>
      <c r="G74" s="119" t="s">
        <v>55</v>
      </c>
      <c r="H74" s="108">
        <v>99.2</v>
      </c>
      <c r="I74" s="118" t="s">
        <v>55</v>
      </c>
      <c r="J74" s="118" t="s">
        <v>55</v>
      </c>
      <c r="K74" s="108">
        <v>106.2</v>
      </c>
      <c r="L74" s="118" t="s">
        <v>55</v>
      </c>
      <c r="M74" s="118" t="s">
        <v>55</v>
      </c>
      <c r="N74" s="110">
        <v>108.4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>
      <c r="A75" s="215"/>
      <c r="B75" s="126" t="s">
        <v>151</v>
      </c>
      <c r="C75" s="118" t="s">
        <v>55</v>
      </c>
      <c r="D75" s="118" t="s">
        <v>55</v>
      </c>
      <c r="E75" s="108">
        <v>88.8</v>
      </c>
      <c r="F75" s="118" t="s">
        <v>55</v>
      </c>
      <c r="G75" s="119" t="s">
        <v>55</v>
      </c>
      <c r="H75" s="108"/>
      <c r="I75" s="118" t="s">
        <v>55</v>
      </c>
      <c r="J75" s="118" t="s">
        <v>55</v>
      </c>
      <c r="K75" s="108"/>
      <c r="L75" s="118" t="s">
        <v>55</v>
      </c>
      <c r="M75" s="118" t="s">
        <v>55</v>
      </c>
      <c r="N75" s="110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>
      <c r="A76" s="216" t="s">
        <v>295</v>
      </c>
      <c r="B76" s="126" t="s">
        <v>150</v>
      </c>
      <c r="C76" s="111">
        <v>192903</v>
      </c>
      <c r="D76" s="111">
        <v>193467</v>
      </c>
      <c r="E76" s="111">
        <v>194196</v>
      </c>
      <c r="F76" s="111">
        <v>194892</v>
      </c>
      <c r="G76" s="112">
        <v>195700</v>
      </c>
      <c r="H76" s="111">
        <v>196367</v>
      </c>
      <c r="I76" s="111">
        <v>197084</v>
      </c>
      <c r="J76" s="111">
        <v>197624</v>
      </c>
      <c r="K76" s="111">
        <v>198295</v>
      </c>
      <c r="L76" s="111">
        <v>198731</v>
      </c>
      <c r="M76" s="111">
        <v>199230</v>
      </c>
      <c r="N76" s="113">
        <v>199541</v>
      </c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>
      <c r="A77" s="216"/>
      <c r="B77" s="126" t="s">
        <v>151</v>
      </c>
      <c r="C77" s="111">
        <v>199397</v>
      </c>
      <c r="D77" s="111">
        <v>199636</v>
      </c>
      <c r="E77" s="111">
        <v>199916</v>
      </c>
      <c r="F77" s="111">
        <v>200347</v>
      </c>
      <c r="G77" s="112">
        <v>200826</v>
      </c>
      <c r="H77" s="111"/>
      <c r="I77" s="111"/>
      <c r="J77" s="111"/>
      <c r="K77" s="111"/>
      <c r="L77" s="111"/>
      <c r="M77" s="111"/>
      <c r="N77" s="11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>
      <c r="A78" s="215" t="s">
        <v>162</v>
      </c>
      <c r="B78" s="126" t="s">
        <v>150</v>
      </c>
      <c r="C78" s="111">
        <v>14827</v>
      </c>
      <c r="D78" s="111">
        <v>14958</v>
      </c>
      <c r="E78" s="111">
        <v>15074</v>
      </c>
      <c r="F78" s="111">
        <v>15175</v>
      </c>
      <c r="G78" s="112">
        <v>15234</v>
      </c>
      <c r="H78" s="111">
        <v>15366</v>
      </c>
      <c r="I78" s="111">
        <v>15492</v>
      </c>
      <c r="J78" s="111">
        <v>15594</v>
      </c>
      <c r="K78" s="111">
        <v>15733</v>
      </c>
      <c r="L78" s="111">
        <v>15863</v>
      </c>
      <c r="M78" s="111">
        <v>15962</v>
      </c>
      <c r="N78" s="113">
        <v>16165</v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>
      <c r="A79" s="215"/>
      <c r="B79" s="126" t="s">
        <v>151</v>
      </c>
      <c r="C79" s="111">
        <v>16307</v>
      </c>
      <c r="D79" s="111">
        <v>16430</v>
      </c>
      <c r="E79" s="111">
        <v>16515</v>
      </c>
      <c r="F79" s="111">
        <v>16634</v>
      </c>
      <c r="G79" s="112">
        <v>16740</v>
      </c>
      <c r="H79" s="111"/>
      <c r="I79" s="111"/>
      <c r="J79" s="111"/>
      <c r="K79" s="111"/>
      <c r="L79" s="111"/>
      <c r="M79" s="111"/>
      <c r="N79" s="11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>
      <c r="A80" s="218" t="s">
        <v>163</v>
      </c>
      <c r="B80" s="126" t="s">
        <v>150</v>
      </c>
      <c r="C80" s="111">
        <v>1954</v>
      </c>
      <c r="D80" s="111">
        <v>1974</v>
      </c>
      <c r="E80" s="111">
        <v>1999</v>
      </c>
      <c r="F80" s="111">
        <v>2026</v>
      </c>
      <c r="G80" s="112">
        <v>2044</v>
      </c>
      <c r="H80" s="111">
        <v>2056</v>
      </c>
      <c r="I80" s="111">
        <v>2075</v>
      </c>
      <c r="J80" s="111">
        <v>2101</v>
      </c>
      <c r="K80" s="111">
        <v>2117</v>
      </c>
      <c r="L80" s="111">
        <v>2150</v>
      </c>
      <c r="M80" s="111">
        <v>2167</v>
      </c>
      <c r="N80" s="113">
        <v>2188</v>
      </c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>
      <c r="A81" s="220"/>
      <c r="B81" s="130" t="s">
        <v>151</v>
      </c>
      <c r="C81" s="131">
        <v>2192</v>
      </c>
      <c r="D81" s="131">
        <v>2205</v>
      </c>
      <c r="E81" s="131">
        <v>2232</v>
      </c>
      <c r="F81" s="131">
        <v>2254</v>
      </c>
      <c r="G81" s="132">
        <v>2273</v>
      </c>
      <c r="H81" s="131"/>
      <c r="I81" s="131"/>
      <c r="J81" s="131"/>
      <c r="K81" s="131"/>
      <c r="L81" s="131"/>
      <c r="M81" s="131"/>
      <c r="N81" s="1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s="134" customFormat="1"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</row>
    <row r="83" spans="1:26" ht="45.75" customHeight="1">
      <c r="A83" s="184" t="s">
        <v>189</v>
      </c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>
      <c r="A84" s="136"/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</row>
    <row r="85" spans="1:26">
      <c r="A85" s="136"/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</row>
    <row r="86" spans="1:26">
      <c r="A86" s="136"/>
      <c r="B86" s="136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</row>
    <row r="87" spans="1:26">
      <c r="A87" s="136"/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</row>
  </sheetData>
  <mergeCells count="51">
    <mergeCell ref="A74:A75"/>
    <mergeCell ref="A76:A77"/>
    <mergeCell ref="A78:A79"/>
    <mergeCell ref="A80:A81"/>
    <mergeCell ref="A83:N83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</mergeCells>
  <hyperlinks>
    <hyperlink ref="P2" location="Spis!B31" display="Powrót do spisu tablic"/>
  </hyperlink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C29" sqref="C29"/>
    </sheetView>
  </sheetViews>
  <sheetFormatPr defaultColWidth="9.109375" defaultRowHeight="13.2"/>
  <cols>
    <col min="1" max="1" width="25.109375" style="36" bestFit="1" customWidth="1"/>
    <col min="2" max="3" width="23.33203125" style="36" customWidth="1"/>
    <col min="4" max="16384" width="9.109375" style="36"/>
  </cols>
  <sheetData>
    <row r="1" spans="1:8">
      <c r="A1" s="79" t="s">
        <v>280</v>
      </c>
      <c r="B1" s="79"/>
      <c r="C1" s="79"/>
      <c r="D1" s="79"/>
      <c r="E1" s="79"/>
      <c r="F1" s="79"/>
      <c r="G1" s="79"/>
      <c r="H1" s="79"/>
    </row>
    <row r="2" spans="1:8">
      <c r="A2" s="91"/>
      <c r="B2" s="91"/>
      <c r="E2" s="1"/>
      <c r="F2" s="2"/>
    </row>
    <row r="3" spans="1:8">
      <c r="E3" s="1" t="s">
        <v>196</v>
      </c>
    </row>
    <row r="4" spans="1:8" ht="75" customHeight="1">
      <c r="A4" s="93" t="s">
        <v>1</v>
      </c>
      <c r="B4" s="137" t="s">
        <v>3</v>
      </c>
      <c r="C4" s="137" t="s">
        <v>4</v>
      </c>
    </row>
    <row r="5" spans="1:8">
      <c r="A5" s="40" t="s">
        <v>0</v>
      </c>
      <c r="B5" s="41">
        <v>99.731066911613524</v>
      </c>
      <c r="C5" s="138">
        <v>99.653188386583594</v>
      </c>
    </row>
    <row r="6" spans="1:8">
      <c r="A6" s="42" t="s">
        <v>6</v>
      </c>
      <c r="B6" s="41">
        <v>98.836433706366265</v>
      </c>
      <c r="C6" s="138">
        <v>98.717203425958218</v>
      </c>
    </row>
    <row r="7" spans="1:8">
      <c r="A7" s="43" t="s">
        <v>7</v>
      </c>
      <c r="B7" s="41">
        <v>98.71904355251921</v>
      </c>
      <c r="C7" s="138">
        <v>98.59278803869833</v>
      </c>
    </row>
    <row r="8" spans="1:8">
      <c r="A8" s="43" t="s">
        <v>8</v>
      </c>
      <c r="B8" s="41">
        <v>99.835526315789465</v>
      </c>
      <c r="C8" s="138">
        <v>99.748533109807212</v>
      </c>
    </row>
    <row r="9" spans="1:8">
      <c r="A9" s="43" t="s">
        <v>9</v>
      </c>
      <c r="B9" s="41">
        <v>98.518518518518519</v>
      </c>
      <c r="C9" s="138">
        <v>98.490566037735846</v>
      </c>
    </row>
    <row r="10" spans="1:8">
      <c r="A10" s="43" t="s">
        <v>10</v>
      </c>
      <c r="B10" s="41">
        <v>99.839228295819936</v>
      </c>
      <c r="C10" s="138">
        <v>99.838187702265373</v>
      </c>
    </row>
    <row r="11" spans="1:8">
      <c r="A11" s="43" t="s">
        <v>11</v>
      </c>
      <c r="B11" s="41">
        <v>98.795180722891558</v>
      </c>
      <c r="C11" s="138">
        <v>98.774509803921575</v>
      </c>
    </row>
    <row r="12" spans="1:8">
      <c r="A12" s="43" t="s">
        <v>12</v>
      </c>
      <c r="B12" s="41">
        <v>100</v>
      </c>
      <c r="C12" s="138">
        <v>100</v>
      </c>
    </row>
    <row r="13" spans="1:8">
      <c r="A13" s="43" t="s">
        <v>13</v>
      </c>
      <c r="B13" s="41">
        <v>98.621420996818671</v>
      </c>
      <c r="C13" s="138">
        <v>98.47991313789359</v>
      </c>
    </row>
    <row r="14" spans="1:8">
      <c r="A14" s="43" t="s">
        <v>14</v>
      </c>
      <c r="B14" s="41">
        <v>97.558268590455057</v>
      </c>
      <c r="C14" s="138">
        <v>97.497155858930611</v>
      </c>
    </row>
    <row r="15" spans="1:8">
      <c r="A15" s="43" t="s">
        <v>15</v>
      </c>
      <c r="B15" s="41">
        <v>99.407744874715263</v>
      </c>
      <c r="C15" s="138">
        <v>99.389097744360896</v>
      </c>
    </row>
    <row r="16" spans="1:8">
      <c r="A16" s="43" t="s">
        <v>16</v>
      </c>
      <c r="B16" s="41">
        <v>98.797250859106526</v>
      </c>
      <c r="C16" s="138">
        <v>98.780487804878049</v>
      </c>
    </row>
    <row r="17" spans="1:3">
      <c r="A17" s="43" t="s">
        <v>17</v>
      </c>
      <c r="B17" s="41">
        <v>99.093904448105434</v>
      </c>
      <c r="C17" s="138">
        <v>99.076406381192271</v>
      </c>
    </row>
    <row r="18" spans="1:3">
      <c r="A18" s="43" t="s">
        <v>18</v>
      </c>
      <c r="B18" s="41">
        <v>97.803806734992676</v>
      </c>
      <c r="C18" s="138">
        <v>97.761194029850756</v>
      </c>
    </row>
    <row r="19" spans="1:3">
      <c r="A19" s="43" t="s">
        <v>19</v>
      </c>
      <c r="B19" s="41">
        <v>96.977329974811084</v>
      </c>
      <c r="C19" s="138">
        <v>96.614583333333343</v>
      </c>
    </row>
    <row r="20" spans="1:3">
      <c r="A20" s="43" t="s">
        <v>20</v>
      </c>
      <c r="B20" s="41">
        <v>96.862210095497957</v>
      </c>
      <c r="C20" s="138">
        <v>96.758280479210711</v>
      </c>
    </row>
    <row r="21" spans="1:3">
      <c r="A21" s="43" t="s">
        <v>21</v>
      </c>
      <c r="B21" s="41">
        <v>97.966728280961178</v>
      </c>
      <c r="C21" s="138">
        <v>97.752808988764045</v>
      </c>
    </row>
    <row r="22" spans="1:3">
      <c r="A22" s="43" t="s">
        <v>22</v>
      </c>
      <c r="B22" s="41">
        <v>98.4822934232715</v>
      </c>
      <c r="C22" s="138">
        <v>98.456260720411663</v>
      </c>
    </row>
    <row r="23" spans="1:3">
      <c r="A23" s="43" t="s">
        <v>23</v>
      </c>
      <c r="B23" s="41">
        <v>98.582995951417004</v>
      </c>
      <c r="C23" s="138">
        <v>98.507462686567166</v>
      </c>
    </row>
    <row r="24" spans="1:3">
      <c r="A24" s="43" t="s">
        <v>24</v>
      </c>
      <c r="B24" s="41">
        <v>98.997772828507792</v>
      </c>
      <c r="C24" s="138">
        <v>98.972602739726028</v>
      </c>
    </row>
    <row r="25" spans="1:3">
      <c r="A25" s="43" t="s">
        <v>25</v>
      </c>
      <c r="B25" s="41">
        <v>96.558317399617593</v>
      </c>
      <c r="C25" s="138">
        <v>96.6796875</v>
      </c>
    </row>
    <row r="26" spans="1:3">
      <c r="A26" s="43" t="s">
        <v>26</v>
      </c>
      <c r="B26" s="41">
        <v>95.807314897413022</v>
      </c>
      <c r="C26" s="138">
        <v>95.750452079566003</v>
      </c>
    </row>
    <row r="27" spans="1:3">
      <c r="A27" s="43" t="s">
        <v>27</v>
      </c>
      <c r="B27" s="41">
        <v>98.687089715536104</v>
      </c>
      <c r="C27" s="138">
        <v>98.748577929465299</v>
      </c>
    </row>
    <row r="28" spans="1:3">
      <c r="A28" s="43" t="s">
        <v>28</v>
      </c>
      <c r="B28" s="41">
        <v>97.804610318331513</v>
      </c>
      <c r="C28" s="138">
        <v>97.591743119266056</v>
      </c>
    </row>
    <row r="29" spans="1:3">
      <c r="A29" s="43" t="s">
        <v>29</v>
      </c>
      <c r="B29" s="41">
        <v>100.14071294559099</v>
      </c>
      <c r="C29" s="138">
        <v>99.982590529247901</v>
      </c>
    </row>
    <row r="30" spans="1:3">
      <c r="A30" s="43" t="s">
        <v>30</v>
      </c>
      <c r="B30" s="41">
        <v>98.942420681551113</v>
      </c>
      <c r="C30" s="138">
        <v>98.531211750305999</v>
      </c>
    </row>
    <row r="31" spans="1:3">
      <c r="B31" s="92"/>
      <c r="C31" s="92"/>
    </row>
    <row r="32" spans="1:3">
      <c r="B32" s="92"/>
      <c r="C32" s="92"/>
    </row>
    <row r="33" spans="2:3">
      <c r="B33" s="92"/>
      <c r="C33" s="92"/>
    </row>
    <row r="34" spans="2:3">
      <c r="B34" s="92"/>
      <c r="C34" s="92"/>
    </row>
    <row r="35" spans="2:3">
      <c r="B35" s="92"/>
      <c r="C35" s="92"/>
    </row>
    <row r="36" spans="2:3">
      <c r="B36" s="92"/>
      <c r="C36" s="92"/>
    </row>
    <row r="37" spans="2:3">
      <c r="B37" s="92"/>
      <c r="C37" s="92"/>
    </row>
    <row r="38" spans="2:3">
      <c r="B38" s="92"/>
      <c r="C38" s="92"/>
    </row>
    <row r="39" spans="2:3">
      <c r="B39" s="92"/>
      <c r="C39" s="92"/>
    </row>
    <row r="40" spans="2:3">
      <c r="B40" s="92"/>
      <c r="C40" s="92"/>
    </row>
    <row r="41" spans="2:3">
      <c r="B41" s="92"/>
      <c r="C41" s="92"/>
    </row>
    <row r="42" spans="2:3">
      <c r="B42" s="92"/>
      <c r="C42" s="92"/>
    </row>
    <row r="43" spans="2:3">
      <c r="B43" s="92"/>
      <c r="C43" s="92"/>
    </row>
    <row r="44" spans="2:3">
      <c r="B44" s="92"/>
      <c r="C44" s="92"/>
    </row>
    <row r="45" spans="2:3">
      <c r="B45" s="92"/>
      <c r="C45" s="92"/>
    </row>
    <row r="46" spans="2:3">
      <c r="B46" s="92"/>
      <c r="C46" s="92"/>
    </row>
    <row r="47" spans="2:3">
      <c r="B47" s="92"/>
      <c r="C47" s="92"/>
    </row>
    <row r="48" spans="2:3">
      <c r="B48" s="92"/>
      <c r="C48" s="92"/>
    </row>
  </sheetData>
  <hyperlinks>
    <hyperlink ref="E3" location="Spis!B3" display="Powrót do spisu map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/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13" s="36" customFormat="1">
      <c r="A1" s="78" t="s">
        <v>296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B2" s="38"/>
      <c r="J2" s="2"/>
    </row>
    <row r="3" spans="1:13">
      <c r="B3" s="38"/>
      <c r="F3" s="1" t="s">
        <v>221</v>
      </c>
      <c r="J3" s="2"/>
    </row>
    <row r="4" spans="1:13" ht="12.75" customHeight="1">
      <c r="A4" s="142"/>
      <c r="B4" s="143"/>
      <c r="C4" s="139" t="s">
        <v>31</v>
      </c>
      <c r="D4" s="139" t="s">
        <v>61</v>
      </c>
      <c r="E4" s="75"/>
    </row>
    <row r="5" spans="1:13" ht="12.75" customHeight="1">
      <c r="A5" s="144">
        <v>2020</v>
      </c>
      <c r="B5" s="140" t="s">
        <v>32</v>
      </c>
      <c r="C5" s="141">
        <v>114.9</v>
      </c>
      <c r="D5" s="141">
        <v>115.4</v>
      </c>
    </row>
    <row r="6" spans="1:13" ht="12.75" customHeight="1">
      <c r="A6" s="96"/>
      <c r="B6" s="140" t="s">
        <v>33</v>
      </c>
      <c r="C6" s="141">
        <v>115</v>
      </c>
      <c r="D6" s="141">
        <v>114.9</v>
      </c>
    </row>
    <row r="7" spans="1:13" ht="12.75" customHeight="1">
      <c r="A7" s="96"/>
      <c r="B7" s="140" t="s">
        <v>34</v>
      </c>
      <c r="C7" s="141">
        <v>114.4</v>
      </c>
      <c r="D7" s="141">
        <v>114</v>
      </c>
    </row>
    <row r="8" spans="1:13" ht="12.75" customHeight="1">
      <c r="A8" s="96"/>
      <c r="B8" s="140" t="s">
        <v>35</v>
      </c>
      <c r="C8" s="141">
        <v>111.7</v>
      </c>
      <c r="D8" s="141">
        <v>111.4</v>
      </c>
    </row>
    <row r="9" spans="1:13" ht="12.75" customHeight="1">
      <c r="A9" s="96"/>
      <c r="B9" s="140" t="s">
        <v>36</v>
      </c>
      <c r="C9" s="141">
        <v>110.1</v>
      </c>
      <c r="D9" s="141">
        <v>110.5</v>
      </c>
    </row>
    <row r="10" spans="1:13" ht="12.75" customHeight="1">
      <c r="A10" s="96"/>
      <c r="B10" s="140" t="s">
        <v>37</v>
      </c>
      <c r="C10" s="141">
        <v>110.3</v>
      </c>
      <c r="D10" s="141">
        <v>110.6</v>
      </c>
    </row>
    <row r="11" spans="1:13" ht="12.75" customHeight="1">
      <c r="A11" s="96"/>
      <c r="B11" s="140" t="s">
        <v>38</v>
      </c>
      <c r="C11" s="141">
        <v>111.5</v>
      </c>
      <c r="D11" s="141">
        <v>111.7</v>
      </c>
    </row>
    <row r="12" spans="1:13" ht="12.75" customHeight="1">
      <c r="A12" s="96"/>
      <c r="B12" s="140" t="s">
        <v>39</v>
      </c>
      <c r="C12" s="141">
        <v>112.3</v>
      </c>
      <c r="D12" s="141">
        <v>112.6</v>
      </c>
    </row>
    <row r="13" spans="1:13" ht="12.75" customHeight="1">
      <c r="A13" s="96"/>
      <c r="B13" s="140" t="s">
        <v>40</v>
      </c>
      <c r="C13" s="141">
        <v>112.6</v>
      </c>
      <c r="D13" s="141">
        <v>112.6</v>
      </c>
    </row>
    <row r="14" spans="1:13" ht="12.75" customHeight="1">
      <c r="A14" s="96"/>
      <c r="B14" s="140" t="s">
        <v>41</v>
      </c>
      <c r="C14" s="141">
        <v>112.7</v>
      </c>
      <c r="D14" s="141">
        <v>112.6</v>
      </c>
    </row>
    <row r="15" spans="1:13" ht="12.75" customHeight="1">
      <c r="A15" s="96"/>
      <c r="B15" s="140" t="s">
        <v>42</v>
      </c>
      <c r="C15" s="141">
        <v>112.7</v>
      </c>
      <c r="D15" s="141">
        <v>112.8</v>
      </c>
    </row>
    <row r="16" spans="1:13" ht="12.75" customHeight="1">
      <c r="A16" s="145"/>
      <c r="B16" s="140" t="s">
        <v>43</v>
      </c>
      <c r="C16" s="141">
        <v>112.9</v>
      </c>
      <c r="D16" s="141">
        <v>112.9</v>
      </c>
    </row>
    <row r="17" spans="1:4" ht="12.75" customHeight="1">
      <c r="A17" s="144">
        <v>2021</v>
      </c>
      <c r="B17" s="140" t="s">
        <v>32</v>
      </c>
      <c r="C17" s="141">
        <v>112.7</v>
      </c>
      <c r="D17" s="141">
        <v>112.1</v>
      </c>
    </row>
    <row r="18" spans="1:4" ht="12.75" customHeight="1">
      <c r="A18" s="96"/>
      <c r="B18" s="140" t="s">
        <v>33</v>
      </c>
      <c r="C18" s="141">
        <v>113</v>
      </c>
      <c r="D18" s="141">
        <v>112.2</v>
      </c>
    </row>
    <row r="19" spans="1:4" ht="12.75" customHeight="1">
      <c r="A19" s="96"/>
      <c r="B19" s="140" t="s">
        <v>34</v>
      </c>
      <c r="C19" s="141">
        <v>112.9</v>
      </c>
      <c r="D19" s="141">
        <v>112.2</v>
      </c>
    </row>
    <row r="20" spans="1:4" ht="12.75" customHeight="1">
      <c r="A20" s="96"/>
      <c r="B20" s="140" t="s">
        <v>35</v>
      </c>
      <c r="C20" s="141">
        <v>112.7</v>
      </c>
      <c r="D20" s="141">
        <v>112.3</v>
      </c>
    </row>
    <row r="21" spans="1:4" ht="12.75" customHeight="1">
      <c r="A21" s="96"/>
      <c r="B21" s="140" t="s">
        <v>36</v>
      </c>
      <c r="C21" s="141">
        <v>113</v>
      </c>
      <c r="D21" s="141">
        <v>112.4</v>
      </c>
    </row>
    <row r="22" spans="1:4" ht="12.75" customHeight="1">
      <c r="A22" s="96"/>
      <c r="B22" s="140" t="s">
        <v>37</v>
      </c>
      <c r="C22" s="141">
        <v>113.3</v>
      </c>
      <c r="D22" s="141">
        <v>112.7</v>
      </c>
    </row>
    <row r="23" spans="1:4" ht="12.75" customHeight="1">
      <c r="A23" s="96"/>
      <c r="B23" s="140" t="s">
        <v>38</v>
      </c>
      <c r="C23" s="141">
        <v>113.3</v>
      </c>
      <c r="D23" s="141">
        <v>112.7</v>
      </c>
    </row>
    <row r="24" spans="1:4" ht="12.75" customHeight="1">
      <c r="A24" s="96"/>
      <c r="B24" s="140" t="s">
        <v>39</v>
      </c>
      <c r="C24" s="141">
        <v>113.1</v>
      </c>
      <c r="D24" s="141">
        <v>112.6</v>
      </c>
    </row>
    <row r="25" spans="1:4" ht="12.75" customHeight="1">
      <c r="A25" s="96"/>
      <c r="B25" s="140" t="s">
        <v>40</v>
      </c>
      <c r="C25" s="141">
        <v>113</v>
      </c>
      <c r="D25" s="141">
        <v>112.3</v>
      </c>
    </row>
    <row r="26" spans="1:4" ht="12.75" customHeight="1">
      <c r="A26" s="96"/>
      <c r="B26" s="140" t="s">
        <v>41</v>
      </c>
      <c r="C26" s="141">
        <v>113.1</v>
      </c>
      <c r="D26" s="141">
        <v>112.4</v>
      </c>
    </row>
    <row r="27" spans="1:4" ht="12.75" customHeight="1">
      <c r="A27" s="96"/>
      <c r="B27" s="140" t="s">
        <v>42</v>
      </c>
      <c r="C27" s="141">
        <v>113.3</v>
      </c>
      <c r="D27" s="141">
        <v>112.5</v>
      </c>
    </row>
    <row r="28" spans="1:4" ht="12.75" customHeight="1">
      <c r="A28" s="145"/>
      <c r="B28" s="140" t="s">
        <v>43</v>
      </c>
      <c r="C28" s="141">
        <v>113.3</v>
      </c>
      <c r="D28" s="141">
        <v>112.4</v>
      </c>
    </row>
    <row r="29" spans="1:4" ht="12.75" customHeight="1">
      <c r="A29" s="144">
        <v>2022</v>
      </c>
      <c r="B29" s="140" t="s">
        <v>32</v>
      </c>
      <c r="C29" s="141">
        <v>115</v>
      </c>
      <c r="D29" s="141">
        <v>114</v>
      </c>
    </row>
    <row r="30" spans="1:4" ht="12.75" customHeight="1">
      <c r="A30" s="96"/>
      <c r="B30" s="140" t="s">
        <v>33</v>
      </c>
      <c r="C30" s="141">
        <v>115.2</v>
      </c>
      <c r="D30" s="141">
        <v>114.1</v>
      </c>
    </row>
    <row r="31" spans="1:4" ht="12.75" customHeight="1">
      <c r="A31" s="96"/>
      <c r="B31" s="140" t="s">
        <v>34</v>
      </c>
      <c r="C31" s="141">
        <v>115.4</v>
      </c>
      <c r="D31" s="141">
        <v>114.2</v>
      </c>
    </row>
    <row r="32" spans="1:4" ht="12.75" customHeight="1">
      <c r="A32" s="96"/>
      <c r="B32" s="140" t="s">
        <v>35</v>
      </c>
      <c r="C32" s="141">
        <v>115.6</v>
      </c>
      <c r="D32" s="141">
        <v>114.5</v>
      </c>
    </row>
    <row r="33" spans="1:4" ht="12.75" customHeight="1">
      <c r="A33" s="145"/>
      <c r="B33" s="140" t="s">
        <v>36</v>
      </c>
      <c r="C33" s="141">
        <v>115.5</v>
      </c>
      <c r="D33" s="141">
        <v>114.5</v>
      </c>
    </row>
    <row r="34" spans="1:4">
      <c r="C34" s="87"/>
      <c r="D34" s="87"/>
    </row>
    <row r="35" spans="1:4">
      <c r="C35" s="87"/>
      <c r="D35" s="87"/>
    </row>
    <row r="36" spans="1:4">
      <c r="C36" s="87"/>
      <c r="D36" s="87"/>
    </row>
    <row r="37" spans="1:4">
      <c r="C37" s="87"/>
      <c r="D37" s="87"/>
    </row>
    <row r="38" spans="1:4">
      <c r="C38" s="87"/>
      <c r="D38" s="87"/>
    </row>
    <row r="39" spans="1:4">
      <c r="C39" s="87"/>
      <c r="D39" s="87"/>
    </row>
    <row r="40" spans="1:4">
      <c r="C40" s="87"/>
      <c r="D40" s="87"/>
    </row>
    <row r="41" spans="1:4">
      <c r="C41" s="87"/>
      <c r="D41" s="87"/>
    </row>
    <row r="42" spans="1:4">
      <c r="C42" s="87"/>
      <c r="D42" s="87"/>
    </row>
    <row r="43" spans="1:4">
      <c r="C43" s="87"/>
      <c r="D43" s="87"/>
    </row>
    <row r="44" spans="1:4">
      <c r="C44" s="87"/>
      <c r="D44" s="87"/>
    </row>
    <row r="45" spans="1:4">
      <c r="C45" s="87"/>
      <c r="D45" s="87"/>
    </row>
    <row r="46" spans="1:4">
      <c r="C46" s="87"/>
      <c r="D46" s="87"/>
    </row>
    <row r="47" spans="1:4">
      <c r="C47" s="87"/>
      <c r="D47" s="87"/>
    </row>
    <row r="48" spans="1:4">
      <c r="C48" s="87"/>
      <c r="D48" s="87"/>
    </row>
    <row r="49" spans="3:4">
      <c r="C49" s="87"/>
      <c r="D49" s="87"/>
    </row>
    <row r="50" spans="3:4">
      <c r="C50" s="87"/>
      <c r="D50" s="87"/>
    </row>
    <row r="51" spans="3:4">
      <c r="C51" s="87"/>
      <c r="D51" s="87"/>
    </row>
    <row r="52" spans="3:4">
      <c r="C52" s="87"/>
      <c r="D52" s="87"/>
    </row>
    <row r="53" spans="3:4">
      <c r="C53" s="87"/>
      <c r="D53" s="87"/>
    </row>
  </sheetData>
  <hyperlinks>
    <hyperlink ref="F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/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7" customWidth="1"/>
    <col min="4" max="4" width="11.6640625" style="87" bestFit="1" customWidth="1"/>
    <col min="5" max="5" width="6.5546875" style="33" customWidth="1"/>
    <col min="6" max="16384" width="9.109375" style="33"/>
  </cols>
  <sheetData>
    <row r="1" spans="1:18" s="36" customFormat="1">
      <c r="A1" s="78" t="s">
        <v>279</v>
      </c>
      <c r="B1" s="79"/>
      <c r="C1" s="90"/>
      <c r="D1" s="90"/>
      <c r="E1" s="79"/>
      <c r="F1" s="79"/>
      <c r="G1" s="79"/>
      <c r="H1" s="79"/>
      <c r="I1" s="79"/>
      <c r="J1" s="79"/>
      <c r="K1" s="79"/>
      <c r="L1" s="79"/>
    </row>
    <row r="2" spans="1:18">
      <c r="B2" s="38"/>
      <c r="J2" s="2"/>
    </row>
    <row r="3" spans="1:18">
      <c r="B3" s="38"/>
      <c r="F3" s="1" t="s">
        <v>221</v>
      </c>
      <c r="J3" s="2"/>
    </row>
    <row r="4" spans="1:18">
      <c r="A4" s="159"/>
      <c r="B4" s="160"/>
      <c r="C4" s="139" t="s">
        <v>31</v>
      </c>
      <c r="D4" s="139" t="s">
        <v>61</v>
      </c>
      <c r="E4" s="75"/>
    </row>
    <row r="5" spans="1:18">
      <c r="A5" s="142"/>
      <c r="B5" s="143"/>
      <c r="C5" s="170" t="s">
        <v>316</v>
      </c>
      <c r="D5" s="171"/>
      <c r="E5" s="75"/>
    </row>
    <row r="6" spans="1:18">
      <c r="A6" s="144">
        <v>2020</v>
      </c>
      <c r="B6" s="140" t="s">
        <v>32</v>
      </c>
      <c r="C6" s="141">
        <v>5.5</v>
      </c>
      <c r="D6" s="141">
        <v>7.8</v>
      </c>
      <c r="O6" s="32"/>
      <c r="P6" s="32"/>
      <c r="Q6" s="32"/>
      <c r="R6" s="32"/>
    </row>
    <row r="7" spans="1:18">
      <c r="A7" s="96"/>
      <c r="B7" s="140" t="s">
        <v>33</v>
      </c>
      <c r="C7" s="141">
        <v>5.5</v>
      </c>
      <c r="D7" s="141">
        <v>7.7</v>
      </c>
      <c r="O7" s="32"/>
      <c r="P7" s="32"/>
      <c r="Q7" s="32"/>
      <c r="R7" s="32"/>
    </row>
    <row r="8" spans="1:18">
      <c r="A8" s="96"/>
      <c r="B8" s="140" t="s">
        <v>34</v>
      </c>
      <c r="C8" s="141">
        <v>5.4</v>
      </c>
      <c r="D8" s="141">
        <v>7.6</v>
      </c>
      <c r="O8" s="32"/>
      <c r="P8" s="32"/>
      <c r="Q8" s="32"/>
      <c r="R8" s="32"/>
    </row>
    <row r="9" spans="1:18">
      <c r="A9" s="96"/>
      <c r="B9" s="140" t="s">
        <v>35</v>
      </c>
      <c r="C9" s="141">
        <v>5.8</v>
      </c>
      <c r="D9" s="141">
        <v>7.9</v>
      </c>
      <c r="O9" s="32"/>
      <c r="P9" s="32"/>
      <c r="Q9" s="32"/>
      <c r="R9" s="32"/>
    </row>
    <row r="10" spans="1:18">
      <c r="A10" s="96"/>
      <c r="B10" s="140" t="s">
        <v>36</v>
      </c>
      <c r="C10" s="141">
        <v>6</v>
      </c>
      <c r="D10" s="141">
        <v>8.1</v>
      </c>
      <c r="O10" s="32"/>
      <c r="P10" s="32"/>
      <c r="Q10" s="32"/>
      <c r="R10" s="32"/>
    </row>
    <row r="11" spans="1:18">
      <c r="A11" s="96"/>
      <c r="B11" s="140" t="s">
        <v>37</v>
      </c>
      <c r="C11" s="141">
        <v>6.1</v>
      </c>
      <c r="D11" s="141">
        <v>8.1</v>
      </c>
      <c r="O11" s="32"/>
      <c r="P11" s="32"/>
      <c r="Q11" s="32"/>
      <c r="R11" s="32"/>
    </row>
    <row r="12" spans="1:18">
      <c r="A12" s="96"/>
      <c r="B12" s="140" t="s">
        <v>38</v>
      </c>
      <c r="C12" s="141">
        <v>6.1</v>
      </c>
      <c r="D12" s="141">
        <v>8.1</v>
      </c>
      <c r="O12" s="32"/>
      <c r="P12" s="32"/>
      <c r="Q12" s="32"/>
      <c r="R12" s="32"/>
    </row>
    <row r="13" spans="1:18">
      <c r="A13" s="96"/>
      <c r="B13" s="140" t="s">
        <v>39</v>
      </c>
      <c r="C13" s="141">
        <v>6.1</v>
      </c>
      <c r="D13" s="141">
        <v>8.1</v>
      </c>
      <c r="O13" s="32"/>
      <c r="P13" s="32"/>
      <c r="Q13" s="32"/>
      <c r="R13" s="32"/>
    </row>
    <row r="14" spans="1:18">
      <c r="A14" s="96"/>
      <c r="B14" s="140" t="s">
        <v>40</v>
      </c>
      <c r="C14" s="141">
        <v>6.1</v>
      </c>
      <c r="D14" s="141">
        <v>7.9</v>
      </c>
      <c r="O14" s="32"/>
      <c r="P14" s="32"/>
      <c r="Q14" s="32"/>
      <c r="R14" s="32"/>
    </row>
    <row r="15" spans="1:18">
      <c r="A15" s="96"/>
      <c r="B15" s="140" t="s">
        <v>41</v>
      </c>
      <c r="C15" s="141">
        <v>6.1</v>
      </c>
      <c r="D15" s="141">
        <v>7.9</v>
      </c>
      <c r="O15" s="32"/>
      <c r="P15" s="32"/>
      <c r="Q15" s="32"/>
      <c r="R15" s="32"/>
    </row>
    <row r="16" spans="1:18">
      <c r="A16" s="96"/>
      <c r="B16" s="140" t="s">
        <v>42</v>
      </c>
      <c r="C16" s="141">
        <v>6.1</v>
      </c>
      <c r="D16" s="141">
        <v>8</v>
      </c>
      <c r="O16" s="32"/>
      <c r="P16" s="32"/>
      <c r="Q16" s="32"/>
      <c r="R16" s="32"/>
    </row>
    <row r="17" spans="1:18">
      <c r="A17" s="145"/>
      <c r="B17" s="140" t="s">
        <v>43</v>
      </c>
      <c r="C17" s="141">
        <v>6.3</v>
      </c>
      <c r="D17" s="141">
        <v>8.1999999999999993</v>
      </c>
      <c r="O17" s="32"/>
      <c r="P17" s="32"/>
      <c r="Q17" s="32"/>
      <c r="R17" s="32"/>
    </row>
    <row r="18" spans="1:18">
      <c r="A18" s="144">
        <v>2021</v>
      </c>
      <c r="B18" s="140" t="s">
        <v>32</v>
      </c>
      <c r="C18" s="141">
        <v>6.5</v>
      </c>
      <c r="D18" s="141">
        <v>8.5</v>
      </c>
      <c r="O18" s="32"/>
      <c r="P18" s="32"/>
      <c r="Q18" s="32"/>
      <c r="R18" s="32"/>
    </row>
    <row r="19" spans="1:18">
      <c r="A19" s="96"/>
      <c r="B19" s="140" t="s">
        <v>33</v>
      </c>
      <c r="C19" s="141">
        <v>6.6</v>
      </c>
      <c r="D19" s="141">
        <v>8.5</v>
      </c>
      <c r="O19" s="32"/>
      <c r="P19" s="32"/>
      <c r="Q19" s="32"/>
      <c r="R19" s="32"/>
    </row>
    <row r="20" spans="1:18">
      <c r="A20" s="96"/>
      <c r="B20" s="140" t="s">
        <v>34</v>
      </c>
      <c r="C20" s="141">
        <v>6.4</v>
      </c>
      <c r="D20" s="141">
        <v>8.3000000000000007</v>
      </c>
      <c r="O20" s="32"/>
      <c r="P20" s="32"/>
      <c r="Q20" s="32"/>
      <c r="R20" s="32"/>
    </row>
    <row r="21" spans="1:18">
      <c r="A21" s="96"/>
      <c r="B21" s="140" t="s">
        <v>35</v>
      </c>
      <c r="C21" s="141">
        <v>6.3</v>
      </c>
      <c r="D21" s="141">
        <v>8.1</v>
      </c>
      <c r="O21" s="32"/>
      <c r="P21" s="32"/>
      <c r="Q21" s="32"/>
      <c r="R21" s="32"/>
    </row>
    <row r="22" spans="1:18">
      <c r="A22" s="96"/>
      <c r="B22" s="140" t="s">
        <v>36</v>
      </c>
      <c r="C22" s="141">
        <v>6.1</v>
      </c>
      <c r="D22" s="141">
        <v>8</v>
      </c>
      <c r="O22" s="32"/>
      <c r="P22" s="32"/>
      <c r="Q22" s="32"/>
      <c r="R22" s="32"/>
    </row>
    <row r="23" spans="1:18">
      <c r="A23" s="96"/>
      <c r="B23" s="140" t="s">
        <v>37</v>
      </c>
      <c r="C23" s="141">
        <v>6</v>
      </c>
      <c r="D23" s="141">
        <v>7.7</v>
      </c>
      <c r="O23" s="32"/>
      <c r="P23" s="32"/>
      <c r="Q23" s="32"/>
      <c r="R23" s="32"/>
    </row>
    <row r="24" spans="1:18">
      <c r="A24" s="96"/>
      <c r="B24" s="140" t="s">
        <v>38</v>
      </c>
      <c r="C24" s="141">
        <v>5.9</v>
      </c>
      <c r="D24" s="141">
        <v>7.6</v>
      </c>
      <c r="O24" s="32"/>
      <c r="P24" s="32"/>
      <c r="Q24" s="32"/>
      <c r="R24" s="32"/>
    </row>
    <row r="25" spans="1:18">
      <c r="A25" s="96"/>
      <c r="B25" s="140" t="s">
        <v>39</v>
      </c>
      <c r="C25" s="141">
        <v>5.8</v>
      </c>
      <c r="D25" s="141">
        <v>7.5</v>
      </c>
    </row>
    <row r="26" spans="1:18">
      <c r="A26" s="96"/>
      <c r="B26" s="140" t="s">
        <v>40</v>
      </c>
      <c r="C26" s="141">
        <v>5.6</v>
      </c>
      <c r="D26" s="141">
        <v>7.3</v>
      </c>
    </row>
    <row r="27" spans="1:18">
      <c r="A27" s="96"/>
      <c r="B27" s="140" t="s">
        <v>41</v>
      </c>
      <c r="C27" s="141">
        <v>5.5</v>
      </c>
      <c r="D27" s="141">
        <v>7.1</v>
      </c>
    </row>
    <row r="28" spans="1:18">
      <c r="A28" s="96"/>
      <c r="B28" s="140" t="s">
        <v>42</v>
      </c>
      <c r="C28" s="141">
        <v>5.4</v>
      </c>
      <c r="D28" s="141">
        <v>7.1</v>
      </c>
    </row>
    <row r="29" spans="1:18">
      <c r="A29" s="145"/>
      <c r="B29" s="140" t="s">
        <v>43</v>
      </c>
      <c r="C29" s="141">
        <v>5.4</v>
      </c>
      <c r="D29" s="141">
        <v>7.2</v>
      </c>
    </row>
    <row r="30" spans="1:18">
      <c r="A30" s="144">
        <v>2022</v>
      </c>
      <c r="B30" s="140" t="s">
        <v>32</v>
      </c>
      <c r="C30" s="141">
        <v>5.5</v>
      </c>
      <c r="D30" s="141">
        <v>7.4</v>
      </c>
    </row>
    <row r="31" spans="1:18">
      <c r="A31" s="96"/>
      <c r="B31" s="140" t="s">
        <v>33</v>
      </c>
      <c r="C31" s="141">
        <v>5.5</v>
      </c>
      <c r="D31" s="141">
        <v>7.4</v>
      </c>
    </row>
    <row r="32" spans="1:18">
      <c r="A32" s="96"/>
      <c r="B32" s="140" t="s">
        <v>34</v>
      </c>
      <c r="C32" s="141">
        <v>5.4</v>
      </c>
      <c r="D32" s="141">
        <v>7.2</v>
      </c>
    </row>
    <row r="33" spans="1:4">
      <c r="A33" s="96"/>
      <c r="B33" s="140" t="s">
        <v>35</v>
      </c>
      <c r="C33" s="141">
        <v>5.2</v>
      </c>
      <c r="D33" s="141">
        <v>7</v>
      </c>
    </row>
    <row r="34" spans="1:4">
      <c r="A34" s="145"/>
      <c r="B34" s="140" t="s">
        <v>36</v>
      </c>
      <c r="C34" s="141">
        <v>5.0999999999999996</v>
      </c>
      <c r="D34" s="141">
        <v>6.8</v>
      </c>
    </row>
  </sheetData>
  <mergeCells count="1">
    <mergeCell ref="C5:D5"/>
  </mergeCells>
  <hyperlinks>
    <hyperlink ref="F3" location="Spis!B9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workbookViewId="0">
      <selection activeCell="E9" sqref="E9"/>
    </sheetView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23" s="36" customFormat="1">
      <c r="A1" s="78" t="s">
        <v>299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</row>
    <row r="2" spans="1:23">
      <c r="B2" s="38"/>
      <c r="J2" s="2"/>
    </row>
    <row r="3" spans="1:23">
      <c r="B3" s="38"/>
      <c r="E3" s="1" t="s">
        <v>221</v>
      </c>
      <c r="J3" s="2"/>
    </row>
    <row r="4" spans="1:23">
      <c r="A4" s="144">
        <v>2020</v>
      </c>
      <c r="B4" s="140" t="s">
        <v>32</v>
      </c>
      <c r="C4" s="146">
        <v>29.197929111907602</v>
      </c>
      <c r="E4" s="89"/>
    </row>
    <row r="5" spans="1:23" s="81" customFormat="1">
      <c r="A5" s="96"/>
      <c r="B5" s="140" t="s">
        <v>33</v>
      </c>
      <c r="C5" s="146">
        <v>36.775458248472503</v>
      </c>
      <c r="E5" s="8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s="81" customFormat="1">
      <c r="A6" s="96"/>
      <c r="B6" s="140" t="s">
        <v>34</v>
      </c>
      <c r="C6" s="146">
        <v>57.356626506024099</v>
      </c>
      <c r="E6" s="8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23" s="81" customFormat="1">
      <c r="A7" s="96"/>
      <c r="B7" s="140" t="s">
        <v>35</v>
      </c>
      <c r="C7" s="146">
        <v>35.332382310984308</v>
      </c>
      <c r="E7" s="89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3" s="81" customFormat="1">
      <c r="A8" s="96"/>
      <c r="B8" s="140" t="s">
        <v>36</v>
      </c>
      <c r="C8" s="146">
        <v>36.651331719128329</v>
      </c>
      <c r="E8" s="8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</row>
    <row r="9" spans="1:23" s="81" customFormat="1">
      <c r="A9" s="96"/>
      <c r="B9" s="140" t="s">
        <v>37</v>
      </c>
      <c r="C9" s="146">
        <v>29.69921568627451</v>
      </c>
      <c r="E9" s="8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</row>
    <row r="10" spans="1:23" s="81" customFormat="1">
      <c r="A10" s="96"/>
      <c r="B10" s="140" t="s">
        <v>38</v>
      </c>
      <c r="C10" s="146">
        <v>26.554580554580554</v>
      </c>
      <c r="E10" s="89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3" s="81" customFormat="1">
      <c r="A11" s="96"/>
      <c r="B11" s="140" t="s">
        <v>39</v>
      </c>
      <c r="C11" s="146">
        <v>25.791566678093933</v>
      </c>
      <c r="E11" s="8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 s="81" customFormat="1">
      <c r="A12" s="96"/>
      <c r="B12" s="140" t="s">
        <v>40</v>
      </c>
      <c r="C12" s="146">
        <v>28.943921568627452</v>
      </c>
      <c r="E12" s="8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s="81" customFormat="1">
      <c r="A13" s="96"/>
      <c r="B13" s="140" t="s">
        <v>41</v>
      </c>
      <c r="C13" s="146">
        <v>41.268865287870319</v>
      </c>
      <c r="E13" s="89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81" customFormat="1">
      <c r="A14" s="96"/>
      <c r="B14" s="140" t="s">
        <v>42</v>
      </c>
      <c r="C14" s="146">
        <v>34.873015873015873</v>
      </c>
      <c r="E14" s="89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 s="81" customFormat="1">
      <c r="A15" s="145"/>
      <c r="B15" s="140" t="s">
        <v>43</v>
      </c>
      <c r="C15" s="146">
        <v>65.556983718937445</v>
      </c>
      <c r="E15" s="89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 s="81" customFormat="1">
      <c r="A16" s="144">
        <v>2021</v>
      </c>
      <c r="B16" s="140" t="s">
        <v>32</v>
      </c>
      <c r="C16" s="146">
        <v>42.100902814657459</v>
      </c>
      <c r="E16" s="89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23" s="81" customFormat="1">
      <c r="A17" s="96"/>
      <c r="B17" s="140" t="s">
        <v>33</v>
      </c>
      <c r="C17" s="146">
        <v>42.342063067878144</v>
      </c>
      <c r="E17" s="89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s="81" customFormat="1">
      <c r="A18" s="96"/>
      <c r="B18" s="140" t="s">
        <v>34</v>
      </c>
      <c r="C18" s="146">
        <v>34.190917107583772</v>
      </c>
      <c r="E18" s="8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s="81" customFormat="1">
      <c r="A19" s="96"/>
      <c r="B19" s="140" t="s">
        <v>35</v>
      </c>
      <c r="C19" s="146">
        <v>27.509803921568629</v>
      </c>
      <c r="E19" s="89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s="81" customFormat="1">
      <c r="A20" s="96"/>
      <c r="B20" s="140" t="s">
        <v>36</v>
      </c>
      <c r="C20" s="146">
        <v>24.986158001350439</v>
      </c>
      <c r="E20" s="89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s="81" customFormat="1">
      <c r="A21" s="96"/>
      <c r="B21" s="140" t="s">
        <v>37</v>
      </c>
      <c r="C21" s="146">
        <v>22.168009919404835</v>
      </c>
      <c r="E21" s="89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s="81" customFormat="1">
      <c r="A22" s="96"/>
      <c r="B22" s="140" t="s">
        <v>38</v>
      </c>
      <c r="C22" s="146">
        <v>20.780106257378986</v>
      </c>
      <c r="E22" s="89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s="81" customFormat="1">
      <c r="A23" s="96"/>
      <c r="B23" s="140" t="s">
        <v>39</v>
      </c>
      <c r="C23" s="146">
        <v>20.98910741301059</v>
      </c>
      <c r="E23" s="89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s="81" customFormat="1">
      <c r="A24" s="96"/>
      <c r="B24" s="140" t="s">
        <v>40</v>
      </c>
      <c r="C24" s="146">
        <v>20.773754255648406</v>
      </c>
      <c r="E24" s="89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s="81" customFormat="1">
      <c r="A25" s="96"/>
      <c r="B25" s="140" t="s">
        <v>41</v>
      </c>
      <c r="C25" s="146">
        <v>22.645609163484902</v>
      </c>
      <c r="E25" s="89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81" customFormat="1">
      <c r="A26" s="96"/>
      <c r="B26" s="140" t="s">
        <v>42</v>
      </c>
      <c r="C26" s="146">
        <v>22.293333333333333</v>
      </c>
      <c r="E26" s="89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s="81" customFormat="1">
      <c r="A27" s="145"/>
      <c r="B27" s="140" t="s">
        <v>43</v>
      </c>
      <c r="C27" s="146">
        <v>31.439962031324157</v>
      </c>
      <c r="E27" s="89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3" s="81" customFormat="1">
      <c r="A28" s="144">
        <v>2022</v>
      </c>
      <c r="B28" s="140" t="s">
        <v>32</v>
      </c>
      <c r="C28" s="146">
        <v>28.97260851243152</v>
      </c>
      <c r="E28" s="8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3" s="81" customFormat="1">
      <c r="A29" s="96"/>
      <c r="B29" s="140" t="s">
        <v>33</v>
      </c>
      <c r="C29" s="146">
        <v>23.991587802313354</v>
      </c>
      <c r="E29" s="89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23" s="81" customFormat="1">
      <c r="A30" s="96"/>
      <c r="B30" s="140" t="s">
        <v>34</v>
      </c>
      <c r="C30" s="146">
        <v>16.829115509897267</v>
      </c>
      <c r="E30" s="89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1:23" s="81" customFormat="1">
      <c r="A31" s="96"/>
      <c r="B31" s="140" t="s">
        <v>35</v>
      </c>
      <c r="C31" s="146">
        <v>19.903383114903992</v>
      </c>
      <c r="E31" s="89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3">
      <c r="A32" s="145"/>
      <c r="B32" s="140" t="s">
        <v>36</v>
      </c>
      <c r="C32" s="147">
        <v>16.840021259633271</v>
      </c>
      <c r="E32" s="89"/>
    </row>
  </sheetData>
  <hyperlinks>
    <hyperlink ref="E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D3" sqref="D3"/>
    </sheetView>
  </sheetViews>
  <sheetFormatPr defaultColWidth="9.109375" defaultRowHeight="13.2"/>
  <cols>
    <col min="1" max="1" width="74" style="33" customWidth="1"/>
    <col min="2" max="2" width="16.8867187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27" s="36" customFormat="1">
      <c r="A1" s="78" t="s">
        <v>278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 s="36" customFormat="1">
      <c r="A2" s="78"/>
      <c r="B2" s="79"/>
      <c r="C2" s="80"/>
      <c r="D2" s="80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</row>
    <row r="3" spans="1:27" s="36" customFormat="1">
      <c r="A3" s="78"/>
      <c r="B3" s="79"/>
      <c r="C3" s="80"/>
      <c r="D3" s="1" t="s">
        <v>221</v>
      </c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</row>
    <row r="4" spans="1:27" ht="19.5" customHeight="1">
      <c r="A4" s="148" t="s">
        <v>62</v>
      </c>
      <c r="B4" s="39" t="s">
        <v>2</v>
      </c>
      <c r="E4" s="75"/>
    </row>
    <row r="5" spans="1:27" ht="12.75" customHeight="1">
      <c r="A5" s="40" t="s">
        <v>48</v>
      </c>
      <c r="B5" s="149">
        <v>103.4</v>
      </c>
      <c r="C5" s="87"/>
    </row>
    <row r="6" spans="1:27" ht="12.75" customHeight="1">
      <c r="A6" s="40" t="s">
        <v>45</v>
      </c>
      <c r="B6" s="149">
        <v>91.7</v>
      </c>
      <c r="C6" s="87"/>
    </row>
    <row r="7" spans="1:27" ht="12.75" customHeight="1">
      <c r="A7" s="40" t="s">
        <v>47</v>
      </c>
      <c r="B7" s="149">
        <v>88.2</v>
      </c>
      <c r="C7" s="87"/>
    </row>
    <row r="8" spans="1:27" ht="12.75" customHeight="1">
      <c r="A8" s="40" t="s">
        <v>49</v>
      </c>
      <c r="B8" s="149">
        <v>95</v>
      </c>
      <c r="C8" s="87"/>
    </row>
    <row r="9" spans="1:27" ht="12.75" customHeight="1">
      <c r="A9" s="40" t="s">
        <v>51</v>
      </c>
      <c r="B9" s="149">
        <v>72.7</v>
      </c>
      <c r="C9" s="87"/>
    </row>
    <row r="10" spans="1:27" ht="12.75" customHeight="1">
      <c r="A10" s="40" t="s">
        <v>44</v>
      </c>
      <c r="B10" s="141">
        <v>144.4</v>
      </c>
      <c r="C10" s="87"/>
    </row>
    <row r="11" spans="1:27" ht="12.75" customHeight="1">
      <c r="A11" s="40" t="s">
        <v>46</v>
      </c>
      <c r="B11" s="149">
        <v>90.8</v>
      </c>
      <c r="C11" s="87"/>
    </row>
    <row r="12" spans="1:27" ht="12.75" customHeight="1">
      <c r="A12" s="40" t="s">
        <v>274</v>
      </c>
      <c r="B12" s="141">
        <v>90.1</v>
      </c>
      <c r="C12" s="87"/>
    </row>
    <row r="13" spans="1:27" ht="12.75" customHeight="1">
      <c r="A13" s="40" t="s">
        <v>50</v>
      </c>
      <c r="B13" s="149">
        <v>78.2</v>
      </c>
      <c r="C13" s="87"/>
    </row>
    <row r="14" spans="1:27" ht="12.75" customHeight="1">
      <c r="B14" s="3"/>
      <c r="C14" s="87"/>
    </row>
    <row r="16" spans="1:27">
      <c r="A16" s="88" t="s">
        <v>52</v>
      </c>
    </row>
  </sheetData>
  <hyperlinks>
    <hyperlink ref="D3" location="Spis!B9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F3" sqref="F3"/>
    </sheetView>
  </sheetViews>
  <sheetFormatPr defaultColWidth="9.109375" defaultRowHeight="13.2"/>
  <cols>
    <col min="1" max="1" width="5.5546875" style="33" bestFit="1" customWidth="1"/>
    <col min="2" max="2" width="5.33203125" style="33" customWidth="1"/>
    <col min="3" max="3" width="11.44140625" style="81" customWidth="1"/>
    <col min="4" max="4" width="11.6640625" style="81" bestFit="1" customWidth="1"/>
    <col min="5" max="5" width="6.5546875" style="33" customWidth="1"/>
    <col min="6" max="16384" width="9.109375" style="33"/>
  </cols>
  <sheetData>
    <row r="1" spans="1:14" s="36" customFormat="1">
      <c r="A1" s="78" t="s">
        <v>301</v>
      </c>
      <c r="B1" s="79"/>
      <c r="C1" s="80"/>
      <c r="D1" s="80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>
      <c r="B2" s="38"/>
      <c r="J2" s="2"/>
    </row>
    <row r="3" spans="1:14">
      <c r="B3" s="38"/>
      <c r="F3" s="1" t="s">
        <v>221</v>
      </c>
      <c r="J3" s="2"/>
    </row>
    <row r="4" spans="1:14">
      <c r="A4" s="142"/>
      <c r="B4" s="143"/>
      <c r="C4" s="139" t="s">
        <v>31</v>
      </c>
      <c r="D4" s="139" t="s">
        <v>61</v>
      </c>
      <c r="E4" s="75"/>
    </row>
    <row r="5" spans="1:14" ht="12.75" customHeight="1">
      <c r="A5" s="144">
        <v>2020</v>
      </c>
      <c r="B5" s="140" t="s">
        <v>32</v>
      </c>
      <c r="C5" s="141">
        <v>128.30000000000001</v>
      </c>
      <c r="D5" s="141">
        <v>131.19999999999999</v>
      </c>
      <c r="J5" s="82"/>
    </row>
    <row r="6" spans="1:14" ht="12.75" customHeight="1">
      <c r="A6" s="96"/>
      <c r="B6" s="140" t="s">
        <v>33</v>
      </c>
      <c r="C6" s="141">
        <v>129.5</v>
      </c>
      <c r="D6" s="141">
        <v>122.4</v>
      </c>
      <c r="J6" s="82"/>
    </row>
    <row r="7" spans="1:14" ht="12.75" customHeight="1">
      <c r="A7" s="96"/>
      <c r="B7" s="140" t="s">
        <v>34</v>
      </c>
      <c r="C7" s="141">
        <v>133.4</v>
      </c>
      <c r="D7" s="141">
        <v>125.8</v>
      </c>
      <c r="J7" s="82"/>
    </row>
    <row r="8" spans="1:14" ht="12.75" customHeight="1">
      <c r="A8" s="96"/>
      <c r="B8" s="140" t="s">
        <v>35</v>
      </c>
      <c r="C8" s="141">
        <v>128.5</v>
      </c>
      <c r="D8" s="141">
        <v>123.7</v>
      </c>
      <c r="J8" s="82"/>
    </row>
    <row r="9" spans="1:14" ht="12.75" customHeight="1">
      <c r="A9" s="96"/>
      <c r="B9" s="140" t="s">
        <v>36</v>
      </c>
      <c r="C9" s="141">
        <v>124.5</v>
      </c>
      <c r="D9" s="141">
        <v>122.6</v>
      </c>
      <c r="J9" s="82"/>
    </row>
    <row r="10" spans="1:14" ht="12.75" customHeight="1">
      <c r="A10" s="96"/>
      <c r="B10" s="140" t="s">
        <v>37</v>
      </c>
      <c r="C10" s="141">
        <v>128.5</v>
      </c>
      <c r="D10" s="141">
        <v>123.1</v>
      </c>
      <c r="J10" s="82"/>
    </row>
    <row r="11" spans="1:14" ht="12.75" customHeight="1">
      <c r="A11" s="96"/>
      <c r="B11" s="140" t="s">
        <v>38</v>
      </c>
      <c r="C11" s="141">
        <v>130.80000000000001</v>
      </c>
      <c r="D11" s="141">
        <v>129.9</v>
      </c>
      <c r="J11" s="82"/>
    </row>
    <row r="12" spans="1:14" ht="12.75" customHeight="1">
      <c r="A12" s="96"/>
      <c r="B12" s="140" t="s">
        <v>39</v>
      </c>
      <c r="C12" s="150">
        <v>129.80000000000001</v>
      </c>
      <c r="D12" s="150">
        <v>128.5</v>
      </c>
      <c r="J12" s="82"/>
    </row>
    <row r="13" spans="1:14" ht="12.75" customHeight="1">
      <c r="A13" s="96"/>
      <c r="B13" s="140" t="s">
        <v>40</v>
      </c>
      <c r="C13" s="150">
        <v>130.6</v>
      </c>
      <c r="D13" s="150">
        <v>128.80000000000001</v>
      </c>
      <c r="J13" s="82"/>
    </row>
    <row r="14" spans="1:14" ht="12.75" customHeight="1">
      <c r="A14" s="96"/>
      <c r="B14" s="140" t="s">
        <v>41</v>
      </c>
      <c r="C14" s="141">
        <v>132.69999999999999</v>
      </c>
      <c r="D14" s="141">
        <v>128.5</v>
      </c>
      <c r="J14" s="82"/>
    </row>
    <row r="15" spans="1:14" ht="12.75" customHeight="1">
      <c r="A15" s="96"/>
      <c r="B15" s="140" t="s">
        <v>42</v>
      </c>
      <c r="C15" s="141">
        <v>133.4</v>
      </c>
      <c r="D15" s="141">
        <v>133.80000000000001</v>
      </c>
      <c r="J15" s="82"/>
    </row>
    <row r="16" spans="1:14" ht="12.75" customHeight="1">
      <c r="A16" s="145"/>
      <c r="B16" s="140" t="s">
        <v>43</v>
      </c>
      <c r="C16" s="141">
        <v>145.30000000000001</v>
      </c>
      <c r="D16" s="141">
        <v>145</v>
      </c>
      <c r="J16" s="82"/>
    </row>
    <row r="17" spans="1:10" ht="12.75" customHeight="1">
      <c r="A17" s="144">
        <v>2021</v>
      </c>
      <c r="B17" s="140" t="s">
        <v>32</v>
      </c>
      <c r="C17" s="141">
        <v>134.69999999999999</v>
      </c>
      <c r="D17" s="141">
        <v>138</v>
      </c>
      <c r="J17" s="82"/>
    </row>
    <row r="18" spans="1:10" ht="12.75" customHeight="1">
      <c r="A18" s="96"/>
      <c r="B18" s="140" t="s">
        <v>33</v>
      </c>
      <c r="C18" s="141">
        <v>135.5</v>
      </c>
      <c r="D18" s="141">
        <v>129</v>
      </c>
      <c r="J18" s="82"/>
    </row>
    <row r="19" spans="1:10" ht="12.75" customHeight="1">
      <c r="A19" s="96"/>
      <c r="B19" s="140" t="s">
        <v>34</v>
      </c>
      <c r="C19" s="141">
        <v>144.30000000000001</v>
      </c>
      <c r="D19" s="141">
        <v>138.30000000000001</v>
      </c>
      <c r="J19" s="82"/>
    </row>
    <row r="20" spans="1:10" ht="12.75" customHeight="1">
      <c r="A20" s="96"/>
      <c r="B20" s="140" t="s">
        <v>35</v>
      </c>
      <c r="C20" s="141">
        <v>141.30000000000001</v>
      </c>
      <c r="D20" s="141">
        <v>133.9</v>
      </c>
      <c r="J20" s="82"/>
    </row>
    <row r="21" spans="1:10" ht="12.75" customHeight="1">
      <c r="A21" s="96"/>
      <c r="B21" s="140" t="s">
        <v>36</v>
      </c>
      <c r="C21" s="141">
        <v>137.19999999999999</v>
      </c>
      <c r="D21" s="141">
        <v>132</v>
      </c>
      <c r="J21" s="82"/>
    </row>
    <row r="22" spans="1:10" ht="12.75" customHeight="1">
      <c r="A22" s="96"/>
      <c r="B22" s="140" t="s">
        <v>37</v>
      </c>
      <c r="C22" s="141">
        <v>141.19999999999999</v>
      </c>
      <c r="D22" s="141">
        <v>136.9</v>
      </c>
      <c r="J22" s="82"/>
    </row>
    <row r="23" spans="1:10" ht="12.75" customHeight="1">
      <c r="A23" s="96"/>
      <c r="B23" s="140" t="s">
        <v>38</v>
      </c>
      <c r="C23" s="141">
        <v>142.5</v>
      </c>
      <c r="D23" s="141">
        <v>141.69999999999999</v>
      </c>
      <c r="J23" s="82"/>
    </row>
    <row r="24" spans="1:10" ht="12.75" customHeight="1">
      <c r="A24" s="96"/>
      <c r="B24" s="140" t="s">
        <v>39</v>
      </c>
      <c r="C24" s="141">
        <v>142.4</v>
      </c>
      <c r="D24" s="141">
        <v>139.1</v>
      </c>
      <c r="J24" s="82"/>
    </row>
    <row r="25" spans="1:10" ht="12.75" customHeight="1">
      <c r="A25" s="96"/>
      <c r="B25" s="140" t="s">
        <v>40</v>
      </c>
      <c r="C25" s="141">
        <v>142.4</v>
      </c>
      <c r="D25" s="141">
        <v>139.69999999999999</v>
      </c>
      <c r="J25" s="82"/>
    </row>
    <row r="26" spans="1:10" ht="12.75" customHeight="1">
      <c r="A26" s="96"/>
      <c r="B26" s="140" t="s">
        <v>41</v>
      </c>
      <c r="C26" s="141">
        <v>144.30000000000001</v>
      </c>
      <c r="D26" s="141">
        <v>139.80000000000001</v>
      </c>
      <c r="J26" s="82"/>
    </row>
    <row r="27" spans="1:10" ht="12.75" customHeight="1">
      <c r="A27" s="96"/>
      <c r="B27" s="140" t="s">
        <v>42</v>
      </c>
      <c r="C27" s="141">
        <v>146.9</v>
      </c>
      <c r="D27" s="141">
        <v>144.80000000000001</v>
      </c>
      <c r="J27" s="82"/>
    </row>
    <row r="28" spans="1:10" ht="12.75" customHeight="1">
      <c r="A28" s="145"/>
      <c r="B28" s="140" t="s">
        <v>43</v>
      </c>
      <c r="C28" s="141">
        <v>162</v>
      </c>
      <c r="D28" s="141">
        <v>162.5</v>
      </c>
      <c r="J28" s="82"/>
    </row>
    <row r="29" spans="1:10" ht="12.75" customHeight="1">
      <c r="A29" s="144">
        <v>2022</v>
      </c>
      <c r="B29" s="140" t="s">
        <v>32</v>
      </c>
      <c r="C29" s="141">
        <v>147.9</v>
      </c>
      <c r="D29" s="141">
        <v>148.19999999999999</v>
      </c>
      <c r="J29" s="82"/>
    </row>
    <row r="30" spans="1:10" ht="12.75" customHeight="1">
      <c r="A30" s="96"/>
      <c r="B30" s="140" t="s">
        <v>33</v>
      </c>
      <c r="C30" s="141">
        <v>151.69999999999999</v>
      </c>
      <c r="D30" s="141">
        <v>140.5</v>
      </c>
      <c r="J30" s="82"/>
    </row>
    <row r="31" spans="1:10" ht="12.75" customHeight="1">
      <c r="A31" s="96"/>
      <c r="B31" s="140" t="s">
        <v>34</v>
      </c>
      <c r="C31" s="141">
        <v>162.6</v>
      </c>
      <c r="D31" s="141">
        <v>150.19999999999999</v>
      </c>
      <c r="J31" s="82"/>
    </row>
    <row r="32" spans="1:10" ht="12.75" customHeight="1">
      <c r="A32" s="96"/>
      <c r="B32" s="140" t="s">
        <v>35</v>
      </c>
      <c r="C32" s="141">
        <v>161.6</v>
      </c>
      <c r="D32" s="141">
        <v>151</v>
      </c>
      <c r="J32" s="82"/>
    </row>
    <row r="33" spans="1:10" ht="12.75" customHeight="1">
      <c r="A33" s="145"/>
      <c r="B33" s="140" t="s">
        <v>36</v>
      </c>
      <c r="C33" s="141">
        <v>156.1</v>
      </c>
      <c r="D33" s="141">
        <v>151.5</v>
      </c>
      <c r="J33" s="82"/>
    </row>
    <row r="34" spans="1:10">
      <c r="A34" s="120"/>
    </row>
  </sheetData>
  <hyperlinks>
    <hyperlink ref="F3" location="Spis!B9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1</vt:i4>
      </vt:variant>
    </vt:vector>
  </HeadingPairs>
  <TitlesOfParts>
    <vt:vector size="34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Ściborek-Rycyk Magdalena</cp:lastModifiedBy>
  <dcterms:created xsi:type="dcterms:W3CDTF">2019-03-25T10:06:25Z</dcterms:created>
  <dcterms:modified xsi:type="dcterms:W3CDTF">2023-10-05T10:20:19Z</dcterms:modified>
</cp:coreProperties>
</file>