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1\2021 IV kwartał\"/>
    </mc:Choice>
  </mc:AlternateContent>
  <xr:revisionPtr revIDLastSave="0" documentId="13_ncr:1_{6C46C010-2892-4D03-8C1C-62FE7EA07DE1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<sst xmlns="http://schemas.openxmlformats.org/spreadsheetml/2006/main" count="218" uniqueCount="48">
  <si>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</si>
  <si>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</si>
  <si>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</si>
  <si>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</si>
  <si>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</si>
  <si>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</si>
  <si>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</si>
  <si>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</si>
  <si>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</si>
  <si>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</si>
  <si>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</si>
  <si>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</si>
  <si>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</si>
  <si>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</si>
  <si>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</si>
  <si>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</si>
  <si>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</si>
  <si>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</si>
  <si>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</si>
  <si>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</si>
  <si>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</si>
  <si>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</si>
  <si>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</si>
  <si>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</si>
  <si>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</si>
  <si>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</si>
  <si>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</si>
  <si>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</si>
  <si>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</si>
  <si>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</si>
  <si>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</si>
  <si>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</si>
  <si>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Mapa 1. Ruch graniczny osób (z Polski i do Polski) według odcinków granic w 4 kwartale 2021 roku</t>
  </si>
  <si>
    <t>Mapa 2. Zasięg oddziaływania granicy na podstawie przekroczeń odcinków granic przez cudzoziemców w IV kwartale 2021 roku</t>
  </si>
  <si>
    <t>Mapa 3. Zasięg oddziaływania granicy na podstawie przekroczeń odcinków granic przez Polaków w IV kwartale 2021 roku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</si>
  <si>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</si>
  <si>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</si>
  <si>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</si>
  <si>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</si>
  <si>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</si>
  <si>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</si>
  <si>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</si>
  <si>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</si>
  <si>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Ruch graniczny osób (z Polski i do Polski) według odcinków granic w 4 kwartale 2021 roku</t>
  </si>
  <si>
    <t>Zasięg oddziaływania granicy na podstawie przekroczeń odcinków granic przez cudzoziemców w IV kwartale 2021 roku</t>
  </si>
  <si>
    <t>Zasięg oddziaływania granicy na podstawie przekroczeń odcinków granic przez Polaków w IV kwartale 2021 roku</t>
  </si>
  <si>
    <t>Powrót do spisu map</t>
  </si>
  <si>
    <t>Ruch graniczny oraz wydatki cudzoziemców w Polsce i Polaków za granicą w 4 kwartale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</si>
</sst>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39" t="s">
        <v>0</v>
      </c>
      <c r="B2" s="139" t="s">
        <v>1</v>
      </c>
      <c r="C2" s="139" t="s">
        <v>2</v>
      </c>
      <c r="D2" s="133" t="s">
        <v>3</v>
      </c>
      <c r="E2" s="134"/>
      <c r="F2" s="134"/>
      <c r="G2" s="134"/>
      <c r="H2" s="134"/>
      <c r="I2" s="134"/>
      <c r="J2" s="135"/>
      <c r="N2" s="139" t="s">
        <v>0</v>
      </c>
      <c r="O2" s="139" t="s">
        <v>1</v>
      </c>
      <c r="P2" s="139" t="s">
        <v>2</v>
      </c>
      <c r="Q2" s="133" t="s">
        <v>3</v>
      </c>
      <c r="R2" s="134"/>
      <c r="S2" s="134"/>
      <c r="T2" s="134"/>
      <c r="U2" s="134"/>
      <c r="V2" s="134"/>
      <c r="W2" s="135"/>
      <c r="Z2" s="139" t="s">
        <v>0</v>
      </c>
      <c r="AA2" s="139" t="s">
        <v>1</v>
      </c>
      <c r="AB2" s="139" t="s">
        <v>2</v>
      </c>
      <c r="AC2" s="133" t="s">
        <v>3</v>
      </c>
      <c r="AD2" s="134"/>
      <c r="AE2" s="134"/>
      <c r="AF2" s="134"/>
      <c r="AG2" s="134"/>
      <c r="AH2" s="134"/>
      <c r="AI2" s="135"/>
      <c r="AL2" s="139" t="s">
        <v>0</v>
      </c>
      <c r="AM2" s="139" t="s">
        <v>1</v>
      </c>
      <c r="AN2" s="139" t="s">
        <v>2</v>
      </c>
      <c r="AO2" s="133" t="s">
        <v>3</v>
      </c>
      <c r="AP2" s="134"/>
      <c r="AQ2" s="134"/>
      <c r="AR2" s="134"/>
      <c r="AS2" s="134"/>
      <c r="AT2" s="134"/>
      <c r="AU2" s="135"/>
    </row>
    <row r="3" spans="1:55">
      <c r="A3" s="140"/>
      <c r="B3" s="140"/>
      <c r="C3" s="140"/>
      <c r="D3" s="132" t="s">
        <v>4</v>
      </c>
      <c r="E3" s="133" t="s">
        <v>5</v>
      </c>
      <c r="F3" s="134"/>
      <c r="G3" s="135"/>
      <c r="H3" s="133" t="s">
        <v>6</v>
      </c>
      <c r="I3" s="134"/>
      <c r="J3" s="135"/>
      <c r="N3" s="140"/>
      <c r="O3" s="140"/>
      <c r="P3" s="140"/>
      <c r="Q3" s="132" t="s">
        <v>4</v>
      </c>
      <c r="R3" s="133" t="s">
        <v>5</v>
      </c>
      <c r="S3" s="134"/>
      <c r="T3" s="135"/>
      <c r="U3" s="133" t="s">
        <v>6</v>
      </c>
      <c r="V3" s="134"/>
      <c r="W3" s="135"/>
      <c r="Z3" s="140"/>
      <c r="AA3" s="140"/>
      <c r="AB3" s="140"/>
      <c r="AC3" s="132" t="s">
        <v>4</v>
      </c>
      <c r="AD3" s="133" t="s">
        <v>5</v>
      </c>
      <c r="AE3" s="134"/>
      <c r="AF3" s="135"/>
      <c r="AG3" s="133" t="s">
        <v>6</v>
      </c>
      <c r="AH3" s="134"/>
      <c r="AI3" s="135"/>
      <c r="AL3" s="140"/>
      <c r="AM3" s="140"/>
      <c r="AN3" s="140"/>
      <c r="AO3" s="132" t="s">
        <v>4</v>
      </c>
      <c r="AP3" s="133" t="s">
        <v>5</v>
      </c>
      <c r="AQ3" s="134"/>
      <c r="AR3" s="135"/>
      <c r="AS3" s="133" t="s">
        <v>6</v>
      </c>
      <c r="AT3" s="134"/>
      <c r="AU3" s="135"/>
      <c r="BC3" s="8"/>
    </row>
    <row r="4" spans="1:55">
      <c r="A4" s="140"/>
      <c r="B4" s="140"/>
      <c r="C4" s="140"/>
      <c r="D4" s="13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0"/>
      <c r="O4" s="140"/>
      <c r="P4" s="140"/>
      <c r="Q4" s="13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0"/>
      <c r="AA4" s="140"/>
      <c r="AB4" s="140"/>
      <c r="AC4" s="13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0"/>
      <c r="AM4" s="140"/>
      <c r="AN4" s="140"/>
      <c r="AO4" s="13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1"/>
      <c r="B5" s="141"/>
      <c r="C5" s="141"/>
      <c r="D5" s="136" t="s">
        <v>23</v>
      </c>
      <c r="E5" s="137"/>
      <c r="F5" s="137"/>
      <c r="G5" s="137"/>
      <c r="H5" s="137"/>
      <c r="I5" s="137"/>
      <c r="J5" s="138"/>
      <c r="N5" s="141"/>
      <c r="O5" s="141"/>
      <c r="P5" s="141"/>
      <c r="Q5" s="136" t="s">
        <v>23</v>
      </c>
      <c r="R5" s="137"/>
      <c r="S5" s="137"/>
      <c r="T5" s="137"/>
      <c r="U5" s="137"/>
      <c r="V5" s="137"/>
      <c r="W5" s="138"/>
      <c r="Z5" s="141"/>
      <c r="AA5" s="141"/>
      <c r="AB5" s="141"/>
      <c r="AC5" s="136" t="s">
        <v>23</v>
      </c>
      <c r="AD5" s="137"/>
      <c r="AE5" s="137"/>
      <c r="AF5" s="137"/>
      <c r="AG5" s="137"/>
      <c r="AH5" s="137"/>
      <c r="AI5" s="138"/>
      <c r="AL5" s="141"/>
      <c r="AM5" s="141"/>
      <c r="AN5" s="141"/>
      <c r="AO5" s="136" t="s">
        <v>23</v>
      </c>
      <c r="AP5" s="137"/>
      <c r="AQ5" s="137"/>
      <c r="AR5" s="137"/>
      <c r="AS5" s="137"/>
      <c r="AT5" s="137"/>
      <c r="AU5" s="138"/>
    </row>
    <row r="6" spans="1:55">
      <c r="A6" s="111">
        <v>2015</v>
      </c>
      <c r="B6" s="11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17" t="s">
        <v>27</v>
      </c>
      <c r="O6" s="118"/>
      <c r="P6" s="20" t="s">
        <v>4</v>
      </c>
      <c r="Q6" s="71"/>
      <c r="R6" s="71"/>
      <c r="S6" s="71"/>
      <c r="T6" s="71"/>
      <c r="U6" s="71"/>
      <c r="V6" s="71"/>
      <c r="W6" s="72"/>
      <c r="Z6" s="123">
        <v>2015</v>
      </c>
      <c r="AA6" s="12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9">
        <v>2015</v>
      </c>
      <c r="AM6" s="12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12"/>
      <c r="B7" s="11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19"/>
      <c r="O7" s="120"/>
      <c r="P7" s="21" t="s">
        <v>10</v>
      </c>
      <c r="Q7" s="31"/>
      <c r="R7" s="31"/>
      <c r="S7" s="31"/>
      <c r="T7" s="31"/>
      <c r="U7" s="31"/>
      <c r="V7" s="31"/>
      <c r="W7" s="73"/>
      <c r="Z7" s="124"/>
      <c r="AA7" s="12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0"/>
      <c r="AM7" s="12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12"/>
      <c r="B8" s="11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19"/>
      <c r="O8" s="120"/>
      <c r="P8" s="23" t="s">
        <v>11</v>
      </c>
      <c r="Q8" s="74"/>
      <c r="R8" s="75"/>
      <c r="S8" s="74"/>
      <c r="T8" s="74"/>
      <c r="U8" s="75"/>
      <c r="V8" s="74"/>
      <c r="W8" s="76"/>
      <c r="Z8" s="124"/>
      <c r="AA8" s="12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0"/>
      <c r="AM8" s="12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12"/>
      <c r="B9" s="11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19"/>
      <c r="O9" s="120"/>
      <c r="P9" s="24" t="s">
        <v>12</v>
      </c>
      <c r="Q9" s="74"/>
      <c r="R9" s="75"/>
      <c r="S9" s="74"/>
      <c r="T9" s="74"/>
      <c r="U9" s="75"/>
      <c r="V9" s="74"/>
      <c r="W9" s="76"/>
      <c r="Z9" s="124"/>
      <c r="AA9" s="12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0"/>
      <c r="AM9" s="12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12"/>
      <c r="B10" s="11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19"/>
      <c r="O10" s="120"/>
      <c r="P10" s="24" t="s">
        <v>13</v>
      </c>
      <c r="Q10" s="74"/>
      <c r="R10" s="75"/>
      <c r="S10" s="74"/>
      <c r="T10" s="74"/>
      <c r="U10" s="75"/>
      <c r="V10" s="74"/>
      <c r="W10" s="76"/>
      <c r="Z10" s="124"/>
      <c r="AA10" s="12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0"/>
      <c r="AM10" s="12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12"/>
      <c r="B11" s="11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19"/>
      <c r="O11" s="120"/>
      <c r="P11" s="24" t="s">
        <v>14</v>
      </c>
      <c r="Q11" s="74"/>
      <c r="R11" s="75"/>
      <c r="S11" s="74"/>
      <c r="T11" s="74"/>
      <c r="U11" s="75"/>
      <c r="V11" s="74"/>
      <c r="W11" s="76"/>
      <c r="Z11" s="124"/>
      <c r="AA11" s="12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0"/>
      <c r="AM11" s="12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12"/>
      <c r="B12" s="11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19"/>
      <c r="O12" s="120"/>
      <c r="P12" s="25" t="s">
        <v>15</v>
      </c>
      <c r="Q12" s="27"/>
      <c r="R12" s="27"/>
      <c r="S12" s="27"/>
      <c r="T12" s="27"/>
      <c r="U12" s="27"/>
      <c r="V12" s="27"/>
      <c r="W12" s="77"/>
      <c r="Z12" s="124"/>
      <c r="AA12" s="12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0"/>
      <c r="AM12" s="12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12"/>
      <c r="B13" s="11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19"/>
      <c r="O13" s="120"/>
      <c r="P13" s="32" t="s">
        <v>16</v>
      </c>
      <c r="Q13" s="34"/>
      <c r="R13" s="34"/>
      <c r="S13" s="78"/>
      <c r="T13" s="78"/>
      <c r="U13" s="34"/>
      <c r="V13" s="78"/>
      <c r="W13" s="79"/>
      <c r="Z13" s="124"/>
      <c r="AA13" s="12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0"/>
      <c r="AM13" s="12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12"/>
      <c r="B14" s="11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19"/>
      <c r="O14" s="120"/>
      <c r="P14" s="35" t="s">
        <v>17</v>
      </c>
      <c r="Q14" s="37"/>
      <c r="R14" s="37"/>
      <c r="S14" s="80"/>
      <c r="T14" s="80"/>
      <c r="U14" s="45"/>
      <c r="V14" s="80"/>
      <c r="W14" s="81"/>
      <c r="Z14" s="124"/>
      <c r="AA14" s="12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0"/>
      <c r="AM14" s="12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12"/>
      <c r="B15" s="11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19"/>
      <c r="O15" s="120"/>
      <c r="P15" s="38" t="s">
        <v>18</v>
      </c>
      <c r="Q15" s="40"/>
      <c r="R15" s="40"/>
      <c r="S15" s="82"/>
      <c r="T15" s="82"/>
      <c r="U15" s="46"/>
      <c r="V15" s="82"/>
      <c r="W15" s="83"/>
      <c r="Z15" s="124"/>
      <c r="AA15" s="12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0"/>
      <c r="AM15" s="12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12"/>
      <c r="B16" s="11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19"/>
      <c r="O16" s="120"/>
      <c r="P16" s="41" t="s">
        <v>19</v>
      </c>
      <c r="Q16" s="43"/>
      <c r="R16" s="43"/>
      <c r="S16" s="84"/>
      <c r="T16" s="84"/>
      <c r="U16" s="47"/>
      <c r="V16" s="84"/>
      <c r="W16" s="85"/>
      <c r="Z16" s="124"/>
      <c r="AA16" s="12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0"/>
      <c r="AM16" s="12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12"/>
      <c r="B17" s="11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19"/>
      <c r="O17" s="120"/>
      <c r="P17" s="21" t="s">
        <v>20</v>
      </c>
      <c r="Q17" s="31"/>
      <c r="R17" s="31"/>
      <c r="S17" s="86"/>
      <c r="T17" s="86"/>
      <c r="U17" s="31"/>
      <c r="V17" s="87"/>
      <c r="W17" s="88"/>
      <c r="Z17" s="124"/>
      <c r="AA17" s="12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0"/>
      <c r="AM17" s="12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13"/>
      <c r="B18" s="11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21"/>
      <c r="O18" s="122"/>
      <c r="P18" s="22" t="s">
        <v>21</v>
      </c>
      <c r="Q18" s="89"/>
      <c r="R18" s="89"/>
      <c r="S18" s="90"/>
      <c r="T18" s="90"/>
      <c r="U18" s="89"/>
      <c r="V18" s="91"/>
      <c r="W18" s="92"/>
      <c r="Z18" s="125"/>
      <c r="AA18" s="12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1"/>
      <c r="AM18" s="12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99">
        <v>2016</v>
      </c>
      <c r="B19" s="10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05" t="s">
        <v>26</v>
      </c>
      <c r="O19" s="10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00"/>
      <c r="B20" s="10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07"/>
      <c r="O20" s="10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00"/>
      <c r="B21" s="10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07"/>
      <c r="O21" s="10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00"/>
      <c r="B22" s="10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07"/>
      <c r="O22" s="10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00"/>
      <c r="B23" s="10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07"/>
      <c r="O23" s="10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00"/>
      <c r="B24" s="10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07"/>
      <c r="O24" s="10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00"/>
      <c r="B25" s="10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07"/>
      <c r="O25" s="10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00"/>
      <c r="B26" s="10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07"/>
      <c r="O26" s="10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00"/>
      <c r="B27" s="10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07"/>
      <c r="O27" s="10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00"/>
      <c r="B28" s="10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07"/>
      <c r="O28" s="10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00"/>
      <c r="B29" s="10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07"/>
      <c r="O29" s="10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00"/>
      <c r="B30" s="10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07"/>
      <c r="O30" s="10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01"/>
      <c r="B31" s="10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09"/>
      <c r="O31" s="11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47</v>
      </c>
      <c r="B1" s="96"/>
      <c r="C1" s="96"/>
    </row>
    <row r="2" spans="1:3">
      <c r="A2" s="96"/>
      <c r="B2" s="96"/>
      <c r="C2" s="96"/>
    </row>
    <row r="3" spans="1:3">
      <c r="A3" s="95" t="s">
        <v>40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43</v>
      </c>
    </row>
    <row r="6" spans="1:3">
      <c r="A6" s="96" t="s">
        <v>41</v>
      </c>
      <c r="B6" s="96"/>
      <c r="C6" s="97" t="s">
        <v>44</v>
      </c>
    </row>
    <row r="7" spans="1:3">
      <c r="A7" s="96" t="s">
        <v>42</v>
      </c>
      <c r="B7" s="96"/>
      <c r="C7" s="97" t="s">
        <v>45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zoomScaleNormal="100" workbookViewId="0">
      <selection activeCell="A15" sqref="A15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32</v>
      </c>
    </row>
    <row r="2" spans="1:6">
      <c r="F2" s="98" t="s">
        <v>46</v>
      </c>
    </row>
    <row r="3" spans="1:6">
      <c r="A3" s="142" t="s">
        <v>2</v>
      </c>
      <c r="B3" s="143" t="s">
        <v>30</v>
      </c>
      <c r="C3" s="144" t="s">
        <v>29</v>
      </c>
      <c r="D3" s="144"/>
    </row>
    <row r="4" spans="1:6" ht="23.25" customHeight="1">
      <c r="A4" s="142"/>
      <c r="B4" s="143"/>
      <c r="C4" s="145" t="s">
        <v>5</v>
      </c>
      <c r="D4" s="145" t="s">
        <v>6</v>
      </c>
    </row>
    <row r="5" spans="1:6" ht="15" customHeight="1">
      <c r="A5" s="150" t="s">
        <v>4</v>
      </c>
      <c r="B5" s="146">
        <v>1</v>
      </c>
      <c r="C5" s="147"/>
      <c r="D5" s="147"/>
    </row>
    <row r="6" spans="1:6" ht="15.75" customHeight="1">
      <c r="A6" s="148" t="s">
        <v>12</v>
      </c>
      <c r="B6" s="146">
        <v>1E-3</v>
      </c>
      <c r="C6" s="146">
        <v>0.10400000000000001</v>
      </c>
      <c r="D6" s="146">
        <v>0.89599999999999991</v>
      </c>
      <c r="E6" s="6"/>
    </row>
    <row r="7" spans="1:6" ht="15.75" customHeight="1">
      <c r="A7" s="148" t="s">
        <v>13</v>
      </c>
      <c r="B7" s="146">
        <v>1.1000000000000001E-2</v>
      </c>
      <c r="C7" s="146">
        <v>7.2999999999999995E-2</v>
      </c>
      <c r="D7" s="146">
        <v>0.92700000000000005</v>
      </c>
      <c r="E7" s="6"/>
    </row>
    <row r="8" spans="1:6" ht="15.75" customHeight="1">
      <c r="A8" s="148" t="s">
        <v>14</v>
      </c>
      <c r="B8" s="146">
        <v>0.05</v>
      </c>
      <c r="C8" s="146">
        <v>5.5E-2</v>
      </c>
      <c r="D8" s="146">
        <v>0.94499999999999995</v>
      </c>
      <c r="E8" s="6"/>
    </row>
    <row r="9" spans="1:6" ht="15.75" customHeight="1">
      <c r="A9" s="148" t="s">
        <v>16</v>
      </c>
      <c r="B9" s="146">
        <v>3.5000000000000003E-2</v>
      </c>
      <c r="C9" s="146">
        <v>0.32799999999999996</v>
      </c>
      <c r="D9" s="146">
        <v>0.67200000000000004</v>
      </c>
      <c r="E9" s="6"/>
    </row>
    <row r="10" spans="1:6" ht="15.75" customHeight="1">
      <c r="A10" s="148" t="s">
        <v>17</v>
      </c>
      <c r="B10" s="146">
        <v>0.115</v>
      </c>
      <c r="C10" s="146">
        <v>0.503</v>
      </c>
      <c r="D10" s="146">
        <v>0.49700000000000005</v>
      </c>
      <c r="E10" s="6"/>
    </row>
    <row r="11" spans="1:6" ht="15.75" customHeight="1">
      <c r="A11" s="148" t="s">
        <v>18</v>
      </c>
      <c r="B11" s="146">
        <v>0.20300000000000001</v>
      </c>
      <c r="C11" s="146">
        <v>0.498</v>
      </c>
      <c r="D11" s="146">
        <v>0.502</v>
      </c>
      <c r="E11" s="6"/>
    </row>
    <row r="12" spans="1:6" ht="15.75" customHeight="1">
      <c r="A12" s="148" t="s">
        <v>19</v>
      </c>
      <c r="B12" s="146">
        <v>0.47200000000000003</v>
      </c>
      <c r="C12" s="146">
        <v>0.45100000000000001</v>
      </c>
      <c r="D12" s="146">
        <v>0.54899999999999993</v>
      </c>
      <c r="E12" s="6"/>
    </row>
    <row r="13" spans="1:6" ht="15.75" customHeight="1">
      <c r="A13" s="149" t="s">
        <v>20</v>
      </c>
      <c r="B13" s="146">
        <v>8.0000000000000002E-3</v>
      </c>
      <c r="C13" s="146">
        <v>0.629</v>
      </c>
      <c r="D13" s="146">
        <v>0.371</v>
      </c>
      <c r="E13" s="6"/>
    </row>
    <row r="14" spans="1:6" ht="15.75" customHeight="1">
      <c r="A14" s="149" t="s">
        <v>28</v>
      </c>
      <c r="B14" s="146">
        <v>0.105</v>
      </c>
      <c r="C14" s="146">
        <v>0.57999999999999996</v>
      </c>
      <c r="D14" s="146">
        <v>0.42</v>
      </c>
      <c r="E14" s="6"/>
    </row>
    <row r="15" spans="1:6">
      <c r="B15" s="6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33</v>
      </c>
    </row>
    <row r="2" spans="1:9">
      <c r="A2" s="93"/>
      <c r="B2" s="94"/>
      <c r="C2" s="94"/>
      <c r="D2" s="94"/>
      <c r="I2" s="98" t="s">
        <v>46</v>
      </c>
    </row>
    <row r="3" spans="1:9">
      <c r="A3" s="151" t="s">
        <v>35</v>
      </c>
      <c r="B3" s="151"/>
      <c r="C3" s="151"/>
      <c r="D3" s="151"/>
    </row>
    <row r="4" spans="1:9">
      <c r="A4" s="151" t="s">
        <v>2</v>
      </c>
      <c r="B4" s="152" t="s">
        <v>37</v>
      </c>
      <c r="C4" s="152" t="s">
        <v>36</v>
      </c>
      <c r="D4" s="153" t="s">
        <v>38</v>
      </c>
    </row>
    <row r="5" spans="1:9">
      <c r="A5" s="148" t="s">
        <v>12</v>
      </c>
      <c r="B5" s="154">
        <v>7.400000000000001E-2</v>
      </c>
      <c r="C5" s="154">
        <v>0.4</v>
      </c>
      <c r="D5" s="154">
        <v>0.52600000000000002</v>
      </c>
    </row>
    <row r="6" spans="1:9">
      <c r="A6" s="148" t="s">
        <v>13</v>
      </c>
      <c r="B6" s="154">
        <v>0.35799999999999998</v>
      </c>
      <c r="C6" s="154">
        <v>0.16300000000000001</v>
      </c>
      <c r="D6" s="154">
        <v>0.47899999999999998</v>
      </c>
    </row>
    <row r="7" spans="1:9">
      <c r="A7" s="148" t="s">
        <v>14</v>
      </c>
      <c r="B7" s="155">
        <v>0.25600000000000001</v>
      </c>
      <c r="C7" s="155">
        <v>0.16699999999999998</v>
      </c>
      <c r="D7" s="155">
        <v>0.57700000000000007</v>
      </c>
    </row>
    <row r="8" spans="1:9">
      <c r="A8" s="148" t="s">
        <v>16</v>
      </c>
      <c r="B8" s="155">
        <v>0.20600000000000002</v>
      </c>
      <c r="C8" s="155">
        <v>0.27800000000000002</v>
      </c>
      <c r="D8" s="155">
        <v>0.51600000000000001</v>
      </c>
    </row>
    <row r="9" spans="1:9">
      <c r="A9" s="148" t="s">
        <v>17</v>
      </c>
      <c r="B9" s="155">
        <v>0.30099999999999999</v>
      </c>
      <c r="C9" s="155">
        <v>0.31</v>
      </c>
      <c r="D9" s="155">
        <v>0.38900000000000001</v>
      </c>
    </row>
    <row r="10" spans="1:9">
      <c r="A10" s="148" t="s">
        <v>18</v>
      </c>
      <c r="B10" s="155">
        <v>0.68700000000000006</v>
      </c>
      <c r="C10" s="155">
        <v>0.14199999999999999</v>
      </c>
      <c r="D10" s="155">
        <v>0.17100000000000001</v>
      </c>
    </row>
    <row r="11" spans="1:9">
      <c r="A11" s="148" t="s">
        <v>19</v>
      </c>
      <c r="B11" s="154">
        <v>0.55299999999999994</v>
      </c>
      <c r="C11" s="154">
        <v>0.19500000000000001</v>
      </c>
      <c r="D11" s="154">
        <v>0.252</v>
      </c>
    </row>
    <row r="12" spans="1:9">
      <c r="A12" s="156"/>
      <c r="B12" s="156"/>
      <c r="C12" s="156"/>
      <c r="D12" s="156"/>
    </row>
    <row r="13" spans="1:9">
      <c r="A13" s="151" t="s">
        <v>39</v>
      </c>
      <c r="B13" s="151"/>
      <c r="C13" s="151"/>
      <c r="D13" s="151"/>
    </row>
    <row r="14" spans="1:9">
      <c r="A14" s="151" t="s">
        <v>2</v>
      </c>
      <c r="B14" s="152" t="s">
        <v>37</v>
      </c>
      <c r="C14" s="152" t="s">
        <v>36</v>
      </c>
      <c r="D14" s="153" t="s">
        <v>38</v>
      </c>
    </row>
    <row r="15" spans="1:9">
      <c r="A15" s="148" t="s">
        <v>12</v>
      </c>
      <c r="B15" s="157">
        <v>8.4000000000000005E-2</v>
      </c>
      <c r="C15" s="157">
        <v>7.2000000000000008E-2</v>
      </c>
      <c r="D15" s="157">
        <v>0.84400000000000008</v>
      </c>
    </row>
    <row r="16" spans="1:9">
      <c r="A16" s="148" t="s">
        <v>13</v>
      </c>
      <c r="B16" s="157">
        <v>0.185</v>
      </c>
      <c r="C16" s="157">
        <v>0.26500000000000001</v>
      </c>
      <c r="D16" s="157">
        <v>0.55000000000000004</v>
      </c>
    </row>
    <row r="17" spans="1:4">
      <c r="A17" s="148" t="s">
        <v>14</v>
      </c>
      <c r="B17" s="158">
        <v>0.45100000000000001</v>
      </c>
      <c r="C17" s="158">
        <v>0.188</v>
      </c>
      <c r="D17" s="158">
        <v>0.36099999999999999</v>
      </c>
    </row>
    <row r="18" spans="1:4">
      <c r="A18" s="148" t="s">
        <v>16</v>
      </c>
      <c r="B18" s="158">
        <v>0.80400000000000005</v>
      </c>
      <c r="C18" s="158">
        <v>8.3000000000000004E-2</v>
      </c>
      <c r="D18" s="158">
        <v>0.113</v>
      </c>
    </row>
    <row r="19" spans="1:4">
      <c r="A19" s="148" t="s">
        <v>17</v>
      </c>
      <c r="B19" s="158">
        <v>0.52100000000000002</v>
      </c>
      <c r="C19" s="158">
        <v>0.34600000000000003</v>
      </c>
      <c r="D19" s="158">
        <v>0.13300000000000001</v>
      </c>
    </row>
    <row r="20" spans="1:4">
      <c r="A20" s="148" t="s">
        <v>18</v>
      </c>
      <c r="B20" s="158">
        <v>0.85299999999999998</v>
      </c>
      <c r="C20" s="158">
        <v>4.7E-2</v>
      </c>
      <c r="D20" s="158">
        <v>0.1</v>
      </c>
    </row>
    <row r="21" spans="1:4">
      <c r="A21" s="148" t="s">
        <v>19</v>
      </c>
      <c r="B21" s="157">
        <v>0.82299999999999995</v>
      </c>
      <c r="C21" s="157">
        <v>2.6000000000000002E-2</v>
      </c>
      <c r="D21" s="157">
        <v>0.151</v>
      </c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34</v>
      </c>
    </row>
    <row r="2" spans="1:9">
      <c r="I2" s="98" t="s">
        <v>46</v>
      </c>
    </row>
    <row r="3" spans="1:9">
      <c r="A3" s="151" t="s">
        <v>35</v>
      </c>
      <c r="B3" s="151"/>
      <c r="C3" s="151"/>
      <c r="D3" s="151"/>
    </row>
    <row r="4" spans="1:9">
      <c r="A4" s="151" t="s">
        <v>2</v>
      </c>
      <c r="B4" s="152" t="s">
        <v>37</v>
      </c>
      <c r="C4" s="152" t="s">
        <v>36</v>
      </c>
      <c r="D4" s="153" t="s">
        <v>38</v>
      </c>
    </row>
    <row r="5" spans="1:9">
      <c r="A5" s="148" t="s">
        <v>12</v>
      </c>
      <c r="B5" s="154">
        <v>0.20300000000000001</v>
      </c>
      <c r="C5" s="154">
        <v>0.28800000000000003</v>
      </c>
      <c r="D5" s="154">
        <v>0.50900000000000001</v>
      </c>
    </row>
    <row r="6" spans="1:9">
      <c r="A6" s="148" t="s">
        <v>13</v>
      </c>
      <c r="B6" s="154">
        <v>0.441</v>
      </c>
      <c r="C6" s="154">
        <v>0.26500000000000001</v>
      </c>
      <c r="D6" s="154">
        <v>0.29399999999999998</v>
      </c>
    </row>
    <row r="7" spans="1:9">
      <c r="A7" s="148" t="s">
        <v>14</v>
      </c>
      <c r="B7" s="155">
        <v>0.56499999999999995</v>
      </c>
      <c r="C7" s="155">
        <v>0.14400000000000002</v>
      </c>
      <c r="D7" s="155">
        <v>0.29100000000000004</v>
      </c>
    </row>
    <row r="8" spans="1:9">
      <c r="A8" s="148" t="s">
        <v>16</v>
      </c>
      <c r="B8" s="155">
        <v>0.57600000000000007</v>
      </c>
      <c r="C8" s="155">
        <v>7.0000000000000007E-2</v>
      </c>
      <c r="D8" s="155">
        <v>0.35399999999999998</v>
      </c>
    </row>
    <row r="9" spans="1:9">
      <c r="A9" s="148" t="s">
        <v>17</v>
      </c>
      <c r="B9" s="155">
        <v>0.122</v>
      </c>
      <c r="C9" s="155">
        <v>0.23899999999999999</v>
      </c>
      <c r="D9" s="155">
        <v>0.63900000000000001</v>
      </c>
    </row>
    <row r="10" spans="1:9">
      <c r="A10" s="148" t="s">
        <v>18</v>
      </c>
      <c r="B10" s="155">
        <v>0.754</v>
      </c>
      <c r="C10" s="155">
        <v>0.10199999999999999</v>
      </c>
      <c r="D10" s="155">
        <v>0.14400000000000002</v>
      </c>
    </row>
    <row r="11" spans="1:9">
      <c r="A11" s="148" t="s">
        <v>19</v>
      </c>
      <c r="B11" s="154">
        <v>0.65</v>
      </c>
      <c r="C11" s="154">
        <v>9.8000000000000004E-2</v>
      </c>
      <c r="D11" s="154">
        <v>0.252</v>
      </c>
    </row>
    <row r="12" spans="1:9">
      <c r="A12" s="156"/>
      <c r="B12" s="156"/>
      <c r="C12" s="156"/>
      <c r="D12" s="156"/>
    </row>
    <row r="13" spans="1:9">
      <c r="A13" s="151" t="s">
        <v>39</v>
      </c>
      <c r="B13" s="151"/>
      <c r="C13" s="151"/>
      <c r="D13" s="151"/>
    </row>
    <row r="14" spans="1:9">
      <c r="A14" s="151" t="s">
        <v>2</v>
      </c>
      <c r="B14" s="152" t="s">
        <v>37</v>
      </c>
      <c r="C14" s="152" t="s">
        <v>36</v>
      </c>
      <c r="D14" s="153" t="s">
        <v>38</v>
      </c>
    </row>
    <row r="15" spans="1:9">
      <c r="A15" s="148" t="s">
        <v>12</v>
      </c>
      <c r="B15" s="154">
        <v>0.75900000000000001</v>
      </c>
      <c r="C15" s="154">
        <v>0.12300000000000001</v>
      </c>
      <c r="D15" s="154">
        <v>0.11800000000000001</v>
      </c>
    </row>
    <row r="16" spans="1:9">
      <c r="A16" s="148" t="s">
        <v>13</v>
      </c>
      <c r="B16" s="154">
        <v>0.76400000000000001</v>
      </c>
      <c r="C16" s="154">
        <v>7.0999999999999994E-2</v>
      </c>
      <c r="D16" s="154">
        <v>0.16500000000000001</v>
      </c>
    </row>
    <row r="17" spans="1:4">
      <c r="A17" s="148" t="s">
        <v>14</v>
      </c>
      <c r="B17" s="155">
        <v>0.76800000000000002</v>
      </c>
      <c r="C17" s="155">
        <v>5.5999999999999994E-2</v>
      </c>
      <c r="D17" s="155">
        <v>0.17600000000000002</v>
      </c>
    </row>
    <row r="18" spans="1:4">
      <c r="A18" s="148" t="s">
        <v>16</v>
      </c>
      <c r="B18" s="155">
        <v>4.5999999999999999E-2</v>
      </c>
      <c r="C18" s="155">
        <v>0.191</v>
      </c>
      <c r="D18" s="155">
        <v>0.76300000000000001</v>
      </c>
    </row>
    <row r="19" spans="1:4">
      <c r="A19" s="148" t="s">
        <v>17</v>
      </c>
      <c r="B19" s="155">
        <v>0.18600000000000003</v>
      </c>
      <c r="C19" s="155">
        <v>0.18100000000000002</v>
      </c>
      <c r="D19" s="155">
        <v>0.63300000000000001</v>
      </c>
    </row>
    <row r="20" spans="1:4">
      <c r="A20" s="148" t="s">
        <v>18</v>
      </c>
      <c r="B20" s="155">
        <v>0.69099999999999995</v>
      </c>
      <c r="C20" s="155">
        <v>0.14000000000000001</v>
      </c>
      <c r="D20" s="155">
        <v>0.16899999999999998</v>
      </c>
    </row>
    <row r="21" spans="1:4">
      <c r="A21" s="148" t="s">
        <v>19</v>
      </c>
      <c r="B21" s="154">
        <v>0.52100000000000002</v>
      </c>
      <c r="C21" s="154">
        <v>0.10800000000000001</v>
      </c>
      <c r="D21" s="154">
        <v>0.371</v>
      </c>
    </row>
    <row r="22" spans="1:4">
      <c r="A22" s="156"/>
      <c r="B22" s="156"/>
      <c r="C22" s="156"/>
      <c r="D22" s="156"/>
    </row>
    <row r="23" spans="1:4">
      <c r="A23" s="159"/>
      <c r="B23" s="156"/>
      <c r="C23" s="156"/>
      <c r="D23" s="156"/>
    </row>
    <row r="24" spans="1:4">
      <c r="A24" s="156"/>
      <c r="B24" s="156"/>
      <c r="C24" s="156"/>
      <c r="D24" s="156"/>
    </row>
    <row r="25" spans="1:4">
      <c r="A25" s="156"/>
      <c r="B25" s="156"/>
      <c r="C25" s="156"/>
      <c r="D25" s="156"/>
    </row>
    <row r="26" spans="1:4">
      <c r="A26" s="156"/>
      <c r="B26" s="156"/>
      <c r="C26" s="156"/>
      <c r="D26" s="156"/>
    </row>
    <row r="27" spans="1:4">
      <c r="A27" s="156"/>
      <c r="B27" s="156"/>
      <c r="C27" s="156"/>
      <c r="D27" s="156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2022-03-18T09:35:25Z</cp:lastPrinted>
  <dcterms:created xsi:type="dcterms:W3CDTF">2014-11-03T08:50:24Z</dcterms:created>
  <dcterms:modified xsi:type="dcterms:W3CDTF">2022-03-28T12:23:35Z</dcterms:modified>
</cp:coreProperties>
</file>