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8" r:id="rId14"/>
    <sheet name="Pyt. 2" sheetId="46" r:id="rId15"/>
    <sheet name="Pyt. 3" sheetId="57" r:id="rId16"/>
    <sheet name="Pyt. 4" sheetId="58" r:id="rId17"/>
    <sheet name="Pyt. 5" sheetId="59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<sst xmlns="http://schemas.openxmlformats.org/spreadsheetml/2006/main" count="603" uniqueCount="214">
  <si>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</si>
  <si>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</si>
  <si>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</si>
  <si>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</si>
  <si>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</si>
  <si>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</si>
  <si>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</si>
  <si>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</si>
  <si>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</si>
  <si>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</si>
  <si>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</si>
  <si>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</si>
  <si>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</si>
  <si>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</si>
  <si>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</si>
  <si>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</si>
  <si>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</si>
  <si>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</si>
  <si>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</si>
  <si>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</si>
  <si>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</si>
  <si>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</si>
  <si>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</si>
  <si>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</si>
  <si>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</si>
  <si>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</si>
  <si>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</si>
  <si>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</si>
  <si>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</si>
  <si>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</si>
  <si>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</si>
  <si>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</si>
  <si>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</si>
  <si>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</si>
  <si>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</si>
  <si>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</si>
  <si>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</si>
  <si>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</si>
  <si>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</si>
  <si>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</si>
  <si>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</si>
  <si>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</si>
  <si>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</si>
  <si>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</si>
  <si>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</si>
  <si>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</si>
  <si>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</si>
  <si>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</si>
  <si>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</si>
  <si>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</si>
  <si>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</si>
  <si>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</si>
  <si>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</si>
  <si>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</si>
  <si>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</si>
  <si>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</si>
  <si>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</si>
  <si>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</si>
  <si>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</si>
  <si>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</si>
  <si>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</si>
  <si>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</si>
  <si>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</si>
  <si>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</si>
  <si>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</si>
  <si>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</si>
  <si>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</si>
  <si>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</si>
  <si>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</si>
  <si>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</si>
  <si>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</si>
  <si>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</si>
  <si>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</si>
  <si>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</si>
  <si>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</si>
  <si>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</si>
  <si>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</si>
  <si>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</si>
  <si>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</si>
  <si>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</si>
  <si>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</si>
  <si>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</si>
  <si>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</si>
  <si>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</si>
  <si>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</si>
  <si>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</si>
  <si>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</si>
  <si>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</si>
  <si>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</si>
  <si>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</si>
  <si>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</si>
  <si>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</si>
  <si>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</si>
  <si>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</si>
  <si>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</si>
  <si>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</si>
  <si>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</si>
  <si>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</si>
  <si>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</si>
  <si>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</si>
  <si>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</si>
  <si>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</si>
  <si>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</si>
  <si>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</si>
  <si>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</si>
  <si>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</si>
  <si>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</si>
  <si>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</si>
  <si>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</si>
  <si>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</si>
  <si>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</si>
  <si>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</si>
  <si>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</si>
  <si>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</si>
  <si>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</si>
  <si>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</si>
  <si>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</si>
  <si>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</si>
  <si>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</si>
  <si>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</si>
  <si>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</si>
  <si>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</si>
  <si>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</si>
  <si>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</si>
  <si>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</si>
  <si>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</si>
  <si>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t>6,5</t>
  </si>
  <si>
    <t>6,4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</si>
  <si>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</si>
  <si>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</si>
  <si>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6,1</t>
  </si>
  <si>
    <t>6,3</t>
  </si>
  <si>
    <t>łódzkie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</si>
  <si>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</si>
  <si>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</si>
  <si>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</si>
  <si>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</si>
  <si>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</si>
  <si>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</si>
  <si>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</si>
  <si>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</si>
  <si>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6,6</t>
  </si>
  <si>
    <t>6,0</t>
  </si>
  <si>
    <t>5,9</t>
  </si>
  <si>
    <t>5,4</t>
  </si>
  <si>
    <t>5,7</t>
  </si>
  <si>
    <t>5,6</t>
  </si>
  <si>
    <t>5,5</t>
  </si>
  <si>
    <t>5,8</t>
  </si>
  <si>
    <t>Rok</t>
  </si>
  <si>
    <t>Miesiąc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</si>
  <si>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</si>
  <si>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</si>
  <si>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</si>
  <si>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</si>
  <si>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</si>
  <si>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</si>
  <si>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nieznaczny</t>
  </si>
  <si>
    <t>poważny</t>
  </si>
  <si>
    <t>brak negatywnych skutków</t>
  </si>
  <si>
    <t>nieznaczne</t>
  </si>
  <si>
    <t>poważne</t>
  </si>
  <si>
    <t>zagrażające stabilności firmy</t>
  </si>
  <si>
    <t>Negatywne skutki wojny w Ukrainie i jej konsekwencje dla prowadzonej przez Państwa firmę działalności gospodarczej będą w bieżącym miesiącu</t>
  </si>
  <si>
    <t>zerwanie umów ze wschodnimi kontrahentami</t>
  </si>
  <si>
    <t>odpływ pracowników z Ukrainy</t>
  </si>
  <si>
    <t>napływ pracowników z Ukrainy</t>
  </si>
  <si>
    <t>nie dotyczy</t>
  </si>
  <si>
    <t>Z zaobserwowanych w ostatnim miesiącu negatywnych skutków wojny w Ukrainie najbardziej do Państwa firmy odnoszą się</t>
  </si>
  <si>
    <t>Jeżeli w Państwa firmie są zatrudnieni pracownicy z Ukrainy, to czy w związku z wojną w Ukrainie zaobserwowali Państwo w ubiegłym miesiącu</t>
  </si>
  <si>
    <t>suma 
(brak negatywnych skutków + nieznaczne)</t>
  </si>
  <si>
    <t>suma
(poważne + zagrażające stabilności firmy)</t>
  </si>
  <si>
    <r>
      <t xml:space="preserve">Pyt. 1. 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</si>
  <si>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</si>
  <si>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</si>
  <si>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Pyt. 4</t>
  </si>
  <si>
    <t xml:space="preserve">Pyt. 5 </t>
  </si>
  <si>
    <t>4,9</t>
  </si>
  <si>
    <t>5,3</t>
  </si>
  <si>
    <t>08 2022</t>
  </si>
  <si>
    <t xml:space="preserve">Transport i gospodarka magazynowa </t>
  </si>
  <si>
    <t>Administrowanie i działalność wspierająca</t>
  </si>
  <si>
    <t xml:space="preserve">Budownictwo </t>
  </si>
  <si>
    <t>Handel; naprawa pojazdów samochodowych</t>
  </si>
  <si>
    <t>Obsługa rynku nieruchomości</t>
  </si>
  <si>
    <t xml:space="preserve">Przetwórstwo przemysłowe </t>
  </si>
  <si>
    <t>Działalność profesjonalna, naukowa i techniczna</t>
  </si>
  <si>
    <t xml:space="preserve">Informacja i komunikacja </t>
  </si>
  <si>
    <t>Komunikat o sytuacji społeczno-gospodarczej województwa łódzkiego w sierpniu 2022 r.</t>
  </si>
  <si>
    <t>Odchylenia względne przeciętnych miesięcznych wynagrodzeń brutto w  sekcjach od przeciętnego wynagrodzenia w sektorze przedsiębiorstw w województwie w sierpniu 2022 r.</t>
  </si>
  <si>
    <t>Podmioty gospodarki narodowej nowo zarejestrowane i wyrejestrowane w sierpniu 2022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</si>
  <si>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sierpniu 2022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</si>
  <si>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</si>
  <si>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sierpniu 2022 r.</t>
    </r>
  </si>
  <si>
    <t>Polska*</t>
  </si>
  <si>
    <t>09 2021</t>
  </si>
  <si>
    <t>09 2022</t>
  </si>
  <si>
    <t>spadek poziomu inwestycji</t>
  </si>
  <si>
    <t>utrzymanie poziomu inwestycji</t>
  </si>
  <si>
    <t>wzrost poziomu inwestycji</t>
  </si>
  <si>
    <r>
      <t xml:space="preserve">4.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2022 r. w odniesieniu do inwestycji zrealizowanych w 2021 r.:</t>
    </r>
  </si>
  <si>
    <r>
      <t xml:space="preserve">5. </t>
    </r>
    <r>
      <rPr>
        <b/>
        <sz val="10"/>
        <color theme="1"/>
        <rFont val="Arial"/>
        <family val="2"/>
        <charset val="238"/>
      </rPr>
      <t>Które z poniższych czynników w największym stopniu wpływają na ograniczenie skali inwestycji Państwa firmy w bieżącym roku: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</si>
  <si>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</si>
  <si>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</si>
  <si>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</si>
  <si>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</si>
  <si>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</si>
  <si>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</si>
  <si>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</si>
  <si>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</si>
  <si>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</si>
  <si>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</si>
  <si>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t>Jakie są Państwa aktualne przewidywania, co do poziomu inwestycji Państwa firmy w 2022 r. w odniesieniu do inwestycji zrealizowanych w 2021 r.:</t>
  </si>
  <si>
    <t>Które z poniższych czynników w największym stopniu wpływają na ograniczenie skali inwestycji Państwa firmy w bieżącym roku: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</si>
</sst>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9" fontId="15" fillId="0" borderId="0" applyFont="0" applyFill="0" applyBorder="0" applyAlignment="0" applyProtection="0"/>
    <xf numFmtId="0" fontId="17" fillId="0" borderId="0"/>
    <xf numFmtId="0" fontId="18" fillId="3" borderId="3">
      <alignment horizontal="left" vertical="center" wrapText="1"/>
    </xf>
    <xf numFmtId="0" fontId="20" fillId="0" borderId="0"/>
    <xf numFmtId="0" fontId="21" fillId="0" borderId="0"/>
    <xf numFmtId="0" fontId="15" fillId="0" borderId="0"/>
    <xf numFmtId="0" fontId="19" fillId="0" borderId="0"/>
    <xf numFmtId="0" fontId="19" fillId="0" borderId="0"/>
    <xf numFmtId="0" fontId="15" fillId="0" borderId="0"/>
  </cellStyleXfs>
  <cellXfs count="121">
    <xf numFmtId="0" fontId="0" fillId="0" borderId="0" xfId="0"/>
    <xf numFmtId="0" fontId="8" fillId="0" borderId="0" xfId="0" applyFont="1" applyAlignme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64" fontId="8" fillId="0" borderId="0" xfId="0" applyNumberFormat="1" applyFont="1" applyAlignment="1"/>
    <xf numFmtId="2" fontId="8" fillId="0" borderId="0" xfId="0" applyNumberFormat="1" applyFont="1"/>
    <xf numFmtId="0" fontId="8" fillId="0" borderId="0" xfId="0" applyFont="1" applyAlignment="1">
      <alignment wrapText="1"/>
    </xf>
    <xf numFmtId="164" fontId="15" fillId="0" borderId="0" xfId="0" applyNumberFormat="1" applyFont="1"/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49" fontId="8" fillId="0" borderId="0" xfId="0" applyNumberFormat="1" applyFont="1" applyFill="1"/>
    <xf numFmtId="0" fontId="15" fillId="0" borderId="0" xfId="6" applyFont="1"/>
    <xf numFmtId="164" fontId="5" fillId="0" borderId="0" xfId="12" applyNumberFormat="1" applyFont="1" applyBorder="1" applyAlignment="1">
      <alignment horizontal="right" vertical="center" wrapText="1"/>
    </xf>
    <xf numFmtId="164" fontId="8" fillId="0" borderId="0" xfId="9" applyNumberFormat="1" applyFont="1" applyFill="1" applyBorder="1"/>
    <xf numFmtId="164" fontId="8" fillId="0" borderId="0" xfId="10" applyNumberFormat="1" applyFont="1" applyBorder="1"/>
    <xf numFmtId="0" fontId="8" fillId="0" borderId="0" xfId="0" applyNumberFormat="1" applyFont="1" applyAlignment="1">
      <alignment horizontal="right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top" wrapText="1"/>
    </xf>
    <xf numFmtId="0" fontId="25" fillId="0" borderId="0" xfId="0" applyFont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5" fillId="0" borderId="0" xfId="0" applyFont="1" applyAlignment="1">
      <alignment vertical="top"/>
    </xf>
    <xf numFmtId="0" fontId="15" fillId="0" borderId="0" xfId="0" applyFont="1"/>
    <xf numFmtId="2" fontId="15" fillId="2" borderId="0" xfId="0" applyNumberFormat="1" applyFont="1" applyFill="1" applyBorder="1" applyAlignment="1">
      <alignment horizontal="right" vertical="center"/>
    </xf>
    <xf numFmtId="2" fontId="15" fillId="2" borderId="0" xfId="0" applyNumberFormat="1" applyFont="1" applyFill="1" applyAlignment="1">
      <alignment horizontal="right"/>
    </xf>
    <xf numFmtId="0" fontId="15" fillId="2" borderId="1" xfId="0" applyFont="1" applyFill="1" applyBorder="1" applyAlignment="1">
      <alignment wrapText="1"/>
    </xf>
    <xf numFmtId="0" fontId="22" fillId="0" borderId="0" xfId="10" applyFont="1" applyFill="1" applyBorder="1" applyAlignment="1">
      <alignment wrapText="1"/>
    </xf>
    <xf numFmtId="164" fontId="15" fillId="0" borderId="0" xfId="10" applyNumberFormat="1" applyFill="1" applyBorder="1"/>
    <xf numFmtId="0" fontId="0" fillId="0" borderId="0" xfId="0" applyFill="1"/>
    <xf numFmtId="164" fontId="0" fillId="0" borderId="0" xfId="0" applyNumberFormat="1" applyFill="1"/>
    <xf numFmtId="0" fontId="12" fillId="0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164" fontId="15" fillId="2" borderId="0" xfId="10" applyNumberFormat="1" applyFill="1"/>
    <xf numFmtId="0" fontId="30" fillId="0" borderId="0" xfId="0" applyFont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1" applyFont="1" applyFill="1" applyAlignment="1">
      <alignment horizontal="left" indent="3"/>
    </xf>
    <xf numFmtId="0" fontId="0" fillId="0" borderId="0" xfId="0" applyAlignment="1">
      <alignment horizontal="left" indent="3"/>
    </xf>
    <xf numFmtId="0" fontId="4" fillId="2" borderId="0" xfId="1" applyFont="1" applyFill="1" applyAlignment="1">
      <alignment horizontal="left" vertical="center" indent="3"/>
    </xf>
    <xf numFmtId="0" fontId="3" fillId="2" borderId="0" xfId="1" applyFont="1" applyFill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26" fillId="0" borderId="0" xfId="2" applyFont="1" applyFill="1" applyBorder="1" applyAlignment="1">
      <alignment horizontal="left" vertical="center" indent="3"/>
    </xf>
    <xf numFmtId="0" fontId="26" fillId="2" borderId="0" xfId="1" applyFont="1" applyFill="1" applyAlignment="1">
      <alignment horizontal="left" vertical="top" indent="3"/>
    </xf>
    <xf numFmtId="0" fontId="24" fillId="0" borderId="0" xfId="0" applyFont="1" applyAlignment="1">
      <alignment horizontal="left" vertical="top" indent="3"/>
    </xf>
    <xf numFmtId="0" fontId="26" fillId="0" borderId="0" xfId="2" applyFont="1" applyFill="1" applyBorder="1" applyAlignment="1">
      <alignment horizontal="left" vertical="center" wrapText="1" indent="3"/>
    </xf>
    <xf numFmtId="0" fontId="26" fillId="0" borderId="0" xfId="2" applyFont="1" applyAlignment="1">
      <alignment horizontal="left" indent="3"/>
    </xf>
    <xf numFmtId="0" fontId="26" fillId="0" borderId="0" xfId="0" applyFont="1" applyAlignment="1">
      <alignment horizontal="left" vertical="top" indent="3"/>
    </xf>
    <xf numFmtId="0" fontId="26" fillId="0" borderId="0" xfId="0" applyFont="1" applyAlignment="1">
      <alignment horizontal="left" indent="3"/>
    </xf>
    <xf numFmtId="0" fontId="26" fillId="0" borderId="0" xfId="2" applyFont="1" applyAlignment="1">
      <alignment horizontal="left" wrapText="1" indent="3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49" fontId="10" fillId="0" borderId="0" xfId="3" applyNumberFormat="1" applyFont="1" applyFill="1" applyAlignment="1">
      <alignment vertical="center"/>
    </xf>
    <xf numFmtId="164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10" fillId="0" borderId="0" xfId="3" applyNumberFormat="1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15" fillId="0" borderId="0" xfId="10" applyFill="1"/>
    <xf numFmtId="164" fontId="15" fillId="0" borderId="0" xfId="10" applyNumberFormat="1" applyFill="1"/>
    <xf numFmtId="2" fontId="10" fillId="0" borderId="0" xfId="3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right"/>
    </xf>
    <xf numFmtId="2" fontId="7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164" fontId="8" fillId="0" borderId="0" xfId="0" applyNumberFormat="1" applyFont="1" applyFill="1"/>
    <xf numFmtId="0" fontId="0" fillId="0" borderId="0" xfId="0" applyFill="1" applyAlignment="1">
      <alignment horizontal="left"/>
    </xf>
    <xf numFmtId="0" fontId="28" fillId="0" borderId="0" xfId="0" applyFont="1" applyFill="1" applyAlignment="1"/>
    <xf numFmtId="0" fontId="27" fillId="0" borderId="0" xfId="0" applyFont="1" applyFill="1" applyAlignment="1">
      <alignment horizontal="justify" vertical="center"/>
    </xf>
    <xf numFmtId="0" fontId="29" fillId="0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12" applyFont="1" applyFill="1" applyBorder="1" applyAlignment="1">
      <alignment horizontal="left" vertical="center" wrapText="1" indent="1"/>
    </xf>
    <xf numFmtId="0" fontId="0" fillId="0" borderId="0" xfId="0" applyFill="1" applyBorder="1"/>
    <xf numFmtId="0" fontId="8" fillId="0" borderId="0" xfId="0" applyNumberFormat="1" applyFont="1" applyAlignment="1">
      <alignment horizontal="center"/>
    </xf>
    <xf numFmtId="49" fontId="15" fillId="2" borderId="0" xfId="0" applyNumberFormat="1" applyFont="1" applyFill="1"/>
    <xf numFmtId="0" fontId="8" fillId="0" borderId="0" xfId="0" applyFont="1" applyAlignment="1">
      <alignment horizontal="left" wrapText="1" indent="2"/>
    </xf>
    <xf numFmtId="0" fontId="7" fillId="0" borderId="0" xfId="2" applyFont="1" applyAlignment="1">
      <alignment horizontal="left" indent="3"/>
    </xf>
    <xf numFmtId="0" fontId="7" fillId="0" borderId="2" xfId="2" applyFont="1" applyBorder="1" applyAlignment="1">
      <alignment horizontal="left" wrapText="1" indent="3"/>
    </xf>
    <xf numFmtId="0" fontId="3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Fill="1"/>
    <xf numFmtId="0" fontId="32" fillId="0" borderId="0" xfId="2" applyFont="1" applyFill="1" applyAlignment="1">
      <alignment vertical="center"/>
    </xf>
    <xf numFmtId="0" fontId="12" fillId="0" borderId="0" xfId="0" applyFont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31" fillId="0" borderId="0" xfId="0" applyFont="1" applyFill="1" applyAlignment="1">
      <alignment vertical="center"/>
    </xf>
    <xf numFmtId="164" fontId="15" fillId="0" borderId="0" xfId="10" applyNumberFormat="1" applyFont="1"/>
    <xf numFmtId="0" fontId="5" fillId="0" borderId="0" xfId="12" applyFont="1" applyBorder="1" applyAlignment="1">
      <alignment horizontal="left" vertical="center" wrapText="1" indent="1"/>
    </xf>
    <xf numFmtId="0" fontId="5" fillId="0" borderId="0" xfId="12" applyFont="1" applyBorder="1" applyAlignment="1">
      <alignment horizontal="left" vertical="center" wrapText="1" indent="2"/>
    </xf>
    <xf numFmtId="0" fontId="15" fillId="0" borderId="0" xfId="10"/>
    <xf numFmtId="0" fontId="22" fillId="2" borderId="0" xfId="10" applyFont="1" applyFill="1" applyBorder="1" applyAlignment="1">
      <alignment wrapText="1"/>
    </xf>
    <xf numFmtId="164" fontId="15" fillId="2" borderId="0" xfId="10" applyNumberFormat="1" applyFont="1" applyFill="1" applyBorder="1"/>
    <xf numFmtId="0" fontId="0" fillId="2" borderId="0" xfId="0" applyFill="1"/>
    <xf numFmtId="0" fontId="8" fillId="0" borderId="0" xfId="0" applyFont="1" applyAlignment="1">
      <alignment vertical="center" wrapText="1"/>
    </xf>
    <xf numFmtId="0" fontId="7" fillId="0" borderId="0" xfId="2" applyFont="1" applyAlignment="1">
      <alignment horizontal="left" vertical="center" indent="3"/>
    </xf>
    <xf numFmtId="0" fontId="7" fillId="0" borderId="0" xfId="0" applyFont="1" applyAlignment="1">
      <alignment horizontal="left" indent="3"/>
    </xf>
    <xf numFmtId="164" fontId="8" fillId="2" borderId="0" xfId="0" applyNumberFormat="1" applyFont="1" applyFill="1"/>
    <xf numFmtId="0" fontId="0" fillId="0" borderId="0" xfId="0" applyAlignment="1">
      <alignment horizontal="left" indent="2"/>
    </xf>
    <xf numFmtId="164" fontId="0" fillId="0" borderId="0" xfId="0" applyNumberFormat="1"/>
  </cellXfs>
  <cellStyles count="14">
    <cellStyle name="Hiperłącze" xfId="2" builtinId="8"/>
    <cellStyle name="Kolumna" xfId="7"/>
    <cellStyle name="Normalny" xfId="0" builtinId="0"/>
    <cellStyle name="Normalny 2" xfId="3"/>
    <cellStyle name="Normalny 2 2" xfId="10"/>
    <cellStyle name="Normalny 2 3" xfId="9"/>
    <cellStyle name="Normalny 2 4" xfId="12"/>
    <cellStyle name="Normalny 3" xfId="4"/>
    <cellStyle name="Normalny 3 2" xfId="6"/>
    <cellStyle name="Normalny 3 3" xfId="11"/>
    <cellStyle name="Normalny 4" xfId="8"/>
    <cellStyle name="Normalny 5" xfId="1"/>
    <cellStyle name="Normalny 6" xfId="13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tabSelected="1" zoomScaleNormal="100" workbookViewId="0"/>
  </sheetViews>
  <sheetFormatPr defaultRowHeight="15"/>
  <cols>
    <col min="1" max="1" width="11.42578125" customWidth="1"/>
    <col min="2" max="2" width="125.7109375" style="47" customWidth="1"/>
    <col min="3" max="3" width="9.140625" style="47"/>
    <col min="4" max="4" width="10" style="47" customWidth="1"/>
    <col min="5" max="9" width="9.140625" style="47"/>
  </cols>
  <sheetData>
    <row r="1" spans="1:9" ht="38.1" customHeight="1">
      <c r="A1" s="43" t="s">
        <v>188</v>
      </c>
      <c r="B1" s="46"/>
      <c r="C1" s="46"/>
      <c r="D1" s="46"/>
    </row>
    <row r="2" spans="1:9" s="45" customFormat="1" ht="20.100000000000001" customHeight="1">
      <c r="A2" s="44" t="s">
        <v>4</v>
      </c>
      <c r="B2" s="48"/>
      <c r="C2" s="49"/>
      <c r="D2" s="49"/>
      <c r="E2" s="50"/>
      <c r="F2" s="50"/>
      <c r="G2" s="50"/>
      <c r="H2" s="50"/>
      <c r="I2" s="50"/>
    </row>
    <row r="3" spans="1:9" s="27" customFormat="1" ht="15.95" customHeight="1">
      <c r="A3" s="25" t="s">
        <v>5</v>
      </c>
      <c r="B3" s="51" t="s">
        <v>118</v>
      </c>
      <c r="C3" s="52"/>
      <c r="D3" s="52"/>
      <c r="E3" s="53"/>
      <c r="F3" s="53"/>
      <c r="G3" s="53"/>
      <c r="H3" s="53"/>
      <c r="I3" s="53"/>
    </row>
    <row r="4" spans="1:9" s="27" customFormat="1" ht="15.95" customHeight="1">
      <c r="A4" s="25" t="s">
        <v>6</v>
      </c>
      <c r="B4" s="54" t="s">
        <v>25</v>
      </c>
      <c r="C4" s="52"/>
      <c r="D4" s="52"/>
      <c r="E4" s="53"/>
      <c r="F4" s="53"/>
      <c r="G4" s="53"/>
      <c r="H4" s="53"/>
      <c r="I4" s="53"/>
    </row>
    <row r="5" spans="1:9" s="27" customFormat="1" ht="15.95" customHeight="1">
      <c r="A5" s="25" t="s">
        <v>7</v>
      </c>
      <c r="B5" s="54" t="s">
        <v>129</v>
      </c>
      <c r="C5" s="52"/>
      <c r="D5" s="52"/>
      <c r="E5" s="53"/>
      <c r="F5" s="53"/>
      <c r="G5" s="53"/>
      <c r="H5" s="53"/>
      <c r="I5" s="53"/>
    </row>
    <row r="6" spans="1:9" s="27" customFormat="1" ht="15.95" customHeight="1">
      <c r="A6" s="26" t="s">
        <v>8</v>
      </c>
      <c r="B6" s="54" t="s">
        <v>119</v>
      </c>
      <c r="C6" s="52"/>
      <c r="D6" s="52"/>
      <c r="E6" s="53"/>
      <c r="F6" s="53"/>
      <c r="G6" s="53"/>
      <c r="H6" s="53"/>
      <c r="I6" s="53"/>
    </row>
    <row r="7" spans="1:9" s="27" customFormat="1" ht="15.95" customHeight="1">
      <c r="A7" s="25" t="s">
        <v>9</v>
      </c>
      <c r="B7" s="51" t="s">
        <v>189</v>
      </c>
      <c r="C7" s="51"/>
      <c r="D7" s="51"/>
      <c r="E7" s="51"/>
      <c r="F7" s="51"/>
      <c r="G7" s="51"/>
      <c r="H7" s="51"/>
      <c r="I7" s="51"/>
    </row>
    <row r="8" spans="1:9" s="27" customFormat="1" ht="15.95" customHeight="1">
      <c r="A8" s="25" t="s">
        <v>10</v>
      </c>
      <c r="B8" s="54" t="s">
        <v>133</v>
      </c>
      <c r="C8" s="52"/>
      <c r="D8" s="52"/>
      <c r="E8" s="53"/>
      <c r="F8" s="53"/>
      <c r="G8" s="53"/>
      <c r="H8" s="53"/>
      <c r="I8" s="53"/>
    </row>
    <row r="9" spans="1:9" s="27" customFormat="1" ht="15.95" customHeight="1">
      <c r="A9" s="25" t="s">
        <v>11</v>
      </c>
      <c r="B9" s="55" t="s">
        <v>134</v>
      </c>
      <c r="C9" s="52"/>
      <c r="D9" s="52"/>
      <c r="E9" s="53"/>
      <c r="F9" s="53"/>
      <c r="G9" s="53"/>
      <c r="H9" s="53"/>
      <c r="I9" s="53"/>
    </row>
    <row r="10" spans="1:9" s="30" customFormat="1" ht="15.95" customHeight="1">
      <c r="A10" s="25" t="s">
        <v>12</v>
      </c>
      <c r="B10" s="54" t="s">
        <v>26</v>
      </c>
      <c r="C10" s="52"/>
      <c r="D10" s="52"/>
      <c r="E10" s="56"/>
      <c r="F10" s="56"/>
      <c r="G10" s="56"/>
      <c r="H10" s="56"/>
      <c r="I10" s="56"/>
    </row>
    <row r="11" spans="1:9" s="30" customFormat="1" ht="15.95" customHeight="1">
      <c r="A11" s="25" t="s">
        <v>13</v>
      </c>
      <c r="B11" s="54" t="s">
        <v>120</v>
      </c>
      <c r="C11" s="52"/>
      <c r="D11" s="52"/>
      <c r="E11" s="56"/>
      <c r="F11" s="56"/>
      <c r="G11" s="56"/>
      <c r="H11" s="56"/>
      <c r="I11" s="56"/>
    </row>
    <row r="12" spans="1:9" s="30" customFormat="1" ht="15.95" customHeight="1">
      <c r="A12" s="25" t="s">
        <v>14</v>
      </c>
      <c r="B12" s="54" t="s">
        <v>121</v>
      </c>
      <c r="C12" s="52"/>
      <c r="D12" s="52"/>
      <c r="E12" s="56"/>
      <c r="F12" s="56"/>
      <c r="G12" s="56"/>
      <c r="H12" s="56"/>
      <c r="I12" s="56"/>
    </row>
    <row r="13" spans="1:9" s="4" customFormat="1" ht="15.95" customHeight="1">
      <c r="A13" s="28" t="s">
        <v>44</v>
      </c>
      <c r="B13" s="116" t="s">
        <v>190</v>
      </c>
      <c r="C13" s="57"/>
      <c r="D13" s="57"/>
      <c r="E13" s="57"/>
      <c r="F13" s="57"/>
      <c r="G13" s="57"/>
      <c r="H13" s="57"/>
      <c r="I13" s="57"/>
    </row>
    <row r="14" spans="1:9" s="4" customFormat="1" ht="15.95" customHeight="1">
      <c r="A14" s="28" t="s">
        <v>45</v>
      </c>
      <c r="B14" s="116" t="s">
        <v>39</v>
      </c>
      <c r="C14" s="57"/>
      <c r="D14" s="57"/>
      <c r="E14" s="57"/>
      <c r="F14" s="57"/>
      <c r="G14" s="57"/>
      <c r="H14" s="57"/>
      <c r="I14" s="57"/>
    </row>
    <row r="15" spans="1:9" s="31" customFormat="1" ht="31.5" customHeight="1">
      <c r="A15" s="34" t="s">
        <v>40</v>
      </c>
      <c r="B15" s="99" t="s">
        <v>163</v>
      </c>
      <c r="C15" s="58"/>
      <c r="D15" s="58"/>
      <c r="E15" s="57"/>
      <c r="F15" s="57"/>
      <c r="G15" s="57"/>
      <c r="H15" s="57"/>
      <c r="I15" s="57"/>
    </row>
    <row r="16" spans="1:9" s="31" customFormat="1" ht="18.75" customHeight="1">
      <c r="A16" s="34" t="s">
        <v>41</v>
      </c>
      <c r="B16" s="98" t="s">
        <v>168</v>
      </c>
      <c r="C16" s="57"/>
      <c r="D16" s="57"/>
      <c r="E16" s="57"/>
      <c r="F16" s="57"/>
      <c r="G16" s="57"/>
      <c r="H16" s="57"/>
      <c r="I16" s="57"/>
    </row>
    <row r="17" spans="1:9" s="31" customFormat="1" ht="18.75" customHeight="1">
      <c r="A17" s="34" t="s">
        <v>42</v>
      </c>
      <c r="B17" s="98" t="s">
        <v>169</v>
      </c>
      <c r="C17" s="57"/>
      <c r="D17" s="57"/>
      <c r="E17" s="57"/>
      <c r="F17" s="57"/>
      <c r="G17" s="57"/>
      <c r="H17" s="57"/>
      <c r="I17" s="57"/>
    </row>
    <row r="18" spans="1:9">
      <c r="A18" s="34" t="s">
        <v>175</v>
      </c>
      <c r="B18" s="55" t="s">
        <v>212</v>
      </c>
    </row>
    <row r="19" spans="1:9">
      <c r="A19" s="34" t="s">
        <v>176</v>
      </c>
      <c r="B19" s="55" t="s">
        <v>213</v>
      </c>
    </row>
    <row r="20" spans="1:9">
      <c r="B20" s="117"/>
    </row>
  </sheetData>
  <hyperlinks>
    <hyperlink ref="B3" location="'Wykres 1'!A1" display="Dynamika przeciętnego zatrudnienia w sektorze przedsiębiorstw (przeciętna miesięczna 2015=100)"/>
    <hyperlink ref="B4" location="'Wykres 2'!A1" display="Stopa bezrobocia rejestrowanego (stan w końcu miesiąca)"/>
    <hyperlink ref="B5" location="'Wykres 3'!A1" display="Bezrobotni zarejestrowani na 1 ofertę pracy (stan w końcu miesiąca)"/>
    <hyperlink ref="B8" location="'Wykres 6'!A1" display="Przeciętne ceny skupu zbóż"/>
    <hyperlink ref="B10" location="'Wykres 8'!A1" display="Przeciętne ceny skupu żywca i mleka "/>
    <hyperlink ref="B11" location="'Wykres 9'!A1" display="Dynamika produkcji sprzedanej przemysłu (przeciętna miesięczna 2015=100; ceny stałe)"/>
    <hyperlink ref="B12" location="'Wykres 10'!A1" display="Dynamika mieszkań oddanych do użytkowania (analogiczny okres 2015=100)"/>
    <hyperlink ref="B6" location="'Wykres 4'!A1" display="Dynamika przeciętnego miesięcznego wynagrodzenia brutto w sektorze przedsiębiorstw (przeciętna miesięczna 2015=100)"/>
    <hyperlink ref="B7:I7" location="'Wykres 5'!A1" display="Odchylenia względne przeciętnych miesięcznych wynagrodzeń brutto w  sekcjach od przeciętnego wynagrodzenia w sektorze przedsiębiorstw w województwie w grudniu 2020 r."/>
    <hyperlink ref="B9" location="'Wykres 7'!A1" display="Relacja przeciętnych cen skupu żywca wieprzowego do przeciętnych cen żyta na targowiskach"/>
    <hyperlink ref="B15" location="'Pyt. 1'!A1" display="Negatywne skutki wojny w Ukrainie i jej konsekwencje dla prowadzonej przez Państwa firmę działalności gospodarczej będą w bieżącym miesiącu"/>
    <hyperlink ref="B16" location="'Pyt. 2'!A1" display="Z zaobserwowanych w ostatnim miesiącu negatywnych skutków wojny w Ukrainie najbardziej do Państwa firmy odnoszą się"/>
    <hyperlink ref="B17" location="'Pyt. 3'!A1" display="Jeżeli w Państwa firmie są zatrudnieni pracownicy z Ukrainy, to czy w związku z wojną w Ukrainie zaobserwowali Państwo w ubiegłym miesiącu"/>
    <hyperlink ref="B13" location="'Wykres 11'!A1" display="Podmioty gospodarki narodowej nowo zarejestrowane i wyrejestrowane w sierpniu 2022 r."/>
    <hyperlink ref="B14" location="'Wykres 12'!A1" display="Wskaźniki ogólnego klimatu koniunktury według rodzaju działalności (sekcje i działy PKD 2007)"/>
    <hyperlink ref="B18" location="'Pyt. 4'!A1" display="Jakie są Państwa aktualne przewidywania, co do poziomu inwestycji Państwa firmy w 2022 r. w odniesieniu do inwestycji zrealizowanych w 2021 r.:"/>
    <hyperlink ref="B19" location="'Pyt. 5'!A1" display="Które z poniższych czynników w największym stopniu wpływają na ograniczenie skali inwestycji Państwa firmy w bieżącym ro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>
      <selection activeCell="D34" sqref="D34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7" s="3" customFormat="1" ht="38.1" customHeight="1">
      <c r="A1" s="62" t="s">
        <v>136</v>
      </c>
      <c r="B1" s="65"/>
      <c r="C1" s="64"/>
      <c r="D1" s="64"/>
      <c r="E1" s="65"/>
      <c r="F1" s="65"/>
      <c r="G1" s="65"/>
      <c r="H1" s="65"/>
      <c r="I1" s="65"/>
      <c r="J1" s="65"/>
      <c r="K1" s="65"/>
      <c r="L1" s="66" t="s">
        <v>15</v>
      </c>
      <c r="M1" s="65"/>
      <c r="N1" s="6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5"/>
      <c r="B2" s="5"/>
      <c r="C2" s="8" t="s">
        <v>16</v>
      </c>
      <c r="D2" s="8" t="s">
        <v>58</v>
      </c>
      <c r="E2" s="5"/>
    </row>
    <row r="3" spans="1:27">
      <c r="A3" s="40">
        <v>2020</v>
      </c>
      <c r="B3" s="17" t="s">
        <v>46</v>
      </c>
      <c r="C3" s="7">
        <v>119.1</v>
      </c>
      <c r="D3" s="7">
        <v>108.7</v>
      </c>
    </row>
    <row r="4" spans="1:27">
      <c r="A4" s="40"/>
      <c r="B4" s="17" t="s">
        <v>47</v>
      </c>
      <c r="C4" s="7">
        <v>121.7</v>
      </c>
      <c r="D4" s="7">
        <v>112.3</v>
      </c>
    </row>
    <row r="5" spans="1:27">
      <c r="A5" s="40"/>
      <c r="B5" s="17" t="s">
        <v>48</v>
      </c>
      <c r="C5" s="7">
        <v>124.6</v>
      </c>
      <c r="D5" s="7">
        <v>114.2</v>
      </c>
    </row>
    <row r="6" spans="1:27">
      <c r="A6" s="40"/>
      <c r="B6" s="17" t="s">
        <v>49</v>
      </c>
      <c r="C6" s="7">
        <v>92.7</v>
      </c>
      <c r="D6" s="7">
        <v>94.3</v>
      </c>
    </row>
    <row r="7" spans="1:27">
      <c r="A7" s="40"/>
      <c r="B7" s="17" t="s">
        <v>50</v>
      </c>
      <c r="C7" s="15">
        <v>102.1</v>
      </c>
      <c r="D7" s="15">
        <v>102.5</v>
      </c>
    </row>
    <row r="8" spans="1:27">
      <c r="A8" s="40"/>
      <c r="B8" s="17" t="s">
        <v>51</v>
      </c>
      <c r="C8" s="15">
        <v>116.4</v>
      </c>
      <c r="D8" s="15">
        <v>111.7</v>
      </c>
    </row>
    <row r="9" spans="1:27">
      <c r="A9" s="40"/>
      <c r="B9" s="17" t="s">
        <v>52</v>
      </c>
      <c r="C9" s="15">
        <v>120.4</v>
      </c>
      <c r="D9" s="15">
        <v>114.2</v>
      </c>
    </row>
    <row r="10" spans="1:27">
      <c r="A10" s="40"/>
      <c r="B10" s="17" t="s">
        <v>53</v>
      </c>
      <c r="C10" s="15">
        <v>113.4</v>
      </c>
      <c r="D10" s="15">
        <v>106.9</v>
      </c>
    </row>
    <row r="11" spans="1:27">
      <c r="A11" s="40"/>
      <c r="B11" s="17" t="s">
        <v>54</v>
      </c>
      <c r="C11" s="15">
        <v>131</v>
      </c>
      <c r="D11" s="15">
        <v>118</v>
      </c>
    </row>
    <row r="12" spans="1:27">
      <c r="A12" s="40"/>
      <c r="B12" s="17" t="s">
        <v>55</v>
      </c>
      <c r="C12" s="7">
        <v>135</v>
      </c>
      <c r="D12" s="7">
        <v>121.1</v>
      </c>
    </row>
    <row r="13" spans="1:27">
      <c r="A13" s="40"/>
      <c r="B13" s="17" t="s">
        <v>56</v>
      </c>
      <c r="C13" s="7">
        <v>132.69999999999999</v>
      </c>
      <c r="D13" s="7">
        <v>114.1</v>
      </c>
    </row>
    <row r="14" spans="1:27">
      <c r="A14" s="40"/>
      <c r="B14" s="17" t="s">
        <v>57</v>
      </c>
      <c r="C14" s="7">
        <v>126.8</v>
      </c>
      <c r="D14" s="7">
        <v>107.1</v>
      </c>
    </row>
    <row r="15" spans="1:27">
      <c r="A15" s="40">
        <v>2021</v>
      </c>
      <c r="B15" s="17" t="s">
        <v>46</v>
      </c>
      <c r="C15" s="7">
        <v>120.2</v>
      </c>
      <c r="D15" s="7">
        <v>106.8</v>
      </c>
    </row>
    <row r="16" spans="1:27">
      <c r="A16" s="40"/>
      <c r="B16" s="17" t="s">
        <v>47</v>
      </c>
      <c r="C16" s="7">
        <v>125</v>
      </c>
      <c r="D16" s="7">
        <v>111.3</v>
      </c>
    </row>
    <row r="17" spans="1:4">
      <c r="A17" s="40"/>
      <c r="B17" s="17" t="s">
        <v>48</v>
      </c>
      <c r="C17" s="7">
        <v>147.9</v>
      </c>
      <c r="D17" s="7">
        <v>129.1</v>
      </c>
    </row>
    <row r="18" spans="1:4">
      <c r="A18" s="40"/>
      <c r="B18" s="17" t="s">
        <v>49</v>
      </c>
      <c r="C18" s="7">
        <v>133.9</v>
      </c>
      <c r="D18" s="7">
        <v>119.2</v>
      </c>
    </row>
    <row r="19" spans="1:4">
      <c r="A19" s="40"/>
      <c r="B19" s="17" t="s">
        <v>50</v>
      </c>
      <c r="C19" s="7">
        <v>132.6</v>
      </c>
      <c r="D19" s="7">
        <v>118.7</v>
      </c>
    </row>
    <row r="20" spans="1:4">
      <c r="A20" s="40"/>
      <c r="B20" s="17" t="s">
        <v>51</v>
      </c>
      <c r="C20" s="7">
        <v>137.80000000000001</v>
      </c>
      <c r="D20" s="7">
        <v>123.1</v>
      </c>
    </row>
    <row r="21" spans="1:4">
      <c r="A21" s="40"/>
      <c r="B21" s="17" t="s">
        <v>52</v>
      </c>
      <c r="C21" s="7">
        <v>132.1</v>
      </c>
      <c r="D21" s="7">
        <v>121.6</v>
      </c>
    </row>
    <row r="22" spans="1:4">
      <c r="A22" s="40"/>
      <c r="B22" s="17" t="s">
        <v>53</v>
      </c>
      <c r="C22" s="7">
        <v>128.5</v>
      </c>
      <c r="D22" s="7">
        <v>118.7</v>
      </c>
    </row>
    <row r="23" spans="1:4">
      <c r="A23" s="40"/>
      <c r="B23" s="17" t="s">
        <v>54</v>
      </c>
      <c r="C23" s="7">
        <v>142.4</v>
      </c>
      <c r="D23" s="7">
        <v>131</v>
      </c>
    </row>
    <row r="24" spans="1:4">
      <c r="A24" s="40"/>
      <c r="B24" s="17" t="s">
        <v>55</v>
      </c>
      <c r="C24" s="7">
        <v>145.4</v>
      </c>
      <c r="D24" s="7">
        <v>130</v>
      </c>
    </row>
    <row r="25" spans="1:4">
      <c r="A25" s="40"/>
      <c r="B25" s="17" t="s">
        <v>56</v>
      </c>
      <c r="C25" s="7">
        <v>152.9</v>
      </c>
      <c r="D25" s="7">
        <v>129.1</v>
      </c>
    </row>
    <row r="26" spans="1:4">
      <c r="A26" s="40"/>
      <c r="B26" s="17" t="s">
        <v>57</v>
      </c>
      <c r="C26" s="7">
        <v>147.80000000000001</v>
      </c>
      <c r="D26" s="7">
        <v>126</v>
      </c>
    </row>
    <row r="27" spans="1:4">
      <c r="A27" s="40">
        <v>2022</v>
      </c>
      <c r="B27" s="17" t="s">
        <v>46</v>
      </c>
      <c r="C27" s="7">
        <v>142.9</v>
      </c>
      <c r="D27" s="7">
        <v>127.4</v>
      </c>
    </row>
    <row r="28" spans="1:4">
      <c r="B28" s="19" t="s">
        <v>47</v>
      </c>
      <c r="C28" s="7">
        <v>146.6</v>
      </c>
      <c r="D28" s="7">
        <v>132</v>
      </c>
    </row>
    <row r="29" spans="1:4">
      <c r="B29" s="3" t="s">
        <v>48</v>
      </c>
      <c r="C29" s="7">
        <v>172.9</v>
      </c>
      <c r="D29" s="7">
        <v>154.69999999999999</v>
      </c>
    </row>
    <row r="30" spans="1:4">
      <c r="B30" s="3" t="s">
        <v>49</v>
      </c>
      <c r="C30" s="7">
        <v>150.19999999999999</v>
      </c>
      <c r="D30" s="7">
        <v>139.4</v>
      </c>
    </row>
    <row r="31" spans="1:4">
      <c r="B31" s="17" t="s">
        <v>50</v>
      </c>
      <c r="C31" s="7">
        <v>152.19999999999999</v>
      </c>
      <c r="D31" s="7">
        <v>144.69999999999999</v>
      </c>
    </row>
    <row r="32" spans="1:4">
      <c r="B32" s="3" t="s">
        <v>51</v>
      </c>
      <c r="C32" s="7">
        <v>151.80000000000001</v>
      </c>
      <c r="D32" s="7">
        <v>143.69999999999999</v>
      </c>
    </row>
    <row r="33" spans="2:4">
      <c r="B33" s="3" t="s">
        <v>52</v>
      </c>
      <c r="C33" s="7">
        <v>141.19999999999999</v>
      </c>
      <c r="D33" s="7">
        <v>135.4</v>
      </c>
    </row>
    <row r="34" spans="2:4">
      <c r="B34" s="3" t="s">
        <v>53</v>
      </c>
      <c r="C34" s="7">
        <v>142.19999999999999</v>
      </c>
      <c r="D34" s="7">
        <v>141.6</v>
      </c>
    </row>
    <row r="35" spans="2:4">
      <c r="B35" s="17"/>
      <c r="C35" s="7"/>
      <c r="D35" s="7"/>
    </row>
    <row r="36" spans="2:4">
      <c r="B36" s="17"/>
      <c r="C36" s="7"/>
      <c r="D36" s="7"/>
    </row>
    <row r="37" spans="2:4">
      <c r="B37" s="17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D34" sqref="D34"/>
    </sheetView>
  </sheetViews>
  <sheetFormatPr defaultColWidth="9.140625" defaultRowHeight="12.75"/>
  <cols>
    <col min="1" max="1" width="5.5703125" style="4" bestFit="1" customWidth="1"/>
    <col min="2" max="2" width="5.28515625" style="17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4" s="67" customFormat="1" ht="38.1" customHeight="1">
      <c r="A1" s="62" t="s">
        <v>135</v>
      </c>
      <c r="B1" s="63"/>
      <c r="C1" s="64"/>
      <c r="D1" s="64"/>
      <c r="E1" s="65"/>
      <c r="F1" s="65"/>
      <c r="G1" s="65"/>
      <c r="H1" s="65"/>
      <c r="I1" s="65"/>
      <c r="J1" s="65"/>
      <c r="K1" s="88" t="s">
        <v>15</v>
      </c>
      <c r="L1" s="65"/>
      <c r="M1" s="65"/>
      <c r="N1" s="65"/>
    </row>
    <row r="2" spans="1:14">
      <c r="A2" s="5"/>
      <c r="B2" s="16"/>
      <c r="C2" s="8" t="s">
        <v>16</v>
      </c>
      <c r="D2" s="8" t="s">
        <v>58</v>
      </c>
      <c r="E2" s="5"/>
      <c r="I2" s="31"/>
      <c r="J2" s="31"/>
      <c r="K2" s="31"/>
      <c r="L2" s="31"/>
    </row>
    <row r="3" spans="1:14">
      <c r="A3" s="4">
        <v>2020</v>
      </c>
      <c r="B3" s="17" t="s">
        <v>46</v>
      </c>
      <c r="C3" s="12">
        <v>157.5</v>
      </c>
      <c r="D3" s="12">
        <v>191.7</v>
      </c>
      <c r="F3" s="41"/>
      <c r="G3" s="6"/>
      <c r="H3" s="6"/>
      <c r="I3" s="6"/>
      <c r="J3" s="6"/>
    </row>
    <row r="4" spans="1:14">
      <c r="B4" s="17" t="s">
        <v>59</v>
      </c>
      <c r="C4" s="12">
        <v>160.1</v>
      </c>
      <c r="D4" s="12">
        <v>200.4</v>
      </c>
      <c r="F4" s="41"/>
      <c r="G4" s="6"/>
      <c r="H4" s="6"/>
      <c r="I4" s="6"/>
      <c r="J4" s="6"/>
    </row>
    <row r="5" spans="1:14">
      <c r="B5" s="17" t="s">
        <v>60</v>
      </c>
      <c r="C5" s="12">
        <v>156.4</v>
      </c>
      <c r="D5" s="12">
        <v>200.3</v>
      </c>
      <c r="F5" s="41"/>
      <c r="G5" s="6"/>
      <c r="H5" s="6"/>
      <c r="I5" s="6"/>
      <c r="J5" s="6"/>
    </row>
    <row r="6" spans="1:14">
      <c r="B6" s="17" t="s">
        <v>61</v>
      </c>
      <c r="C6" s="12">
        <v>151.19999999999999</v>
      </c>
      <c r="D6" s="12">
        <v>169.6</v>
      </c>
      <c r="F6" s="41"/>
      <c r="G6" s="6"/>
      <c r="H6" s="6"/>
      <c r="I6" s="6"/>
      <c r="J6" s="6"/>
    </row>
    <row r="7" spans="1:14">
      <c r="B7" s="17" t="s">
        <v>62</v>
      </c>
      <c r="C7" s="12">
        <v>152.30000000000001</v>
      </c>
      <c r="D7" s="12">
        <v>173.9</v>
      </c>
      <c r="F7" s="41"/>
      <c r="G7" s="6"/>
      <c r="H7" s="6"/>
      <c r="I7" s="6"/>
      <c r="J7" s="6"/>
    </row>
    <row r="8" spans="1:14">
      <c r="B8" s="17" t="s">
        <v>63</v>
      </c>
      <c r="C8" s="12">
        <v>151.80000000000001</v>
      </c>
      <c r="D8" s="12">
        <v>169.9</v>
      </c>
      <c r="F8" s="41"/>
      <c r="G8" s="6"/>
      <c r="H8" s="6"/>
      <c r="I8" s="6"/>
      <c r="J8" s="6"/>
    </row>
    <row r="9" spans="1:14">
      <c r="B9" s="17" t="s">
        <v>64</v>
      </c>
      <c r="C9" s="12">
        <v>157.1</v>
      </c>
      <c r="D9" s="12">
        <v>178.7</v>
      </c>
      <c r="F9" s="41"/>
      <c r="G9" s="6"/>
      <c r="H9" s="6"/>
      <c r="I9" s="6"/>
      <c r="J9" s="6"/>
    </row>
    <row r="10" spans="1:14">
      <c r="B10" s="17" t="s">
        <v>65</v>
      </c>
      <c r="C10" s="12">
        <v>155.5</v>
      </c>
      <c r="D10" s="12">
        <v>158.1</v>
      </c>
      <c r="F10" s="41"/>
      <c r="G10" s="6"/>
      <c r="H10" s="6"/>
      <c r="I10" s="6"/>
      <c r="J10" s="6"/>
    </row>
    <row r="11" spans="1:14">
      <c r="B11" s="17" t="s">
        <v>66</v>
      </c>
      <c r="C11" s="12">
        <v>154.19999999999999</v>
      </c>
      <c r="D11" s="12">
        <v>158.69999999999999</v>
      </c>
      <c r="F11" s="41"/>
      <c r="G11" s="6"/>
      <c r="H11" s="6"/>
      <c r="I11" s="6"/>
      <c r="J11" s="6"/>
    </row>
    <row r="12" spans="1:14">
      <c r="B12" s="17" t="s">
        <v>67</v>
      </c>
      <c r="C12" s="7">
        <v>152.4</v>
      </c>
      <c r="D12" s="7">
        <v>160.5</v>
      </c>
      <c r="F12" s="41"/>
      <c r="G12" s="6"/>
      <c r="H12" s="6"/>
      <c r="I12" s="6"/>
      <c r="J12" s="6"/>
    </row>
    <row r="13" spans="1:14">
      <c r="B13" s="17" t="s">
        <v>68</v>
      </c>
      <c r="C13" s="7">
        <v>152.1</v>
      </c>
      <c r="D13" s="7">
        <v>165.7</v>
      </c>
      <c r="F13" s="41"/>
      <c r="G13" s="6"/>
      <c r="H13" s="6"/>
      <c r="I13" s="6"/>
      <c r="J13" s="6"/>
    </row>
    <row r="14" spans="1:14">
      <c r="B14" s="17" t="s">
        <v>69</v>
      </c>
      <c r="C14" s="7">
        <v>149.5</v>
      </c>
      <c r="D14" s="7">
        <v>157.80000000000001</v>
      </c>
      <c r="F14" s="41"/>
      <c r="G14" s="6"/>
      <c r="H14" s="6"/>
      <c r="I14" s="6"/>
      <c r="J14" s="6"/>
    </row>
    <row r="15" spans="1:14">
      <c r="A15" s="4">
        <v>2021</v>
      </c>
      <c r="B15" s="17" t="s">
        <v>46</v>
      </c>
      <c r="C15" s="12">
        <v>148.6</v>
      </c>
      <c r="D15" s="12">
        <v>181</v>
      </c>
      <c r="E15" s="1"/>
      <c r="F15" s="41"/>
      <c r="G15" s="6"/>
      <c r="H15" s="6"/>
      <c r="I15" s="6"/>
      <c r="J15" s="6"/>
      <c r="K15" s="6"/>
    </row>
    <row r="16" spans="1:14">
      <c r="B16" s="17" t="s">
        <v>59</v>
      </c>
      <c r="C16" s="12">
        <v>159.1</v>
      </c>
      <c r="D16" s="12">
        <v>209.5</v>
      </c>
      <c r="E16" s="1"/>
      <c r="F16" s="41"/>
      <c r="G16" s="6"/>
      <c r="H16" s="6"/>
      <c r="I16" s="6"/>
      <c r="J16" s="6"/>
      <c r="K16" s="6"/>
    </row>
    <row r="17" spans="1:11">
      <c r="B17" s="17" t="s">
        <v>60</v>
      </c>
      <c r="C17" s="12">
        <v>167.4</v>
      </c>
      <c r="D17" s="12">
        <v>199.4</v>
      </c>
      <c r="E17" s="1"/>
      <c r="F17" s="41"/>
      <c r="G17" s="6"/>
      <c r="H17" s="6"/>
      <c r="I17" s="6"/>
      <c r="J17" s="6"/>
      <c r="K17" s="6"/>
    </row>
    <row r="18" spans="1:11">
      <c r="B18" s="17" t="s">
        <v>61</v>
      </c>
      <c r="C18" s="12">
        <v>171.1</v>
      </c>
      <c r="D18" s="12">
        <v>182.3</v>
      </c>
      <c r="E18" s="1"/>
      <c r="F18" s="118"/>
      <c r="G18" s="6"/>
      <c r="H18" s="6"/>
      <c r="I18" s="6"/>
      <c r="J18" s="6"/>
      <c r="K18" s="6"/>
    </row>
    <row r="19" spans="1:11">
      <c r="B19" s="17" t="s">
        <v>62</v>
      </c>
      <c r="C19" s="12">
        <v>167.2</v>
      </c>
      <c r="D19" s="12">
        <v>182.5</v>
      </c>
      <c r="E19" s="1"/>
      <c r="F19" s="6"/>
      <c r="G19" s="6"/>
      <c r="H19" s="6"/>
      <c r="I19" s="6"/>
      <c r="J19" s="6"/>
      <c r="K19" s="6"/>
    </row>
    <row r="20" spans="1:11">
      <c r="B20" s="17" t="s">
        <v>63</v>
      </c>
      <c r="C20" s="12">
        <v>164.8</v>
      </c>
      <c r="D20" s="12">
        <v>184.6</v>
      </c>
      <c r="E20" s="1"/>
      <c r="F20" s="6"/>
      <c r="G20" s="6"/>
      <c r="H20" s="6"/>
      <c r="I20" s="6"/>
      <c r="J20" s="6"/>
      <c r="K20" s="6"/>
    </row>
    <row r="21" spans="1:11">
      <c r="B21" s="17" t="s">
        <v>64</v>
      </c>
      <c r="C21" s="12">
        <v>161.9</v>
      </c>
      <c r="D21" s="12">
        <v>187</v>
      </c>
      <c r="E21" s="1"/>
      <c r="F21" s="6"/>
      <c r="G21" s="6"/>
      <c r="H21" s="6"/>
      <c r="I21" s="6"/>
      <c r="J21" s="6"/>
      <c r="K21" s="6"/>
    </row>
    <row r="22" spans="1:11">
      <c r="B22" s="17" t="s">
        <v>65</v>
      </c>
      <c r="C22" s="12">
        <v>162.4</v>
      </c>
      <c r="D22" s="12">
        <v>173.5</v>
      </c>
      <c r="E22" s="1"/>
      <c r="F22" s="6"/>
      <c r="G22" s="6"/>
      <c r="H22" s="6"/>
      <c r="I22" s="6"/>
      <c r="J22" s="6"/>
      <c r="K22" s="6"/>
    </row>
    <row r="23" spans="1:11">
      <c r="B23" s="17" t="s">
        <v>66</v>
      </c>
      <c r="C23" s="12">
        <v>161.9</v>
      </c>
      <c r="D23" s="12">
        <v>186.7</v>
      </c>
      <c r="E23" s="1"/>
      <c r="F23" s="6"/>
      <c r="G23" s="6"/>
      <c r="H23" s="6"/>
      <c r="I23" s="6"/>
      <c r="J23" s="6"/>
      <c r="K23" s="6"/>
    </row>
    <row r="24" spans="1:11">
      <c r="B24" s="17" t="s">
        <v>67</v>
      </c>
      <c r="C24" s="12">
        <v>160.1</v>
      </c>
      <c r="D24" s="12">
        <v>186.1</v>
      </c>
      <c r="E24" s="1"/>
      <c r="F24" s="6"/>
      <c r="G24" s="6"/>
      <c r="H24" s="6"/>
      <c r="I24" s="6"/>
      <c r="J24" s="6"/>
      <c r="K24" s="6"/>
    </row>
    <row r="25" spans="1:11">
      <c r="B25" s="17" t="s">
        <v>68</v>
      </c>
      <c r="C25" s="12">
        <v>162</v>
      </c>
      <c r="D25" s="12">
        <v>182.5</v>
      </c>
      <c r="E25" s="1"/>
      <c r="F25" s="6"/>
      <c r="G25" s="6"/>
      <c r="H25" s="6"/>
      <c r="I25" s="6"/>
      <c r="J25" s="6"/>
      <c r="K25" s="6"/>
    </row>
    <row r="26" spans="1:11">
      <c r="B26" s="17" t="s">
        <v>69</v>
      </c>
      <c r="C26" s="12">
        <v>158.9</v>
      </c>
      <c r="D26" s="12">
        <v>168.6</v>
      </c>
      <c r="E26" s="1"/>
      <c r="F26" s="6"/>
      <c r="G26" s="6"/>
      <c r="H26" s="6"/>
      <c r="I26" s="6"/>
      <c r="J26" s="6"/>
      <c r="K26" s="6"/>
    </row>
    <row r="27" spans="1:11">
      <c r="A27" s="4">
        <v>2022</v>
      </c>
      <c r="B27" s="17" t="s">
        <v>46</v>
      </c>
      <c r="C27" s="12">
        <v>142.30000000000001</v>
      </c>
      <c r="D27" s="12">
        <v>188.7</v>
      </c>
      <c r="E27" s="1"/>
      <c r="F27" s="6"/>
      <c r="G27" s="6"/>
      <c r="H27" s="6"/>
      <c r="I27" s="6"/>
      <c r="J27" s="6"/>
    </row>
    <row r="28" spans="1:11">
      <c r="B28" s="17" t="s">
        <v>59</v>
      </c>
      <c r="C28" s="12">
        <v>165.3</v>
      </c>
      <c r="D28" s="12">
        <v>226.1</v>
      </c>
      <c r="E28" s="1"/>
      <c r="F28" s="6"/>
      <c r="G28" s="6"/>
      <c r="H28" s="6"/>
      <c r="I28" s="6"/>
      <c r="J28" s="6"/>
    </row>
    <row r="29" spans="1:11">
      <c r="B29" s="17" t="s">
        <v>60</v>
      </c>
      <c r="C29" s="12">
        <v>173</v>
      </c>
      <c r="D29" s="12">
        <v>259.39999999999998</v>
      </c>
      <c r="E29" s="1"/>
      <c r="F29" s="6"/>
      <c r="G29" s="6"/>
      <c r="H29" s="6"/>
      <c r="I29" s="6"/>
      <c r="J29" s="6"/>
    </row>
    <row r="30" spans="1:11">
      <c r="B30" s="17" t="s">
        <v>61</v>
      </c>
      <c r="C30" s="12">
        <v>174.5</v>
      </c>
      <c r="D30" s="12">
        <v>242.6</v>
      </c>
      <c r="E30" s="1"/>
      <c r="F30" s="6"/>
      <c r="G30" s="6"/>
      <c r="H30" s="6"/>
      <c r="I30" s="6"/>
      <c r="J30" s="6"/>
    </row>
    <row r="31" spans="1:11">
      <c r="B31" s="17" t="s">
        <v>62</v>
      </c>
      <c r="C31" s="12">
        <v>174.5</v>
      </c>
      <c r="D31" s="12">
        <v>231.6</v>
      </c>
      <c r="E31" s="1"/>
      <c r="F31" s="6"/>
      <c r="G31" s="6"/>
      <c r="H31" s="6"/>
      <c r="I31" s="6"/>
      <c r="J31" s="6"/>
    </row>
    <row r="32" spans="1:11">
      <c r="B32" s="17" t="s">
        <v>63</v>
      </c>
      <c r="C32" s="12">
        <v>171.3</v>
      </c>
      <c r="D32" s="12">
        <v>237.1</v>
      </c>
      <c r="E32" s="1"/>
      <c r="F32" s="6"/>
      <c r="G32" s="6"/>
      <c r="H32" s="6"/>
      <c r="I32" s="6"/>
      <c r="J32" s="6"/>
    </row>
    <row r="33" spans="2:10">
      <c r="B33" s="17" t="s">
        <v>64</v>
      </c>
      <c r="C33" s="12">
        <v>165.2</v>
      </c>
      <c r="D33" s="12">
        <v>236</v>
      </c>
      <c r="E33" s="1"/>
      <c r="F33" s="6"/>
      <c r="G33" s="6"/>
      <c r="H33" s="6"/>
      <c r="I33" s="6"/>
      <c r="J33" s="6"/>
    </row>
    <row r="34" spans="2:10">
      <c r="B34" s="17" t="s">
        <v>65</v>
      </c>
      <c r="C34" s="12">
        <v>165.3</v>
      </c>
      <c r="D34" s="12">
        <v>204.4</v>
      </c>
      <c r="E34" s="1"/>
      <c r="H34" s="6"/>
      <c r="I34" s="6"/>
      <c r="J34" s="6"/>
    </row>
    <row r="35" spans="2:10">
      <c r="C35" s="12"/>
      <c r="D35" s="12"/>
      <c r="E35" s="1"/>
    </row>
    <row r="36" spans="2:10">
      <c r="C36" s="12"/>
      <c r="D36" s="12"/>
      <c r="E36" s="1"/>
    </row>
    <row r="37" spans="2:10">
      <c r="C37" s="12"/>
      <c r="D37" s="12"/>
      <c r="E37" s="1"/>
    </row>
    <row r="38" spans="2:10">
      <c r="C38" s="12"/>
      <c r="D38" s="12"/>
      <c r="E38" s="1"/>
    </row>
    <row r="39" spans="2:10">
      <c r="C39" s="12"/>
      <c r="D39" s="12"/>
      <c r="E39" s="1"/>
    </row>
    <row r="40" spans="2:10">
      <c r="C40" s="12"/>
      <c r="D40" s="12"/>
      <c r="E40" s="1"/>
    </row>
    <row r="41" spans="2:10">
      <c r="C41" s="12"/>
      <c r="D41" s="12"/>
      <c r="E41" s="1"/>
    </row>
    <row r="42" spans="2:10">
      <c r="C42" s="12"/>
      <c r="D42" s="12"/>
      <c r="E42" s="1"/>
    </row>
    <row r="43" spans="2:10">
      <c r="C43" s="12"/>
      <c r="D43" s="12"/>
      <c r="E43" s="1"/>
    </row>
    <row r="44" spans="2:10">
      <c r="C44" s="12"/>
      <c r="D44" s="12"/>
      <c r="E44" s="1"/>
    </row>
    <row r="45" spans="2:10">
      <c r="C45" s="12"/>
      <c r="D45" s="12"/>
      <c r="E45" s="1"/>
    </row>
    <row r="46" spans="2:10">
      <c r="C46" s="12"/>
      <c r="D46" s="12"/>
      <c r="E46" s="1"/>
    </row>
    <row r="47" spans="2:10">
      <c r="C47" s="12"/>
      <c r="D47" s="12"/>
      <c r="E47" s="1"/>
    </row>
    <row r="48" spans="2:10">
      <c r="C48" s="12"/>
      <c r="D48" s="12"/>
      <c r="E48" s="1"/>
    </row>
    <row r="49" spans="3:5">
      <c r="C49" s="12"/>
      <c r="D49" s="12"/>
      <c r="E49" s="1"/>
    </row>
    <row r="50" spans="3:5">
      <c r="C50" s="12"/>
      <c r="D50" s="12"/>
      <c r="E50" s="1"/>
    </row>
    <row r="51" spans="3:5">
      <c r="C51" s="12"/>
      <c r="D51" s="12"/>
      <c r="E51" s="1"/>
    </row>
    <row r="52" spans="3:5">
      <c r="C52" s="12"/>
      <c r="D52" s="12"/>
      <c r="E52" s="1"/>
    </row>
    <row r="53" spans="3:5">
      <c r="C53" s="12"/>
      <c r="D53" s="12"/>
      <c r="E53" s="1"/>
    </row>
    <row r="54" spans="3:5">
      <c r="C54" s="12"/>
      <c r="D54" s="12"/>
      <c r="E54" s="1"/>
    </row>
    <row r="55" spans="3:5">
      <c r="C55" s="12"/>
      <c r="D55" s="12"/>
      <c r="E55" s="1"/>
    </row>
    <row r="56" spans="3:5">
      <c r="C56" s="12"/>
      <c r="D56" s="12"/>
      <c r="E56" s="1"/>
    </row>
    <row r="57" spans="3:5">
      <c r="C57" s="12"/>
      <c r="D57" s="12"/>
      <c r="E57" s="1"/>
    </row>
    <row r="58" spans="3:5">
      <c r="C58" s="12"/>
      <c r="D58" s="12"/>
      <c r="E58" s="1"/>
    </row>
    <row r="59" spans="3:5">
      <c r="C59" s="12"/>
      <c r="D59" s="12"/>
      <c r="E59" s="1"/>
    </row>
    <row r="60" spans="3:5">
      <c r="C60" s="12"/>
      <c r="D60" s="12"/>
      <c r="E60" s="1"/>
    </row>
    <row r="61" spans="3:5">
      <c r="C61" s="12"/>
      <c r="D61" s="12"/>
      <c r="E61" s="1"/>
    </row>
    <row r="62" spans="3:5">
      <c r="C62" s="12"/>
      <c r="D62" s="12"/>
      <c r="E62" s="1"/>
    </row>
    <row r="63" spans="3:5">
      <c r="C63" s="12"/>
      <c r="D63" s="12"/>
      <c r="E63" s="1"/>
    </row>
    <row r="64" spans="3:5">
      <c r="C64" s="12"/>
      <c r="D64" s="12"/>
      <c r="E64" s="1"/>
    </row>
    <row r="65" spans="3:5">
      <c r="C65" s="12"/>
      <c r="D65" s="12"/>
      <c r="E65" s="1"/>
    </row>
    <row r="66" spans="3:5">
      <c r="C66" s="12"/>
      <c r="D66" s="12"/>
      <c r="E66" s="1"/>
    </row>
    <row r="67" spans="3:5">
      <c r="C67" s="12"/>
      <c r="D67" s="12"/>
      <c r="E67" s="1"/>
    </row>
    <row r="68" spans="3:5">
      <c r="C68" s="12"/>
      <c r="D68" s="12"/>
      <c r="E68" s="1"/>
    </row>
    <row r="69" spans="3:5">
      <c r="C69" s="12"/>
      <c r="D69" s="12"/>
      <c r="E69" s="1"/>
    </row>
    <row r="70" spans="3:5">
      <c r="C70" s="12"/>
      <c r="D70" s="12"/>
      <c r="E70" s="1"/>
    </row>
    <row r="71" spans="3:5">
      <c r="C71" s="12"/>
      <c r="D71" s="12"/>
      <c r="E71" s="1"/>
    </row>
    <row r="72" spans="3:5">
      <c r="C72" s="12"/>
      <c r="D72" s="12"/>
      <c r="E72" s="1"/>
    </row>
    <row r="73" spans="3:5">
      <c r="C73" s="12"/>
      <c r="D73" s="12"/>
      <c r="E73" s="1"/>
    </row>
    <row r="74" spans="3:5">
      <c r="C74" s="12"/>
      <c r="D74" s="12"/>
      <c r="E74" s="1"/>
    </row>
    <row r="75" spans="3:5">
      <c r="C75" s="12"/>
      <c r="D75" s="12"/>
      <c r="E75" s="1"/>
    </row>
    <row r="76" spans="3:5">
      <c r="C76" s="12"/>
      <c r="D76" s="12"/>
      <c r="E76" s="1"/>
    </row>
    <row r="77" spans="3:5">
      <c r="C77" s="12"/>
      <c r="D77" s="12"/>
      <c r="E77" s="1"/>
    </row>
    <row r="78" spans="3:5">
      <c r="C78" s="12"/>
      <c r="D78" s="12"/>
      <c r="E78" s="1"/>
    </row>
    <row r="79" spans="3:5">
      <c r="C79" s="12"/>
      <c r="D79" s="12"/>
      <c r="E79" s="1"/>
    </row>
    <row r="80" spans="3:5">
      <c r="C80" s="12"/>
      <c r="D80" s="12"/>
      <c r="E80" s="1"/>
    </row>
    <row r="81" spans="3:5">
      <c r="C81" s="12"/>
      <c r="D81" s="12"/>
      <c r="E81" s="1"/>
    </row>
    <row r="82" spans="3:5">
      <c r="C82" s="12"/>
      <c r="D82" s="12"/>
      <c r="E82" s="1"/>
    </row>
    <row r="83" spans="3:5">
      <c r="C83" s="12"/>
      <c r="D83" s="12"/>
      <c r="E83" s="1"/>
    </row>
    <row r="84" spans="3:5">
      <c r="C84" s="12"/>
      <c r="D84" s="12"/>
      <c r="E84" s="1"/>
    </row>
  </sheetData>
  <hyperlinks>
    <hyperlink ref="K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" sqref="G1"/>
    </sheetView>
  </sheetViews>
  <sheetFormatPr defaultRowHeight="15"/>
  <cols>
    <col min="1" max="1" width="11" customWidth="1"/>
    <col min="2" max="2" width="26.42578125" bestFit="1" customWidth="1"/>
    <col min="3" max="3" width="20.7109375" bestFit="1" customWidth="1"/>
    <col min="4" max="4" width="15.5703125" bestFit="1" customWidth="1"/>
    <col min="5" max="5" width="19.28515625" customWidth="1"/>
    <col min="6" max="6" width="6" customWidth="1"/>
    <col min="7" max="7" width="7.140625" customWidth="1"/>
  </cols>
  <sheetData>
    <row r="1" spans="1:7" s="90" customFormat="1" ht="38.1" customHeight="1">
      <c r="A1" s="89" t="s">
        <v>193</v>
      </c>
      <c r="G1" s="88" t="s">
        <v>15</v>
      </c>
    </row>
    <row r="2" spans="1:7">
      <c r="A2" s="4" t="s">
        <v>28</v>
      </c>
      <c r="B2" s="4" t="s">
        <v>29</v>
      </c>
      <c r="C2" s="4" t="s">
        <v>30</v>
      </c>
      <c r="D2" s="4" t="s">
        <v>31</v>
      </c>
      <c r="F2" s="29"/>
      <c r="G2" s="29"/>
    </row>
    <row r="3" spans="1:7">
      <c r="A3" s="20" t="s">
        <v>70</v>
      </c>
      <c r="B3" s="20" t="s">
        <v>71</v>
      </c>
      <c r="C3" s="4">
        <v>57</v>
      </c>
      <c r="D3" s="4">
        <v>26</v>
      </c>
      <c r="E3" s="104"/>
    </row>
    <row r="4" spans="1:7">
      <c r="A4" s="20" t="s">
        <v>72</v>
      </c>
      <c r="B4" s="20" t="s">
        <v>73</v>
      </c>
      <c r="C4" s="4">
        <v>64</v>
      </c>
      <c r="D4" s="4">
        <v>23</v>
      </c>
      <c r="E4" s="104"/>
    </row>
    <row r="5" spans="1:7">
      <c r="A5" s="20" t="s">
        <v>74</v>
      </c>
      <c r="B5" s="20" t="s">
        <v>75</v>
      </c>
      <c r="C5" s="4">
        <v>24</v>
      </c>
      <c r="D5" s="4">
        <v>16</v>
      </c>
      <c r="E5" s="104"/>
    </row>
    <row r="6" spans="1:7">
      <c r="A6" s="20" t="s">
        <v>76</v>
      </c>
      <c r="B6" s="20" t="s">
        <v>77</v>
      </c>
      <c r="C6" s="4">
        <v>21</v>
      </c>
      <c r="D6" s="4">
        <v>16</v>
      </c>
      <c r="E6" s="104"/>
    </row>
    <row r="7" spans="1:7">
      <c r="A7" s="20" t="s">
        <v>78</v>
      </c>
      <c r="B7" s="20" t="s">
        <v>79</v>
      </c>
      <c r="C7" s="4">
        <v>45</v>
      </c>
      <c r="D7" s="4">
        <v>20</v>
      </c>
      <c r="E7" s="104"/>
    </row>
    <row r="8" spans="1:7">
      <c r="A8" s="20" t="s">
        <v>80</v>
      </c>
      <c r="B8" s="20" t="s">
        <v>81</v>
      </c>
      <c r="C8" s="4">
        <v>76</v>
      </c>
      <c r="D8" s="4">
        <v>25</v>
      </c>
      <c r="E8" s="104"/>
    </row>
    <row r="9" spans="1:7">
      <c r="A9" s="20" t="s">
        <v>82</v>
      </c>
      <c r="B9" s="20" t="s">
        <v>83</v>
      </c>
      <c r="C9" s="4">
        <v>40</v>
      </c>
      <c r="D9" s="4">
        <v>11</v>
      </c>
      <c r="E9" s="104"/>
    </row>
    <row r="10" spans="1:7">
      <c r="A10" s="20" t="s">
        <v>84</v>
      </c>
      <c r="B10" s="20" t="s">
        <v>85</v>
      </c>
      <c r="C10" s="4">
        <v>83</v>
      </c>
      <c r="D10" s="4">
        <v>52</v>
      </c>
      <c r="E10" s="104"/>
    </row>
    <row r="11" spans="1:7">
      <c r="A11" s="20" t="s">
        <v>86</v>
      </c>
      <c r="B11" s="20" t="s">
        <v>87</v>
      </c>
      <c r="C11" s="4">
        <v>25</v>
      </c>
      <c r="D11" s="4">
        <v>15</v>
      </c>
      <c r="E11" s="104"/>
    </row>
    <row r="12" spans="1:7">
      <c r="A12" s="20" t="s">
        <v>88</v>
      </c>
      <c r="B12" s="20" t="s">
        <v>89</v>
      </c>
      <c r="C12" s="4">
        <v>48</v>
      </c>
      <c r="D12" s="4">
        <v>17</v>
      </c>
      <c r="E12" s="104"/>
    </row>
    <row r="13" spans="1:7">
      <c r="A13" s="20" t="s">
        <v>90</v>
      </c>
      <c r="B13" s="20" t="s">
        <v>91</v>
      </c>
      <c r="C13" s="4">
        <v>17</v>
      </c>
      <c r="D13" s="4">
        <v>11</v>
      </c>
      <c r="E13" s="104"/>
    </row>
    <row r="14" spans="1:7">
      <c r="A14" s="20" t="s">
        <v>92</v>
      </c>
      <c r="B14" s="20" t="s">
        <v>93</v>
      </c>
      <c r="C14" s="4">
        <v>78</v>
      </c>
      <c r="D14" s="4">
        <v>35</v>
      </c>
      <c r="E14" s="104"/>
    </row>
    <row r="15" spans="1:7">
      <c r="A15" s="20" t="s">
        <v>94</v>
      </c>
      <c r="B15" s="20" t="s">
        <v>95</v>
      </c>
      <c r="C15" s="4">
        <v>23</v>
      </c>
      <c r="D15" s="4">
        <v>11</v>
      </c>
      <c r="E15" s="104"/>
    </row>
    <row r="16" spans="1:7">
      <c r="A16" s="20" t="s">
        <v>96</v>
      </c>
      <c r="B16" s="20" t="s">
        <v>97</v>
      </c>
      <c r="C16" s="4">
        <v>77</v>
      </c>
      <c r="D16" s="4">
        <v>35</v>
      </c>
      <c r="E16" s="104"/>
    </row>
    <row r="17" spans="1:7">
      <c r="A17" s="20" t="s">
        <v>98</v>
      </c>
      <c r="B17" s="20" t="s">
        <v>99</v>
      </c>
      <c r="C17" s="4">
        <v>24</v>
      </c>
      <c r="D17" s="4">
        <v>9</v>
      </c>
      <c r="E17" s="104"/>
    </row>
    <row r="18" spans="1:7">
      <c r="A18" s="20" t="s">
        <v>100</v>
      </c>
      <c r="B18" s="20" t="s">
        <v>101</v>
      </c>
      <c r="C18" s="4">
        <v>59</v>
      </c>
      <c r="D18" s="4">
        <v>27</v>
      </c>
      <c r="E18" s="104"/>
    </row>
    <row r="19" spans="1:7">
      <c r="A19" s="20" t="s">
        <v>102</v>
      </c>
      <c r="B19" s="20" t="s">
        <v>103</v>
      </c>
      <c r="C19" s="4">
        <v>60</v>
      </c>
      <c r="D19" s="4">
        <v>35</v>
      </c>
      <c r="E19" s="104"/>
    </row>
    <row r="20" spans="1:7">
      <c r="A20" s="20" t="s">
        <v>104</v>
      </c>
      <c r="B20" s="20" t="s">
        <v>105</v>
      </c>
      <c r="C20" s="4">
        <v>35</v>
      </c>
      <c r="D20" s="4">
        <v>10</v>
      </c>
      <c r="E20" s="104"/>
    </row>
    <row r="21" spans="1:7">
      <c r="A21" s="20" t="s">
        <v>106</v>
      </c>
      <c r="B21" s="20" t="s">
        <v>107</v>
      </c>
      <c r="C21" s="4">
        <v>43</v>
      </c>
      <c r="D21" s="4">
        <v>28</v>
      </c>
      <c r="E21" s="104"/>
    </row>
    <row r="22" spans="1:7">
      <c r="A22" s="20" t="s">
        <v>108</v>
      </c>
      <c r="B22" s="20" t="s">
        <v>109</v>
      </c>
      <c r="C22" s="4">
        <v>93</v>
      </c>
      <c r="D22" s="4">
        <v>44</v>
      </c>
      <c r="E22" s="104"/>
    </row>
    <row r="23" spans="1:7">
      <c r="A23" s="20" t="s">
        <v>110</v>
      </c>
      <c r="B23" s="20" t="s">
        <v>111</v>
      </c>
      <c r="C23" s="4">
        <v>18</v>
      </c>
      <c r="D23" s="4">
        <v>17</v>
      </c>
      <c r="E23" s="104"/>
    </row>
    <row r="24" spans="1:7">
      <c r="A24" s="20" t="s">
        <v>112</v>
      </c>
      <c r="B24" s="20" t="s">
        <v>113</v>
      </c>
      <c r="C24" s="4">
        <v>719</v>
      </c>
      <c r="D24" s="4">
        <v>326</v>
      </c>
      <c r="E24" s="104"/>
    </row>
    <row r="25" spans="1:7">
      <c r="A25" s="20" t="s">
        <v>114</v>
      </c>
      <c r="B25" s="20" t="s">
        <v>115</v>
      </c>
      <c r="C25" s="4">
        <v>27</v>
      </c>
      <c r="D25" s="4">
        <v>29</v>
      </c>
      <c r="E25" s="104"/>
    </row>
    <row r="26" spans="1:7">
      <c r="A26" s="20" t="s">
        <v>116</v>
      </c>
      <c r="B26" s="20" t="s">
        <v>117</v>
      </c>
      <c r="C26" s="4">
        <v>28</v>
      </c>
      <c r="D26" s="4">
        <v>11</v>
      </c>
      <c r="E26" s="104"/>
    </row>
    <row r="27" spans="1:7">
      <c r="F27" s="29"/>
      <c r="G27" s="29"/>
    </row>
  </sheetData>
  <sortState ref="E3:F26">
    <sortCondition ref="E3:E26"/>
  </sortState>
  <hyperlinks>
    <hyperlink ref="G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C21" sqref="C21:E23"/>
    </sheetView>
  </sheetViews>
  <sheetFormatPr defaultRowHeight="15"/>
  <cols>
    <col min="1" max="1" width="8.85546875" style="18" customWidth="1"/>
    <col min="2" max="2" width="33.5703125" bestFit="1" customWidth="1"/>
    <col min="3" max="3" width="11.85546875" bestFit="1" customWidth="1"/>
  </cols>
  <sheetData>
    <row r="1" spans="1:10" s="45" customFormat="1" ht="38.1" customHeight="1">
      <c r="A1" s="91" t="s">
        <v>192</v>
      </c>
      <c r="B1" s="92"/>
      <c r="I1" s="88" t="s">
        <v>15</v>
      </c>
    </row>
    <row r="2" spans="1:10">
      <c r="A2" s="17"/>
      <c r="B2" s="4"/>
      <c r="C2" s="4" t="s">
        <v>32</v>
      </c>
      <c r="D2" s="4" t="s">
        <v>33</v>
      </c>
      <c r="E2" s="4" t="s">
        <v>34</v>
      </c>
      <c r="G2" s="42"/>
      <c r="H2" s="42"/>
      <c r="I2" s="42"/>
      <c r="J2" s="42"/>
    </row>
    <row r="3" spans="1:10">
      <c r="A3" s="96" t="s">
        <v>195</v>
      </c>
      <c r="B3" s="4" t="s">
        <v>3</v>
      </c>
      <c r="C3" s="22">
        <v>-10.1</v>
      </c>
      <c r="D3" s="22">
        <v>12.7</v>
      </c>
      <c r="E3" s="23">
        <v>2.6</v>
      </c>
    </row>
    <row r="4" spans="1:10" ht="14.25" customHeight="1">
      <c r="A4" s="96" t="s">
        <v>179</v>
      </c>
      <c r="B4" s="4" t="s">
        <v>3</v>
      </c>
      <c r="C4" s="22">
        <v>-23.5</v>
      </c>
      <c r="D4" s="22">
        <v>6.8</v>
      </c>
      <c r="E4" s="22">
        <v>-16.7</v>
      </c>
    </row>
    <row r="5" spans="1:10">
      <c r="A5" s="96" t="s">
        <v>196</v>
      </c>
      <c r="B5" s="4" t="s">
        <v>3</v>
      </c>
      <c r="C5" s="22">
        <v>-22.4</v>
      </c>
      <c r="D5" s="22">
        <v>7.8</v>
      </c>
      <c r="E5" s="22">
        <v>-14.7</v>
      </c>
    </row>
    <row r="6" spans="1:10">
      <c r="A6" s="96" t="s">
        <v>195</v>
      </c>
      <c r="B6" s="4" t="s">
        <v>0</v>
      </c>
      <c r="C6" s="22">
        <v>-18.399999999999999</v>
      </c>
      <c r="D6" s="22">
        <v>9.5</v>
      </c>
      <c r="E6" s="22">
        <v>-8.9</v>
      </c>
    </row>
    <row r="7" spans="1:10">
      <c r="A7" s="96" t="s">
        <v>179</v>
      </c>
      <c r="B7" s="4" t="s">
        <v>0</v>
      </c>
      <c r="C7" s="22">
        <v>-23.3</v>
      </c>
      <c r="D7" s="22">
        <v>4.2</v>
      </c>
      <c r="E7" s="22">
        <v>-19.2</v>
      </c>
    </row>
    <row r="8" spans="1:10">
      <c r="A8" s="96" t="s">
        <v>196</v>
      </c>
      <c r="B8" s="4" t="s">
        <v>0</v>
      </c>
      <c r="C8" s="22">
        <v>-22.5</v>
      </c>
      <c r="D8" s="22">
        <v>3.8</v>
      </c>
      <c r="E8" s="22">
        <v>-18.899999999999999</v>
      </c>
    </row>
    <row r="9" spans="1:10">
      <c r="A9" s="96" t="s">
        <v>195</v>
      </c>
      <c r="B9" s="4" t="s">
        <v>38</v>
      </c>
      <c r="C9" s="22">
        <v>-11.4</v>
      </c>
      <c r="D9" s="22">
        <v>16.8</v>
      </c>
      <c r="E9" s="22">
        <v>5.4</v>
      </c>
    </row>
    <row r="10" spans="1:10">
      <c r="A10" s="96" t="s">
        <v>179</v>
      </c>
      <c r="B10" s="4" t="s">
        <v>38</v>
      </c>
      <c r="C10" s="22">
        <v>-22.6</v>
      </c>
      <c r="D10" s="22">
        <v>8.5</v>
      </c>
      <c r="E10" s="22">
        <v>-14.2</v>
      </c>
    </row>
    <row r="11" spans="1:10">
      <c r="A11" s="96" t="s">
        <v>196</v>
      </c>
      <c r="B11" s="4" t="s">
        <v>38</v>
      </c>
      <c r="C11" s="22">
        <v>-18.7</v>
      </c>
      <c r="D11" s="22">
        <v>8.1</v>
      </c>
      <c r="E11" s="22">
        <v>-10.6</v>
      </c>
    </row>
    <row r="12" spans="1:10">
      <c r="A12" s="96" t="s">
        <v>195</v>
      </c>
      <c r="B12" s="4" t="s">
        <v>37</v>
      </c>
      <c r="C12" s="23">
        <v>-16.5</v>
      </c>
      <c r="D12" s="23">
        <v>26.3</v>
      </c>
      <c r="E12" s="23">
        <v>9.8000000000000007</v>
      </c>
    </row>
    <row r="13" spans="1:10">
      <c r="A13" s="96" t="s">
        <v>179</v>
      </c>
      <c r="B13" s="4" t="s">
        <v>37</v>
      </c>
      <c r="C13" s="22">
        <v>-19.7</v>
      </c>
      <c r="D13" s="22">
        <v>5.5</v>
      </c>
      <c r="E13" s="22">
        <v>-14.3</v>
      </c>
    </row>
    <row r="14" spans="1:10">
      <c r="A14" s="96" t="s">
        <v>196</v>
      </c>
      <c r="B14" s="4" t="s">
        <v>37</v>
      </c>
      <c r="C14" s="22">
        <v>-18.899999999999999</v>
      </c>
      <c r="D14" s="22">
        <v>5.4</v>
      </c>
      <c r="E14" s="22">
        <v>-13.5</v>
      </c>
    </row>
    <row r="15" spans="1:10">
      <c r="A15" s="96" t="s">
        <v>195</v>
      </c>
      <c r="B15" s="4" t="s">
        <v>1</v>
      </c>
      <c r="C15" s="23">
        <v>-10</v>
      </c>
      <c r="D15" s="23">
        <v>12.7</v>
      </c>
      <c r="E15" s="23">
        <v>2.7</v>
      </c>
    </row>
    <row r="16" spans="1:10">
      <c r="A16" s="96" t="s">
        <v>179</v>
      </c>
      <c r="B16" s="4" t="s">
        <v>1</v>
      </c>
      <c r="C16" s="22">
        <v>-18.600000000000001</v>
      </c>
      <c r="D16" s="22">
        <v>6.8</v>
      </c>
      <c r="E16" s="22">
        <v>-11.7</v>
      </c>
    </row>
    <row r="17" spans="1:5">
      <c r="A17" s="96" t="s">
        <v>196</v>
      </c>
      <c r="B17" s="4" t="s">
        <v>1</v>
      </c>
      <c r="C17" s="22">
        <v>-18.600000000000001</v>
      </c>
      <c r="D17" s="22">
        <v>3.8</v>
      </c>
      <c r="E17" s="22">
        <v>-14.8</v>
      </c>
    </row>
    <row r="18" spans="1:5">
      <c r="A18" s="96" t="s">
        <v>195</v>
      </c>
      <c r="B18" s="4" t="s">
        <v>36</v>
      </c>
      <c r="C18" s="23">
        <v>-36.799999999999997</v>
      </c>
      <c r="D18" s="23">
        <v>13.8</v>
      </c>
      <c r="E18" s="23">
        <v>-23</v>
      </c>
    </row>
    <row r="19" spans="1:5">
      <c r="A19" s="96" t="s">
        <v>179</v>
      </c>
      <c r="B19" s="4" t="s">
        <v>36</v>
      </c>
      <c r="C19" s="22">
        <v>-6.4</v>
      </c>
      <c r="D19" s="22">
        <v>9.1</v>
      </c>
      <c r="E19" s="22">
        <v>2.7</v>
      </c>
    </row>
    <row r="20" spans="1:5">
      <c r="A20" s="96" t="s">
        <v>196</v>
      </c>
      <c r="B20" s="4" t="s">
        <v>36</v>
      </c>
      <c r="C20" s="22">
        <v>-20</v>
      </c>
      <c r="D20" s="22">
        <v>7.9</v>
      </c>
      <c r="E20" s="22">
        <v>-12.1</v>
      </c>
    </row>
    <row r="21" spans="1:5">
      <c r="A21" s="96" t="s">
        <v>195</v>
      </c>
      <c r="B21" s="4" t="s">
        <v>35</v>
      </c>
      <c r="C21" s="23">
        <v>-9.3000000000000007</v>
      </c>
      <c r="D21" s="23">
        <v>18.100000000000001</v>
      </c>
      <c r="E21" s="23">
        <v>8.9</v>
      </c>
    </row>
    <row r="22" spans="1:5">
      <c r="A22" s="96" t="s">
        <v>179</v>
      </c>
      <c r="B22" s="4" t="s">
        <v>35</v>
      </c>
      <c r="C22" s="22">
        <v>-8.1999999999999993</v>
      </c>
      <c r="D22" s="22">
        <v>10.199999999999999</v>
      </c>
      <c r="E22" s="22">
        <v>2</v>
      </c>
    </row>
    <row r="23" spans="1:5">
      <c r="A23" s="96" t="s">
        <v>196</v>
      </c>
      <c r="B23" s="4" t="s">
        <v>35</v>
      </c>
      <c r="C23" s="22">
        <v>-14.7</v>
      </c>
      <c r="D23" s="22">
        <v>10</v>
      </c>
      <c r="E23" s="22">
        <v>-4.8</v>
      </c>
    </row>
    <row r="24" spans="1:5">
      <c r="A24" s="17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E15" sqref="E15"/>
    </sheetView>
  </sheetViews>
  <sheetFormatPr defaultRowHeight="15"/>
  <cols>
    <col min="1" max="1" width="38.42578125" style="37" customWidth="1"/>
    <col min="2" max="2" width="14" style="37" customWidth="1"/>
    <col min="3" max="3" width="15.140625" style="37" customWidth="1"/>
    <col min="4" max="4" width="10.7109375" style="37" customWidth="1"/>
    <col min="5" max="5" width="12.28515625" style="37" customWidth="1"/>
    <col min="6" max="14" width="9.140625" style="37"/>
    <col min="15" max="15" width="10.5703125" style="37" customWidth="1"/>
    <col min="16" max="16384" width="9.140625" style="37"/>
  </cols>
  <sheetData>
    <row r="1" spans="1:18" s="80" customFormat="1" ht="38.1" customHeight="1">
      <c r="A1" s="67" t="s">
        <v>172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6" t="s">
        <v>15</v>
      </c>
      <c r="N1" s="107"/>
      <c r="O1" s="107"/>
      <c r="Q1" s="107"/>
      <c r="R1" s="107"/>
    </row>
    <row r="2" spans="1:18" ht="26.25">
      <c r="A2" s="105"/>
      <c r="B2" s="106" t="s">
        <v>3</v>
      </c>
      <c r="C2" s="105" t="s">
        <v>0</v>
      </c>
      <c r="D2" s="106" t="s">
        <v>38</v>
      </c>
      <c r="E2" s="106" t="s">
        <v>37</v>
      </c>
      <c r="F2" s="105" t="s">
        <v>43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18" ht="20.100000000000001" customHeight="1">
      <c r="A3" s="93" t="s">
        <v>159</v>
      </c>
      <c r="B3" s="84">
        <v>6.8</v>
      </c>
      <c r="C3" s="72">
        <v>0</v>
      </c>
      <c r="D3" s="84">
        <v>3.7</v>
      </c>
      <c r="E3" s="84">
        <v>10.3</v>
      </c>
      <c r="F3" s="84">
        <v>19.5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8" ht="20.100000000000001" customHeight="1">
      <c r="A4" s="93" t="s">
        <v>160</v>
      </c>
      <c r="B4" s="84">
        <v>55.3</v>
      </c>
      <c r="C4" s="84">
        <v>64.3</v>
      </c>
      <c r="D4" s="84">
        <v>69.400000000000006</v>
      </c>
      <c r="E4" s="84">
        <v>73.900000000000006</v>
      </c>
      <c r="F4" s="84">
        <v>51.7</v>
      </c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18" ht="14.25" customHeight="1">
      <c r="A5" s="93" t="s">
        <v>161</v>
      </c>
      <c r="B5" s="84">
        <v>30.9</v>
      </c>
      <c r="C5" s="72">
        <v>35.700000000000003</v>
      </c>
      <c r="D5" s="84">
        <v>25</v>
      </c>
      <c r="E5" s="72">
        <v>14</v>
      </c>
      <c r="F5" s="84">
        <v>24.1</v>
      </c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18" ht="21.75" customHeight="1">
      <c r="A6" s="93" t="s">
        <v>162</v>
      </c>
      <c r="B6" s="84">
        <v>7</v>
      </c>
      <c r="C6" s="84">
        <v>0</v>
      </c>
      <c r="D6" s="84">
        <v>1.9</v>
      </c>
      <c r="E6" s="84">
        <v>1.8</v>
      </c>
      <c r="F6" s="84">
        <v>4.7</v>
      </c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</row>
    <row r="7" spans="1:18" ht="30" customHeight="1">
      <c r="A7" s="93" t="s">
        <v>170</v>
      </c>
      <c r="B7" s="84">
        <v>62.1</v>
      </c>
      <c r="C7" s="84">
        <v>64.3</v>
      </c>
      <c r="D7" s="84">
        <v>73.099999999999994</v>
      </c>
      <c r="E7" s="84">
        <v>84.2</v>
      </c>
      <c r="F7" s="84">
        <v>71.2</v>
      </c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</row>
    <row r="8" spans="1:18" ht="30" customHeight="1">
      <c r="A8" s="93" t="s">
        <v>171</v>
      </c>
      <c r="B8" s="84">
        <v>37.9</v>
      </c>
      <c r="C8" s="84">
        <v>35.700000000000003</v>
      </c>
      <c r="D8" s="84">
        <v>26.9</v>
      </c>
      <c r="E8" s="84">
        <v>15.8</v>
      </c>
      <c r="F8" s="84">
        <v>28.8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</row>
    <row r="9" spans="1:18" ht="20.100000000000001" customHeight="1">
      <c r="A9" s="93"/>
      <c r="B9" s="84"/>
      <c r="C9" s="84"/>
      <c r="D9" s="84"/>
      <c r="E9" s="84"/>
      <c r="F9" s="84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</row>
    <row r="10" spans="1:18" ht="20.100000000000001" customHeight="1">
      <c r="A10" s="93"/>
      <c r="B10" s="84"/>
      <c r="C10" s="84"/>
      <c r="D10" s="84"/>
      <c r="E10" s="84"/>
      <c r="F10" s="84"/>
    </row>
    <row r="11" spans="1:18">
      <c r="A11" s="94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F6" sqref="F6"/>
    </sheetView>
  </sheetViews>
  <sheetFormatPr defaultRowHeight="15"/>
  <cols>
    <col min="1" max="1" width="37.5703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6" s="45" customFormat="1" ht="38.1" customHeight="1">
      <c r="A1" s="67" t="s">
        <v>173</v>
      </c>
      <c r="B1" s="100"/>
      <c r="C1" s="100"/>
      <c r="D1" s="100"/>
      <c r="E1" s="100"/>
      <c r="F1" s="100"/>
      <c r="G1" s="100"/>
      <c r="H1" s="100"/>
      <c r="I1" s="100"/>
      <c r="J1" s="103" t="s">
        <v>15</v>
      </c>
      <c r="K1" s="100"/>
      <c r="L1" s="100"/>
      <c r="N1" s="100"/>
      <c r="O1" s="100"/>
      <c r="P1" s="100"/>
    </row>
    <row r="2" spans="1:16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>
      <c r="A3" s="14" t="s">
        <v>151</v>
      </c>
      <c r="B3" s="21">
        <v>40.299999999999997</v>
      </c>
      <c r="C3" s="21">
        <v>9.8000000000000007</v>
      </c>
      <c r="D3" s="21">
        <v>20.3</v>
      </c>
      <c r="E3" s="21">
        <v>24.7</v>
      </c>
      <c r="F3" s="21">
        <v>23.5</v>
      </c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>
      <c r="A4" s="14" t="s">
        <v>152</v>
      </c>
      <c r="B4" s="6">
        <v>80.099999999999994</v>
      </c>
      <c r="C4" s="6">
        <v>61.5</v>
      </c>
      <c r="D4" s="6">
        <v>55.5</v>
      </c>
      <c r="E4" s="6">
        <v>38</v>
      </c>
      <c r="F4" s="6">
        <v>75.900000000000006</v>
      </c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>
      <c r="A5" s="14" t="s">
        <v>153</v>
      </c>
      <c r="B5" s="6">
        <v>40.4</v>
      </c>
      <c r="C5" s="6">
        <v>32.299999999999997</v>
      </c>
      <c r="D5" s="6">
        <v>37.9</v>
      </c>
      <c r="E5" s="6">
        <v>16.7</v>
      </c>
      <c r="F5" s="6">
        <v>18.7</v>
      </c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6" ht="26.25">
      <c r="A6" s="14" t="s">
        <v>154</v>
      </c>
      <c r="B6" s="6">
        <v>11.1</v>
      </c>
      <c r="C6" s="6">
        <v>19.2</v>
      </c>
      <c r="D6" s="6">
        <v>4.2</v>
      </c>
      <c r="E6" s="6">
        <v>0</v>
      </c>
      <c r="F6" s="6">
        <v>1.3</v>
      </c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ht="16.5" customHeight="1">
      <c r="A7" s="14" t="s">
        <v>155</v>
      </c>
      <c r="B7" s="6">
        <v>7.6</v>
      </c>
      <c r="C7" s="6">
        <v>19.3</v>
      </c>
      <c r="D7" s="6">
        <v>3.7</v>
      </c>
      <c r="E7" s="6">
        <v>1.5</v>
      </c>
      <c r="F7" s="6">
        <v>2.5</v>
      </c>
      <c r="G7" s="101"/>
      <c r="H7" s="101"/>
      <c r="I7" s="101"/>
      <c r="J7" s="101"/>
      <c r="K7" s="101"/>
      <c r="L7" s="101"/>
      <c r="M7" s="101"/>
      <c r="N7" s="101"/>
      <c r="O7" s="101"/>
      <c r="P7" s="101"/>
    </row>
    <row r="8" spans="1:16">
      <c r="A8" s="14" t="s">
        <v>156</v>
      </c>
      <c r="B8" s="6">
        <v>11.6</v>
      </c>
      <c r="C8" s="7">
        <v>0</v>
      </c>
      <c r="D8" s="6">
        <v>3.6</v>
      </c>
      <c r="E8" s="7">
        <v>0</v>
      </c>
      <c r="F8" s="7">
        <v>0</v>
      </c>
      <c r="G8" s="101"/>
      <c r="H8" s="101"/>
      <c r="I8" s="101"/>
      <c r="J8" s="101"/>
      <c r="K8" s="101"/>
      <c r="L8" s="101"/>
      <c r="M8" s="101"/>
      <c r="N8" s="101"/>
      <c r="O8" s="101"/>
      <c r="P8" s="101"/>
    </row>
    <row r="9" spans="1:16" ht="26.25">
      <c r="A9" s="14" t="s">
        <v>164</v>
      </c>
      <c r="B9" s="6">
        <v>15.9</v>
      </c>
      <c r="C9" s="7">
        <v>0</v>
      </c>
      <c r="D9" s="6">
        <v>39.5</v>
      </c>
      <c r="E9" s="7">
        <v>0</v>
      </c>
      <c r="F9" s="6">
        <v>10.3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</row>
    <row r="10" spans="1:16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</row>
    <row r="11" spans="1:16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</row>
    <row r="12" spans="1:16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</row>
    <row r="13" spans="1:16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</row>
  </sheetData>
  <hyperlinks>
    <hyperlink ref="J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B5" sqref="B5"/>
    </sheetView>
  </sheetViews>
  <sheetFormatPr defaultRowHeight="15"/>
  <cols>
    <col min="1" max="1" width="35.7109375" customWidth="1"/>
    <col min="2" max="2" width="15" customWidth="1"/>
    <col min="3" max="3" width="13.7109375" customWidth="1"/>
    <col min="4" max="4" width="12" customWidth="1"/>
    <col min="5" max="5" width="14" customWidth="1"/>
  </cols>
  <sheetData>
    <row r="1" spans="1:12">
      <c r="A1" s="4" t="s">
        <v>174</v>
      </c>
      <c r="B1" s="4"/>
      <c r="C1" s="4"/>
      <c r="D1" s="4"/>
      <c r="E1" s="4"/>
      <c r="F1" s="4"/>
      <c r="G1" s="4"/>
      <c r="H1" s="4"/>
    </row>
    <row r="2" spans="1:12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  <c r="G2" s="4"/>
      <c r="H2" s="4"/>
      <c r="L2" s="88" t="s">
        <v>15</v>
      </c>
    </row>
    <row r="3" spans="1:12">
      <c r="A3" s="14" t="s">
        <v>165</v>
      </c>
      <c r="B3" s="6">
        <v>25</v>
      </c>
      <c r="C3" s="6">
        <v>25.3</v>
      </c>
      <c r="D3" s="6">
        <v>35</v>
      </c>
      <c r="E3" s="6">
        <v>1.8</v>
      </c>
      <c r="F3" s="6">
        <v>29.7</v>
      </c>
      <c r="G3" s="4"/>
      <c r="H3" s="4"/>
    </row>
    <row r="4" spans="1:12">
      <c r="A4" s="97" t="s">
        <v>157</v>
      </c>
      <c r="B4" s="6">
        <v>25</v>
      </c>
      <c r="C4" s="6">
        <v>15.9</v>
      </c>
      <c r="D4" s="6">
        <v>35</v>
      </c>
      <c r="E4" s="6">
        <v>1.8</v>
      </c>
      <c r="F4" s="6">
        <v>29.7</v>
      </c>
      <c r="G4" s="4"/>
      <c r="H4" s="4"/>
    </row>
    <row r="5" spans="1:12">
      <c r="A5" s="97" t="s">
        <v>158</v>
      </c>
      <c r="B5" s="7">
        <v>0</v>
      </c>
      <c r="C5" s="6">
        <v>9.4</v>
      </c>
      <c r="D5" s="7">
        <v>0</v>
      </c>
      <c r="E5" s="7">
        <v>0</v>
      </c>
      <c r="F5" s="7">
        <v>0</v>
      </c>
      <c r="G5" s="4"/>
      <c r="H5" s="4"/>
    </row>
    <row r="6" spans="1:12" ht="20.25" customHeight="1">
      <c r="A6" s="14" t="s">
        <v>166</v>
      </c>
      <c r="B6" s="6">
        <v>19.5</v>
      </c>
      <c r="C6" s="6">
        <v>9.6</v>
      </c>
      <c r="D6" s="6">
        <v>40.4</v>
      </c>
      <c r="E6" s="6">
        <v>1.8</v>
      </c>
      <c r="F6" s="6">
        <v>24.5</v>
      </c>
      <c r="G6" s="4"/>
      <c r="H6" s="4"/>
    </row>
    <row r="7" spans="1:12">
      <c r="A7" s="97" t="s">
        <v>157</v>
      </c>
      <c r="B7" s="6">
        <v>18.899999999999999</v>
      </c>
      <c r="C7" s="6">
        <v>9.6</v>
      </c>
      <c r="D7" s="6">
        <v>40.4</v>
      </c>
      <c r="E7" s="6">
        <v>1.8</v>
      </c>
      <c r="F7" s="6">
        <v>24.5</v>
      </c>
      <c r="G7" s="4"/>
      <c r="H7" s="4"/>
    </row>
    <row r="8" spans="1:12">
      <c r="A8" s="97" t="s">
        <v>158</v>
      </c>
      <c r="B8" s="6">
        <v>0.6</v>
      </c>
      <c r="C8" s="7">
        <v>0</v>
      </c>
      <c r="D8" s="7">
        <v>0</v>
      </c>
      <c r="E8" s="7">
        <v>0</v>
      </c>
      <c r="F8" s="7">
        <v>0</v>
      </c>
      <c r="G8" s="4"/>
      <c r="H8" s="4"/>
    </row>
    <row r="9" spans="1:12">
      <c r="A9" s="14" t="s">
        <v>167</v>
      </c>
      <c r="B9" s="6">
        <v>75</v>
      </c>
      <c r="C9" s="6">
        <v>49.2</v>
      </c>
      <c r="D9" s="6">
        <v>57.9</v>
      </c>
      <c r="E9" s="6">
        <v>51.4</v>
      </c>
      <c r="F9" s="6">
        <v>70.3</v>
      </c>
      <c r="G9" s="4"/>
      <c r="H9" s="4"/>
    </row>
  </sheetData>
  <hyperlinks>
    <hyperlink ref="L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K1" sqref="K1"/>
    </sheetView>
  </sheetViews>
  <sheetFormatPr defaultRowHeight="15"/>
  <cols>
    <col min="1" max="1" width="46" customWidth="1"/>
    <col min="2" max="2" width="13.7109375" customWidth="1"/>
    <col min="3" max="3" width="11.28515625" customWidth="1"/>
    <col min="9" max="9" width="11.85546875" customWidth="1"/>
  </cols>
  <sheetData>
    <row r="1" spans="1:11" s="100" customFormat="1" ht="38.1" customHeight="1">
      <c r="A1" s="90" t="s">
        <v>200</v>
      </c>
      <c r="K1" s="103" t="s">
        <v>15</v>
      </c>
    </row>
    <row r="2" spans="1:11" ht="38.25">
      <c r="A2" s="4"/>
      <c r="B2" s="115" t="s">
        <v>3</v>
      </c>
      <c r="C2" s="90" t="s">
        <v>0</v>
      </c>
      <c r="D2" s="115" t="s">
        <v>38</v>
      </c>
      <c r="E2" s="115" t="s">
        <v>37</v>
      </c>
      <c r="F2" s="90" t="s">
        <v>43</v>
      </c>
    </row>
    <row r="3" spans="1:11" ht="20.100000000000001" customHeight="1">
      <c r="A3" s="109" t="s">
        <v>197</v>
      </c>
      <c r="B3" s="21">
        <v>37.299999999999997</v>
      </c>
      <c r="C3" s="21">
        <v>26</v>
      </c>
      <c r="D3" s="21">
        <v>16.7</v>
      </c>
      <c r="E3" s="21">
        <v>18.8</v>
      </c>
      <c r="F3" s="21">
        <v>28.7</v>
      </c>
    </row>
    <row r="4" spans="1:11" ht="20.100000000000001" customHeight="1">
      <c r="A4" s="110" t="s">
        <v>157</v>
      </c>
      <c r="B4" s="21">
        <v>14.5</v>
      </c>
      <c r="C4" s="21">
        <v>19.5</v>
      </c>
      <c r="D4" s="21">
        <v>7.2</v>
      </c>
      <c r="E4" s="21">
        <v>10.3</v>
      </c>
      <c r="F4" s="21">
        <v>13.5</v>
      </c>
    </row>
    <row r="5" spans="1:11" ht="20.100000000000001" customHeight="1">
      <c r="A5" s="110" t="s">
        <v>158</v>
      </c>
      <c r="B5" s="21">
        <v>22.8</v>
      </c>
      <c r="C5" s="21">
        <v>6.5</v>
      </c>
      <c r="D5" s="21">
        <v>9.5</v>
      </c>
      <c r="E5" s="21">
        <v>8.5</v>
      </c>
      <c r="F5" s="21">
        <v>15.2</v>
      </c>
    </row>
    <row r="6" spans="1:11" ht="20.100000000000001" customHeight="1">
      <c r="A6" s="109" t="s">
        <v>198</v>
      </c>
      <c r="B6" s="21">
        <v>26.8</v>
      </c>
      <c r="C6" s="21">
        <v>67.400000000000006</v>
      </c>
      <c r="D6" s="21">
        <v>46.4</v>
      </c>
      <c r="E6" s="21">
        <v>79.400000000000006</v>
      </c>
      <c r="F6" s="21">
        <v>51.8</v>
      </c>
    </row>
    <row r="7" spans="1:11">
      <c r="A7" s="109" t="s">
        <v>199</v>
      </c>
      <c r="B7" s="21">
        <v>35.9</v>
      </c>
      <c r="C7" s="21">
        <v>6.6</v>
      </c>
      <c r="D7" s="21">
        <v>36.9</v>
      </c>
      <c r="E7" s="21">
        <v>1.8</v>
      </c>
      <c r="F7" s="21">
        <v>19.5</v>
      </c>
    </row>
    <row r="8" spans="1:11">
      <c r="A8" s="110" t="s">
        <v>157</v>
      </c>
      <c r="B8" s="21">
        <v>29.8</v>
      </c>
      <c r="C8" s="21">
        <v>6.6</v>
      </c>
      <c r="D8" s="21">
        <v>35.200000000000003</v>
      </c>
      <c r="E8" s="21">
        <v>0</v>
      </c>
      <c r="F8" s="21">
        <v>19.5</v>
      </c>
    </row>
    <row r="9" spans="1:11">
      <c r="A9" s="119" t="s">
        <v>158</v>
      </c>
      <c r="B9" s="120">
        <v>6.1</v>
      </c>
      <c r="C9" s="120">
        <v>0</v>
      </c>
      <c r="D9" s="120">
        <v>1.7</v>
      </c>
      <c r="E9" s="120">
        <v>1.8</v>
      </c>
      <c r="F9" s="120">
        <v>0</v>
      </c>
    </row>
  </sheetData>
  <hyperlinks>
    <hyperlink ref="K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I1" sqref="I1"/>
    </sheetView>
  </sheetViews>
  <sheetFormatPr defaultRowHeight="15"/>
  <cols>
    <col min="1" max="1" width="57" customWidth="1"/>
    <col min="2" max="2" width="12.140625" customWidth="1"/>
    <col min="3" max="3" width="12.5703125" customWidth="1"/>
    <col min="4" max="4" width="10.7109375" customWidth="1"/>
    <col min="5" max="5" width="11" customWidth="1"/>
    <col min="6" max="6" width="11.140625" customWidth="1"/>
  </cols>
  <sheetData>
    <row r="1" spans="1:9" s="45" customFormat="1" ht="38.1" customHeight="1">
      <c r="A1" s="90" t="s">
        <v>201</v>
      </c>
      <c r="I1" s="103" t="s">
        <v>15</v>
      </c>
    </row>
    <row r="2" spans="1:9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</row>
    <row r="3" spans="1:9" ht="20.100000000000001" customHeight="1">
      <c r="A3" s="109" t="s">
        <v>202</v>
      </c>
      <c r="B3" s="21">
        <v>69.8</v>
      </c>
      <c r="C3" s="21">
        <v>61.4</v>
      </c>
      <c r="D3" s="21">
        <v>69.8</v>
      </c>
      <c r="E3" s="21">
        <v>31</v>
      </c>
      <c r="F3" s="21">
        <v>56.6</v>
      </c>
    </row>
    <row r="4" spans="1:9" ht="20.100000000000001" customHeight="1">
      <c r="A4" s="109" t="s">
        <v>203</v>
      </c>
      <c r="B4" s="21">
        <v>28.9</v>
      </c>
      <c r="C4" s="21">
        <v>25.8</v>
      </c>
      <c r="D4" s="21">
        <v>15.8</v>
      </c>
      <c r="E4" s="21">
        <v>8.8000000000000007</v>
      </c>
      <c r="F4" s="21">
        <v>5.4</v>
      </c>
    </row>
    <row r="5" spans="1:9" ht="20.100000000000001" customHeight="1">
      <c r="A5" s="109" t="s">
        <v>204</v>
      </c>
      <c r="B5" s="21">
        <v>11.1</v>
      </c>
      <c r="C5" s="21">
        <v>25.9</v>
      </c>
      <c r="D5" s="21">
        <v>12.2</v>
      </c>
      <c r="E5" s="21">
        <v>3.4</v>
      </c>
      <c r="F5" s="21">
        <v>2.7</v>
      </c>
    </row>
    <row r="6" spans="1:9" ht="20.100000000000001" customHeight="1">
      <c r="A6" s="109" t="s">
        <v>205</v>
      </c>
      <c r="B6" s="21">
        <v>6.5</v>
      </c>
      <c r="C6" s="21">
        <v>38.4</v>
      </c>
      <c r="D6" s="21">
        <v>5.7</v>
      </c>
      <c r="E6" s="21">
        <v>10.1</v>
      </c>
      <c r="F6" s="21">
        <v>22.3</v>
      </c>
    </row>
    <row r="7" spans="1:9">
      <c r="A7" s="109" t="s">
        <v>206</v>
      </c>
      <c r="B7" s="21">
        <v>14.8</v>
      </c>
      <c r="C7" s="21">
        <v>22.3</v>
      </c>
      <c r="D7" s="21">
        <v>3.7</v>
      </c>
      <c r="E7" s="21">
        <v>0</v>
      </c>
      <c r="F7" s="21">
        <v>6.5</v>
      </c>
    </row>
    <row r="8" spans="1:9">
      <c r="A8" s="109" t="s">
        <v>207</v>
      </c>
      <c r="B8" s="21">
        <v>70.400000000000006</v>
      </c>
      <c r="C8" s="21">
        <v>61.5</v>
      </c>
      <c r="D8" s="21">
        <v>77.400000000000006</v>
      </c>
      <c r="E8" s="21">
        <v>34.1</v>
      </c>
      <c r="F8" s="21">
        <v>58.5</v>
      </c>
    </row>
    <row r="9" spans="1:9">
      <c r="A9" s="109" t="s">
        <v>208</v>
      </c>
      <c r="B9" s="21">
        <v>42.1</v>
      </c>
      <c r="C9" s="21">
        <v>38.6</v>
      </c>
      <c r="D9" s="21">
        <v>57.9</v>
      </c>
      <c r="E9" s="21">
        <v>19.100000000000001</v>
      </c>
      <c r="F9" s="21">
        <v>35.200000000000003</v>
      </c>
    </row>
    <row r="10" spans="1:9">
      <c r="A10" s="109" t="s">
        <v>209</v>
      </c>
      <c r="B10" s="21">
        <v>51.6</v>
      </c>
      <c r="C10" s="21">
        <v>45</v>
      </c>
      <c r="D10" s="21">
        <v>42.1</v>
      </c>
      <c r="E10" s="21">
        <v>23.5</v>
      </c>
      <c r="F10" s="21">
        <v>26.8</v>
      </c>
    </row>
    <row r="11" spans="1:9">
      <c r="A11" s="109" t="s">
        <v>210</v>
      </c>
      <c r="B11" s="21">
        <v>21.8</v>
      </c>
      <c r="C11" s="21">
        <v>22.6</v>
      </c>
      <c r="D11" s="21">
        <v>43.5</v>
      </c>
      <c r="E11" s="21">
        <v>8.3000000000000007</v>
      </c>
      <c r="F11" s="21">
        <v>10.5</v>
      </c>
    </row>
    <row r="12" spans="1:9">
      <c r="A12" s="109" t="s">
        <v>211</v>
      </c>
      <c r="B12" s="21">
        <v>4.5999999999999996</v>
      </c>
      <c r="C12" s="21">
        <v>0</v>
      </c>
      <c r="D12" s="21">
        <v>0</v>
      </c>
      <c r="E12" s="21">
        <v>5.4</v>
      </c>
      <c r="F12" s="21">
        <v>20.7</v>
      </c>
    </row>
    <row r="13" spans="1:9">
      <c r="A13" s="109"/>
      <c r="B13" s="21"/>
      <c r="C13" s="21"/>
      <c r="D13" s="21"/>
      <c r="E13" s="21"/>
      <c r="F13" s="21"/>
    </row>
    <row r="14" spans="1:9">
      <c r="A14" s="109"/>
      <c r="B14" s="21"/>
      <c r="C14" s="21"/>
      <c r="D14" s="21"/>
      <c r="E14" s="21"/>
      <c r="F14" s="21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D34" sqref="D34"/>
    </sheetView>
  </sheetViews>
  <sheetFormatPr defaultColWidth="9.140625" defaultRowHeight="12.75"/>
  <cols>
    <col min="1" max="1" width="5.5703125" style="4" bestFit="1" customWidth="1"/>
    <col min="2" max="2" width="7.5703125" style="17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3" s="67" customFormat="1" ht="38.1" customHeight="1">
      <c r="A1" s="62" t="s">
        <v>122</v>
      </c>
      <c r="B1" s="63"/>
      <c r="C1" s="64"/>
      <c r="D1" s="64"/>
      <c r="E1" s="65"/>
      <c r="F1" s="65"/>
      <c r="G1" s="65"/>
      <c r="H1" s="65"/>
      <c r="I1" s="65"/>
      <c r="J1" s="65"/>
      <c r="K1" s="65"/>
      <c r="L1" s="65"/>
      <c r="M1" s="66" t="s">
        <v>15</v>
      </c>
    </row>
    <row r="2" spans="1:13">
      <c r="A2" s="60" t="s">
        <v>149</v>
      </c>
      <c r="B2" s="61" t="s">
        <v>150</v>
      </c>
      <c r="C2" s="59" t="s">
        <v>194</v>
      </c>
      <c r="D2" s="59" t="s">
        <v>58</v>
      </c>
      <c r="E2" s="5"/>
    </row>
    <row r="3" spans="1:13">
      <c r="A3" s="4">
        <v>2020</v>
      </c>
      <c r="B3" s="17" t="s">
        <v>46</v>
      </c>
      <c r="C3" s="7">
        <v>114.9</v>
      </c>
      <c r="D3" s="7">
        <v>111.2</v>
      </c>
    </row>
    <row r="4" spans="1:13">
      <c r="B4" s="17" t="s">
        <v>47</v>
      </c>
      <c r="C4" s="7">
        <v>115</v>
      </c>
      <c r="D4" s="7">
        <v>111</v>
      </c>
    </row>
    <row r="5" spans="1:13">
      <c r="B5" s="17" t="s">
        <v>48</v>
      </c>
      <c r="C5" s="7">
        <v>114.4</v>
      </c>
      <c r="D5" s="7">
        <v>110.4</v>
      </c>
    </row>
    <row r="6" spans="1:13">
      <c r="B6" s="17" t="s">
        <v>49</v>
      </c>
      <c r="C6" s="7">
        <v>111.7</v>
      </c>
      <c r="D6" s="7">
        <v>107.9</v>
      </c>
    </row>
    <row r="7" spans="1:13">
      <c r="B7" s="17" t="s">
        <v>50</v>
      </c>
      <c r="C7" s="7">
        <v>110.1</v>
      </c>
      <c r="D7" s="7">
        <v>106.3</v>
      </c>
    </row>
    <row r="8" spans="1:13">
      <c r="B8" s="17" t="s">
        <v>51</v>
      </c>
      <c r="C8" s="7">
        <v>110.3</v>
      </c>
      <c r="D8" s="7">
        <v>106.4</v>
      </c>
    </row>
    <row r="9" spans="1:13">
      <c r="B9" s="17" t="s">
        <v>52</v>
      </c>
      <c r="C9" s="7">
        <v>111.5</v>
      </c>
      <c r="D9" s="7">
        <v>107.4</v>
      </c>
    </row>
    <row r="10" spans="1:13">
      <c r="B10" s="17" t="s">
        <v>53</v>
      </c>
      <c r="C10" s="7">
        <v>112.3</v>
      </c>
      <c r="D10" s="7">
        <v>107.8</v>
      </c>
    </row>
    <row r="11" spans="1:13">
      <c r="B11" s="17" t="s">
        <v>54</v>
      </c>
      <c r="C11" s="7">
        <v>112.6</v>
      </c>
      <c r="D11" s="7">
        <v>108.1</v>
      </c>
    </row>
    <row r="12" spans="1:13">
      <c r="B12" s="17" t="s">
        <v>55</v>
      </c>
      <c r="C12" s="7">
        <v>112.7</v>
      </c>
      <c r="D12" s="7">
        <v>107.9</v>
      </c>
    </row>
    <row r="13" spans="1:13">
      <c r="B13" s="17" t="s">
        <v>56</v>
      </c>
      <c r="C13" s="7">
        <v>112.7</v>
      </c>
      <c r="D13" s="7">
        <v>107.6</v>
      </c>
    </row>
    <row r="14" spans="1:13">
      <c r="B14" s="17" t="s">
        <v>57</v>
      </c>
      <c r="C14" s="7">
        <v>112.9</v>
      </c>
      <c r="D14" s="7">
        <v>108</v>
      </c>
    </row>
    <row r="15" spans="1:13">
      <c r="A15" s="4">
        <v>2021</v>
      </c>
      <c r="B15" s="17" t="s">
        <v>46</v>
      </c>
      <c r="C15" s="7">
        <v>112.7</v>
      </c>
      <c r="D15" s="7">
        <v>108</v>
      </c>
    </row>
    <row r="16" spans="1:13">
      <c r="B16" s="17" t="s">
        <v>47</v>
      </c>
      <c r="C16" s="7">
        <v>113</v>
      </c>
      <c r="D16" s="7">
        <v>108.2</v>
      </c>
    </row>
    <row r="17" spans="1:4">
      <c r="B17" s="17" t="s">
        <v>48</v>
      </c>
      <c r="C17" s="7">
        <v>112.9</v>
      </c>
      <c r="D17" s="7">
        <v>108.2</v>
      </c>
    </row>
    <row r="18" spans="1:4">
      <c r="B18" s="17" t="s">
        <v>49</v>
      </c>
      <c r="C18" s="7">
        <v>112.7</v>
      </c>
      <c r="D18" s="7">
        <v>107.8</v>
      </c>
    </row>
    <row r="19" spans="1:4">
      <c r="B19" s="17" t="s">
        <v>50</v>
      </c>
      <c r="C19" s="7">
        <v>113</v>
      </c>
      <c r="D19" s="7">
        <v>108.3</v>
      </c>
    </row>
    <row r="20" spans="1:4">
      <c r="B20" s="17" t="s">
        <v>51</v>
      </c>
      <c r="C20" s="7">
        <v>113.3</v>
      </c>
      <c r="D20" s="7">
        <v>108.3</v>
      </c>
    </row>
    <row r="21" spans="1:4">
      <c r="B21" s="17" t="s">
        <v>52</v>
      </c>
      <c r="C21" s="7">
        <v>113.3</v>
      </c>
      <c r="D21" s="7">
        <v>108.6</v>
      </c>
    </row>
    <row r="22" spans="1:4">
      <c r="B22" s="17" t="s">
        <v>53</v>
      </c>
      <c r="C22" s="7">
        <v>113.1</v>
      </c>
      <c r="D22" s="7">
        <v>108.2</v>
      </c>
    </row>
    <row r="23" spans="1:4">
      <c r="B23" s="17" t="s">
        <v>54</v>
      </c>
      <c r="C23" s="7">
        <v>113</v>
      </c>
      <c r="D23" s="7">
        <v>108.1</v>
      </c>
    </row>
    <row r="24" spans="1:4">
      <c r="B24" s="17" t="s">
        <v>55</v>
      </c>
      <c r="C24" s="7">
        <v>113.1</v>
      </c>
      <c r="D24" s="7">
        <v>108</v>
      </c>
    </row>
    <row r="25" spans="1:4">
      <c r="B25" s="17" t="s">
        <v>56</v>
      </c>
      <c r="C25" s="7">
        <v>113.3</v>
      </c>
      <c r="D25" s="7">
        <v>108.1</v>
      </c>
    </row>
    <row r="26" spans="1:4">
      <c r="B26" s="17" t="s">
        <v>57</v>
      </c>
      <c r="C26" s="7">
        <v>113.3</v>
      </c>
      <c r="D26" s="7">
        <v>108.2</v>
      </c>
    </row>
    <row r="27" spans="1:4">
      <c r="A27" s="4">
        <v>2022</v>
      </c>
      <c r="B27" s="17" t="s">
        <v>46</v>
      </c>
      <c r="C27" s="7">
        <v>115</v>
      </c>
      <c r="D27" s="7">
        <v>109.6</v>
      </c>
    </row>
    <row r="28" spans="1:4">
      <c r="B28" s="17" t="s">
        <v>47</v>
      </c>
      <c r="C28" s="7">
        <v>115.2</v>
      </c>
      <c r="D28" s="7">
        <v>109.7</v>
      </c>
    </row>
    <row r="29" spans="1:4">
      <c r="B29" s="17" t="s">
        <v>48</v>
      </c>
      <c r="C29" s="7">
        <v>115.4</v>
      </c>
      <c r="D29" s="7">
        <v>110</v>
      </c>
    </row>
    <row r="30" spans="1:4">
      <c r="B30" s="17" t="s">
        <v>49</v>
      </c>
      <c r="C30" s="7">
        <v>115.6</v>
      </c>
      <c r="D30" s="7">
        <v>110.3</v>
      </c>
    </row>
    <row r="31" spans="1:4">
      <c r="B31" s="17" t="s">
        <v>50</v>
      </c>
      <c r="C31" s="7">
        <v>115.5</v>
      </c>
      <c r="D31" s="7">
        <v>110.1</v>
      </c>
    </row>
    <row r="32" spans="1:4">
      <c r="B32" s="17" t="s">
        <v>51</v>
      </c>
      <c r="C32" s="7">
        <v>115.6</v>
      </c>
      <c r="D32" s="7">
        <v>109.8</v>
      </c>
    </row>
    <row r="33" spans="2:4">
      <c r="B33" s="17" t="s">
        <v>52</v>
      </c>
      <c r="C33" s="7">
        <v>115.8</v>
      </c>
      <c r="D33" s="7">
        <v>109.7</v>
      </c>
    </row>
    <row r="34" spans="2:4">
      <c r="B34" s="17" t="s">
        <v>53</v>
      </c>
      <c r="C34" s="7">
        <v>115.7</v>
      </c>
      <c r="D34" s="7">
        <v>109.6</v>
      </c>
    </row>
    <row r="35" spans="2:4">
      <c r="C35" s="7"/>
      <c r="D35" s="7"/>
    </row>
    <row r="36" spans="2:4">
      <c r="C36" s="7"/>
      <c r="D36" s="7"/>
    </row>
    <row r="37" spans="2:4">
      <c r="C37" s="7"/>
      <c r="D37" s="7"/>
    </row>
    <row r="38" spans="2:4">
      <c r="C38" s="7"/>
      <c r="D38" s="7"/>
    </row>
    <row r="39" spans="2:4">
      <c r="C39" s="7"/>
      <c r="D39" s="7"/>
    </row>
    <row r="40" spans="2:4">
      <c r="C40" s="7"/>
      <c r="D40" s="7"/>
    </row>
    <row r="41" spans="2:4">
      <c r="C41" s="7"/>
      <c r="D41" s="7"/>
    </row>
    <row r="42" spans="2:4">
      <c r="C42" s="7"/>
      <c r="D42" s="7"/>
    </row>
    <row r="43" spans="2:4">
      <c r="C43" s="7"/>
      <c r="D43" s="7"/>
    </row>
    <row r="44" spans="2:4">
      <c r="C44" s="7"/>
      <c r="D44" s="7"/>
    </row>
    <row r="45" spans="2:4">
      <c r="C45" s="7"/>
      <c r="D45" s="7"/>
    </row>
    <row r="46" spans="2:4">
      <c r="C46" s="7"/>
      <c r="D46" s="7"/>
    </row>
    <row r="47" spans="2:4">
      <c r="C47" s="7"/>
      <c r="D47" s="7"/>
    </row>
    <row r="48" spans="2:4">
      <c r="C48" s="7"/>
      <c r="D48" s="7"/>
    </row>
    <row r="49" spans="3:4">
      <c r="C49" s="7"/>
      <c r="D49" s="7"/>
    </row>
    <row r="50" spans="3:4">
      <c r="C50" s="7"/>
      <c r="D50" s="7"/>
    </row>
    <row r="51" spans="3:4">
      <c r="C51" s="7"/>
      <c r="D51" s="7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D34" sqref="D34"/>
    </sheetView>
  </sheetViews>
  <sheetFormatPr defaultColWidth="9.140625" defaultRowHeight="12.75"/>
  <cols>
    <col min="1" max="1" width="5.5703125" style="4" bestFit="1" customWidth="1"/>
    <col min="2" max="2" width="7.710937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 ht="38.1" customHeight="1">
      <c r="A1" s="62" t="s">
        <v>17</v>
      </c>
      <c r="B1" s="62"/>
      <c r="C1" s="68"/>
      <c r="D1" s="68"/>
      <c r="E1" s="62"/>
      <c r="F1" s="62"/>
      <c r="G1" s="62"/>
      <c r="H1" s="62"/>
      <c r="I1" s="69" t="s">
        <v>15</v>
      </c>
      <c r="J1" s="62"/>
      <c r="K1" s="62"/>
      <c r="L1" s="2"/>
    </row>
    <row r="2" spans="1:12">
      <c r="A2" s="60" t="s">
        <v>149</v>
      </c>
      <c r="B2" s="60" t="s">
        <v>150</v>
      </c>
      <c r="C2" s="59" t="s">
        <v>16</v>
      </c>
      <c r="D2" s="59" t="s">
        <v>58</v>
      </c>
      <c r="E2" s="5"/>
    </row>
    <row r="3" spans="1:12">
      <c r="A3" s="4">
        <v>2020</v>
      </c>
      <c r="B3" s="17" t="s">
        <v>46</v>
      </c>
      <c r="C3" s="7">
        <v>5.5</v>
      </c>
      <c r="D3" s="7">
        <v>5.7</v>
      </c>
    </row>
    <row r="4" spans="1:12">
      <c r="B4" s="17" t="s">
        <v>47</v>
      </c>
      <c r="C4" s="7">
        <v>5.5</v>
      </c>
      <c r="D4" s="7">
        <v>5.6</v>
      </c>
    </row>
    <row r="5" spans="1:12">
      <c r="B5" s="17" t="s">
        <v>48</v>
      </c>
      <c r="C5" s="7">
        <v>5.4</v>
      </c>
      <c r="D5" s="7">
        <v>5.6</v>
      </c>
    </row>
    <row r="6" spans="1:12">
      <c r="B6" s="17" t="s">
        <v>49</v>
      </c>
      <c r="C6" s="7">
        <v>5.8</v>
      </c>
      <c r="D6" s="7">
        <v>5.8</v>
      </c>
    </row>
    <row r="7" spans="1:12">
      <c r="B7" s="17" t="s">
        <v>50</v>
      </c>
      <c r="C7" s="7">
        <v>6</v>
      </c>
      <c r="D7" s="7">
        <v>6</v>
      </c>
    </row>
    <row r="8" spans="1:12">
      <c r="B8" s="17" t="s">
        <v>51</v>
      </c>
      <c r="C8" s="7">
        <v>6.1</v>
      </c>
      <c r="D8" s="7">
        <v>6.2</v>
      </c>
    </row>
    <row r="9" spans="1:12">
      <c r="B9" s="17" t="s">
        <v>52</v>
      </c>
      <c r="C9" s="7">
        <v>6.1</v>
      </c>
      <c r="D9" s="7">
        <v>6.2</v>
      </c>
    </row>
    <row r="10" spans="1:12">
      <c r="B10" s="17" t="s">
        <v>53</v>
      </c>
      <c r="C10" s="7">
        <v>6.1</v>
      </c>
      <c r="D10" s="7">
        <v>6.2</v>
      </c>
    </row>
    <row r="11" spans="1:12">
      <c r="B11" s="17" t="s">
        <v>54</v>
      </c>
      <c r="C11" s="7">
        <v>6.1</v>
      </c>
      <c r="D11" s="7">
        <v>6.2</v>
      </c>
    </row>
    <row r="12" spans="1:12">
      <c r="B12" s="17" t="s">
        <v>55</v>
      </c>
      <c r="C12" s="7">
        <v>6.1</v>
      </c>
      <c r="D12" s="7">
        <v>6.1</v>
      </c>
    </row>
    <row r="13" spans="1:12">
      <c r="B13" s="17" t="s">
        <v>56</v>
      </c>
      <c r="C13" s="7">
        <v>6.1</v>
      </c>
      <c r="D13" s="7">
        <v>6.1</v>
      </c>
    </row>
    <row r="14" spans="1:12">
      <c r="B14" s="17" t="s">
        <v>57</v>
      </c>
      <c r="C14" s="7">
        <v>6.3</v>
      </c>
      <c r="D14" s="7">
        <v>6.2</v>
      </c>
    </row>
    <row r="15" spans="1:12">
      <c r="A15" s="4">
        <v>2021</v>
      </c>
      <c r="B15" s="17" t="s">
        <v>46</v>
      </c>
      <c r="C15" s="16" t="s">
        <v>126</v>
      </c>
      <c r="D15" s="16" t="s">
        <v>127</v>
      </c>
    </row>
    <row r="16" spans="1:12">
      <c r="B16" s="17" t="s">
        <v>47</v>
      </c>
      <c r="C16" s="16" t="s">
        <v>141</v>
      </c>
      <c r="D16" s="16" t="s">
        <v>126</v>
      </c>
    </row>
    <row r="17" spans="1:4">
      <c r="B17" s="17" t="s">
        <v>48</v>
      </c>
      <c r="C17" s="16">
        <v>6.4</v>
      </c>
      <c r="D17" s="16">
        <v>6.5</v>
      </c>
    </row>
    <row r="18" spans="1:4">
      <c r="B18" s="17" t="s">
        <v>49</v>
      </c>
      <c r="C18" s="16">
        <v>6.3</v>
      </c>
      <c r="D18" s="16">
        <v>6.4</v>
      </c>
    </row>
    <row r="19" spans="1:4">
      <c r="B19" s="17" t="s">
        <v>50</v>
      </c>
      <c r="C19" s="16" t="s">
        <v>130</v>
      </c>
      <c r="D19" s="16" t="s">
        <v>131</v>
      </c>
    </row>
    <row r="20" spans="1:4">
      <c r="B20" s="17" t="s">
        <v>51</v>
      </c>
      <c r="C20" s="16" t="s">
        <v>142</v>
      </c>
      <c r="D20" s="16">
        <v>6.1</v>
      </c>
    </row>
    <row r="21" spans="1:4">
      <c r="B21" s="17" t="s">
        <v>52</v>
      </c>
      <c r="C21" s="16" t="s">
        <v>143</v>
      </c>
      <c r="D21" s="16" t="s">
        <v>130</v>
      </c>
    </row>
    <row r="22" spans="1:4">
      <c r="B22" s="17" t="s">
        <v>53</v>
      </c>
      <c r="C22" s="16">
        <v>5.8</v>
      </c>
      <c r="D22" s="7">
        <v>6</v>
      </c>
    </row>
    <row r="23" spans="1:4">
      <c r="B23" s="17" t="s">
        <v>54</v>
      </c>
      <c r="C23" s="16">
        <v>5.6</v>
      </c>
      <c r="D23" s="16">
        <v>5.9</v>
      </c>
    </row>
    <row r="24" spans="1:4">
      <c r="B24" s="17" t="s">
        <v>55</v>
      </c>
      <c r="C24" s="16">
        <v>5.5</v>
      </c>
      <c r="D24" s="16">
        <v>5.8</v>
      </c>
    </row>
    <row r="25" spans="1:4">
      <c r="B25" s="17" t="s">
        <v>56</v>
      </c>
      <c r="C25" s="16" t="s">
        <v>144</v>
      </c>
      <c r="D25" s="16" t="s">
        <v>145</v>
      </c>
    </row>
    <row r="26" spans="1:4">
      <c r="B26" s="17" t="s">
        <v>57</v>
      </c>
      <c r="C26" s="16" t="s">
        <v>144</v>
      </c>
      <c r="D26" s="16" t="s">
        <v>146</v>
      </c>
    </row>
    <row r="27" spans="1:4">
      <c r="A27" s="4">
        <v>2022</v>
      </c>
      <c r="B27" s="17" t="s">
        <v>46</v>
      </c>
      <c r="C27" s="16" t="s">
        <v>147</v>
      </c>
      <c r="D27" s="16" t="s">
        <v>148</v>
      </c>
    </row>
    <row r="28" spans="1:4">
      <c r="B28" s="17" t="s">
        <v>47</v>
      </c>
      <c r="C28" s="16">
        <v>5.5</v>
      </c>
      <c r="D28" s="16">
        <v>5.7</v>
      </c>
    </row>
    <row r="29" spans="1:4">
      <c r="B29" s="17" t="s">
        <v>48</v>
      </c>
      <c r="C29" s="16" t="s">
        <v>144</v>
      </c>
      <c r="D29" s="16" t="s">
        <v>145</v>
      </c>
    </row>
    <row r="30" spans="1:4">
      <c r="B30" s="17" t="s">
        <v>49</v>
      </c>
      <c r="C30" s="16">
        <v>5.2</v>
      </c>
      <c r="D30" s="16">
        <v>5.6</v>
      </c>
    </row>
    <row r="31" spans="1:4">
      <c r="B31" s="17" t="s">
        <v>50</v>
      </c>
      <c r="C31" s="16">
        <v>5.0999999999999996</v>
      </c>
      <c r="D31" s="16">
        <v>5.5</v>
      </c>
    </row>
    <row r="32" spans="1:4">
      <c r="B32" s="17" t="s">
        <v>51</v>
      </c>
      <c r="C32" s="16" t="s">
        <v>177</v>
      </c>
      <c r="D32" s="16" t="s">
        <v>178</v>
      </c>
    </row>
    <row r="33" spans="2:4">
      <c r="B33" s="17" t="s">
        <v>52</v>
      </c>
      <c r="C33" s="7">
        <v>4.9000000000000004</v>
      </c>
      <c r="D33" s="7">
        <v>5.3</v>
      </c>
    </row>
    <row r="34" spans="2:4">
      <c r="B34" s="17" t="s">
        <v>53</v>
      </c>
      <c r="C34" s="7">
        <v>4.8</v>
      </c>
      <c r="D34" s="7">
        <v>5.2</v>
      </c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C33" sqref="C33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3" s="3" customFormat="1" ht="38.1" customHeight="1">
      <c r="A1" s="62" t="s">
        <v>128</v>
      </c>
      <c r="B1" s="65"/>
      <c r="C1" s="64"/>
      <c r="D1" s="64"/>
      <c r="E1" s="65"/>
      <c r="F1" s="65"/>
      <c r="G1" s="65"/>
      <c r="H1" s="66" t="s">
        <v>15</v>
      </c>
      <c r="I1" s="65"/>
      <c r="J1" s="6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4">
        <v>2020</v>
      </c>
      <c r="B2" s="17" t="s">
        <v>46</v>
      </c>
      <c r="C2" s="11">
        <v>7</v>
      </c>
    </row>
    <row r="3" spans="1:23">
      <c r="B3" s="17" t="s">
        <v>47</v>
      </c>
      <c r="C3" s="11">
        <v>13</v>
      </c>
    </row>
    <row r="4" spans="1:23">
      <c r="B4" s="17" t="s">
        <v>48</v>
      </c>
      <c r="C4" s="11">
        <v>19</v>
      </c>
    </row>
    <row r="5" spans="1:23">
      <c r="B5" s="17" t="s">
        <v>49</v>
      </c>
      <c r="C5" s="11">
        <v>17</v>
      </c>
    </row>
    <row r="6" spans="1:23">
      <c r="B6" s="17" t="s">
        <v>50</v>
      </c>
      <c r="C6" s="11">
        <v>18</v>
      </c>
    </row>
    <row r="7" spans="1:23">
      <c r="B7" s="17" t="s">
        <v>51</v>
      </c>
      <c r="C7" s="11">
        <v>16</v>
      </c>
    </row>
    <row r="8" spans="1:23">
      <c r="B8" s="17" t="s">
        <v>52</v>
      </c>
      <c r="C8" s="11">
        <v>12</v>
      </c>
    </row>
    <row r="9" spans="1:23">
      <c r="B9" s="17" t="s">
        <v>53</v>
      </c>
      <c r="C9" s="11">
        <v>13</v>
      </c>
    </row>
    <row r="10" spans="1:23">
      <c r="B10" s="17" t="s">
        <v>54</v>
      </c>
      <c r="C10" s="11">
        <v>11</v>
      </c>
    </row>
    <row r="11" spans="1:23">
      <c r="B11" s="17" t="s">
        <v>55</v>
      </c>
      <c r="C11" s="11">
        <v>12</v>
      </c>
    </row>
    <row r="12" spans="1:23">
      <c r="B12" s="17" t="s">
        <v>56</v>
      </c>
      <c r="C12" s="11">
        <v>15</v>
      </c>
    </row>
    <row r="13" spans="1:23">
      <c r="B13" s="17" t="s">
        <v>57</v>
      </c>
      <c r="C13" s="11">
        <v>15</v>
      </c>
    </row>
    <row r="14" spans="1:23">
      <c r="A14" s="4">
        <v>2021</v>
      </c>
      <c r="B14" s="17" t="s">
        <v>46</v>
      </c>
      <c r="C14" s="11">
        <v>15</v>
      </c>
    </row>
    <row r="15" spans="1:23">
      <c r="B15" s="17" t="s">
        <v>47</v>
      </c>
      <c r="C15" s="11">
        <v>18</v>
      </c>
    </row>
    <row r="16" spans="1:23">
      <c r="B16" s="17" t="s">
        <v>48</v>
      </c>
      <c r="C16" s="24">
        <v>14</v>
      </c>
    </row>
    <row r="17" spans="1:3">
      <c r="B17" s="17" t="s">
        <v>49</v>
      </c>
      <c r="C17" s="24">
        <v>16</v>
      </c>
    </row>
    <row r="18" spans="1:3">
      <c r="B18" s="17" t="s">
        <v>50</v>
      </c>
      <c r="C18" s="24">
        <v>12</v>
      </c>
    </row>
    <row r="19" spans="1:3">
      <c r="B19" s="17" t="s">
        <v>51</v>
      </c>
      <c r="C19" s="24">
        <v>10</v>
      </c>
    </row>
    <row r="20" spans="1:3">
      <c r="B20" s="17" t="s">
        <v>52</v>
      </c>
      <c r="C20" s="24">
        <v>10</v>
      </c>
    </row>
    <row r="21" spans="1:3">
      <c r="B21" s="17" t="s">
        <v>53</v>
      </c>
      <c r="C21" s="24">
        <v>8</v>
      </c>
    </row>
    <row r="22" spans="1:3">
      <c r="B22" s="17" t="s">
        <v>54</v>
      </c>
      <c r="C22" s="24">
        <v>8</v>
      </c>
    </row>
    <row r="23" spans="1:3">
      <c r="B23" s="17" t="s">
        <v>55</v>
      </c>
      <c r="C23" s="24">
        <v>9</v>
      </c>
    </row>
    <row r="24" spans="1:3">
      <c r="B24" s="17" t="s">
        <v>56</v>
      </c>
      <c r="C24" s="24">
        <v>10</v>
      </c>
    </row>
    <row r="25" spans="1:3">
      <c r="B25" s="17" t="s">
        <v>57</v>
      </c>
      <c r="C25" s="24">
        <v>11</v>
      </c>
    </row>
    <row r="26" spans="1:3">
      <c r="A26" s="4">
        <v>2022</v>
      </c>
      <c r="B26" s="17" t="s">
        <v>46</v>
      </c>
      <c r="C26" s="24">
        <v>10</v>
      </c>
    </row>
    <row r="27" spans="1:3">
      <c r="B27" s="17" t="s">
        <v>47</v>
      </c>
      <c r="C27" s="24">
        <v>11</v>
      </c>
    </row>
    <row r="28" spans="1:3">
      <c r="B28" s="17" t="s">
        <v>48</v>
      </c>
      <c r="C28" s="24">
        <v>10</v>
      </c>
    </row>
    <row r="29" spans="1:3">
      <c r="B29" s="17" t="s">
        <v>49</v>
      </c>
      <c r="C29" s="24">
        <v>13</v>
      </c>
    </row>
    <row r="30" spans="1:3">
      <c r="B30" s="17" t="s">
        <v>50</v>
      </c>
      <c r="C30" s="24">
        <v>9</v>
      </c>
    </row>
    <row r="31" spans="1:3">
      <c r="B31" s="17" t="s">
        <v>51</v>
      </c>
      <c r="C31" s="24">
        <v>10</v>
      </c>
    </row>
    <row r="32" spans="1:3">
      <c r="B32" s="17" t="s">
        <v>52</v>
      </c>
      <c r="C32" s="24">
        <v>11</v>
      </c>
    </row>
    <row r="33" spans="2:3">
      <c r="B33" s="17" t="s">
        <v>53</v>
      </c>
      <c r="C33" s="24">
        <v>13</v>
      </c>
    </row>
    <row r="34" spans="2:3">
      <c r="C34" s="95"/>
    </row>
    <row r="35" spans="2:3">
      <c r="C35" s="95"/>
    </row>
    <row r="36" spans="2:3">
      <c r="C36" s="95"/>
    </row>
    <row r="37" spans="2:3">
      <c r="C37" s="95"/>
    </row>
    <row r="38" spans="2:3">
      <c r="C38" s="95"/>
    </row>
    <row r="39" spans="2:3">
      <c r="C39" s="95"/>
    </row>
    <row r="40" spans="2:3">
      <c r="C40" s="95"/>
    </row>
    <row r="41" spans="2:3">
      <c r="C41" s="95"/>
    </row>
    <row r="42" spans="2:3">
      <c r="C42" s="95"/>
    </row>
  </sheetData>
  <hyperlinks>
    <hyperlink ref="H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selection activeCell="D34" sqref="D34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5" s="67" customFormat="1" ht="38.1" customHeight="1">
      <c r="A1" s="62" t="s">
        <v>123</v>
      </c>
      <c r="B1" s="65"/>
      <c r="C1" s="64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6" t="s">
        <v>15</v>
      </c>
    </row>
    <row r="2" spans="1:15">
      <c r="A2" s="5"/>
      <c r="B2" s="5"/>
      <c r="C2" s="8" t="s">
        <v>16</v>
      </c>
      <c r="D2" s="8" t="s">
        <v>58</v>
      </c>
      <c r="E2" s="5"/>
    </row>
    <row r="3" spans="1:15">
      <c r="A3" s="4">
        <v>2020</v>
      </c>
      <c r="B3" s="17" t="s">
        <v>46</v>
      </c>
      <c r="C3" s="7">
        <v>128.30000000000001</v>
      </c>
      <c r="D3" s="7">
        <v>130.19999999999999</v>
      </c>
    </row>
    <row r="4" spans="1:15">
      <c r="B4" s="17" t="s">
        <v>47</v>
      </c>
      <c r="C4" s="7">
        <v>129.5</v>
      </c>
      <c r="D4" s="7">
        <v>131.1</v>
      </c>
    </row>
    <row r="5" spans="1:15">
      <c r="B5" s="17" t="s">
        <v>48</v>
      </c>
      <c r="C5" s="7">
        <v>133.4</v>
      </c>
      <c r="D5" s="7">
        <v>131.4</v>
      </c>
    </row>
    <row r="6" spans="1:15">
      <c r="B6" s="17" t="s">
        <v>49</v>
      </c>
      <c r="C6" s="7">
        <v>128.5</v>
      </c>
      <c r="D6" s="7">
        <v>127.5</v>
      </c>
    </row>
    <row r="7" spans="1:15">
      <c r="B7" s="17" t="s">
        <v>50</v>
      </c>
      <c r="C7" s="7">
        <v>124.5</v>
      </c>
      <c r="D7" s="7">
        <v>124.3</v>
      </c>
    </row>
    <row r="8" spans="1:15">
      <c r="B8" s="17" t="s">
        <v>51</v>
      </c>
      <c r="C8" s="7">
        <v>128.5</v>
      </c>
      <c r="D8" s="7">
        <v>127.7</v>
      </c>
    </row>
    <row r="9" spans="1:15">
      <c r="B9" s="17" t="s">
        <v>52</v>
      </c>
      <c r="C9" s="7">
        <v>130.80000000000001</v>
      </c>
      <c r="D9" s="7">
        <v>132.30000000000001</v>
      </c>
    </row>
    <row r="10" spans="1:15">
      <c r="B10" s="17" t="s">
        <v>53</v>
      </c>
      <c r="C10" s="12">
        <v>129.80000000000001</v>
      </c>
      <c r="D10" s="12">
        <v>134.30000000000001</v>
      </c>
    </row>
    <row r="11" spans="1:15">
      <c r="B11" s="17" t="s">
        <v>54</v>
      </c>
      <c r="C11" s="12">
        <v>130.6</v>
      </c>
      <c r="D11" s="12">
        <v>132.80000000000001</v>
      </c>
    </row>
    <row r="12" spans="1:15">
      <c r="B12" s="17" t="s">
        <v>55</v>
      </c>
      <c r="C12" s="7">
        <v>132.69999999999999</v>
      </c>
      <c r="D12" s="7">
        <v>131.9</v>
      </c>
    </row>
    <row r="13" spans="1:15">
      <c r="B13" s="17" t="s">
        <v>56</v>
      </c>
      <c r="C13" s="7">
        <v>133.4</v>
      </c>
      <c r="D13" s="7">
        <v>138.4</v>
      </c>
    </row>
    <row r="14" spans="1:15">
      <c r="B14" s="17" t="s">
        <v>57</v>
      </c>
      <c r="C14" s="7">
        <v>145.30000000000001</v>
      </c>
      <c r="D14" s="7">
        <v>154.6</v>
      </c>
    </row>
    <row r="15" spans="1:15">
      <c r="A15" s="4">
        <v>2021</v>
      </c>
      <c r="B15" s="17" t="s">
        <v>46</v>
      </c>
      <c r="C15" s="7">
        <v>134.69999999999999</v>
      </c>
      <c r="D15" s="7">
        <v>137.69999999999999</v>
      </c>
    </row>
    <row r="16" spans="1:15">
      <c r="B16" s="17" t="s">
        <v>47</v>
      </c>
      <c r="C16" s="7">
        <v>135.5</v>
      </c>
      <c r="D16" s="7">
        <v>139.1</v>
      </c>
    </row>
    <row r="17" spans="1:26">
      <c r="B17" s="17" t="s">
        <v>48</v>
      </c>
      <c r="C17" s="12">
        <v>144.30000000000001</v>
      </c>
      <c r="D17" s="12">
        <v>144.80000000000001</v>
      </c>
    </row>
    <row r="18" spans="1:26">
      <c r="B18" s="17" t="s">
        <v>49</v>
      </c>
      <c r="C18" s="12">
        <v>141.30000000000001</v>
      </c>
      <c r="D18" s="12">
        <v>140.5</v>
      </c>
    </row>
    <row r="19" spans="1:26">
      <c r="B19" s="17" t="s">
        <v>50</v>
      </c>
      <c r="C19" s="12">
        <v>137.19999999999999</v>
      </c>
      <c r="D19" s="12">
        <v>139</v>
      </c>
    </row>
    <row r="20" spans="1:26">
      <c r="B20" s="17" t="s">
        <v>51</v>
      </c>
      <c r="C20" s="12">
        <v>141.19999999999999</v>
      </c>
      <c r="D20" s="12">
        <v>141.19999999999999</v>
      </c>
    </row>
    <row r="21" spans="1:26">
      <c r="B21" s="17" t="s">
        <v>52</v>
      </c>
      <c r="C21" s="12">
        <v>142.5</v>
      </c>
      <c r="D21" s="12">
        <v>145.6</v>
      </c>
    </row>
    <row r="22" spans="1:26">
      <c r="B22" s="17" t="s">
        <v>53</v>
      </c>
      <c r="C22" s="12">
        <v>142.4</v>
      </c>
      <c r="D22" s="12">
        <v>146.9</v>
      </c>
    </row>
    <row r="23" spans="1:26">
      <c r="B23" s="17" t="s">
        <v>54</v>
      </c>
      <c r="C23" s="12">
        <v>142.4</v>
      </c>
      <c r="D23" s="12">
        <v>144.4</v>
      </c>
    </row>
    <row r="24" spans="1:26">
      <c r="B24" s="17" t="s">
        <v>55</v>
      </c>
      <c r="C24" s="12">
        <v>144.30000000000001</v>
      </c>
      <c r="D24" s="12">
        <v>145.69999999999999</v>
      </c>
    </row>
    <row r="25" spans="1:26">
      <c r="B25" s="17" t="s">
        <v>56</v>
      </c>
      <c r="C25" s="12">
        <v>146.9</v>
      </c>
      <c r="D25" s="12">
        <v>152.4</v>
      </c>
    </row>
    <row r="26" spans="1:26">
      <c r="B26" s="17" t="s">
        <v>57</v>
      </c>
      <c r="C26" s="12">
        <v>162</v>
      </c>
      <c r="D26" s="12">
        <v>167.2</v>
      </c>
    </row>
    <row r="27" spans="1:26">
      <c r="A27" s="4">
        <v>2022</v>
      </c>
      <c r="B27" s="17" t="s">
        <v>46</v>
      </c>
      <c r="C27" s="12">
        <v>147.9</v>
      </c>
      <c r="D27" s="12">
        <v>150</v>
      </c>
      <c r="Y27" s="7"/>
      <c r="Z27" s="6"/>
    </row>
    <row r="28" spans="1:26">
      <c r="B28" s="17" t="s">
        <v>47</v>
      </c>
      <c r="C28" s="12">
        <v>151.69999999999999</v>
      </c>
      <c r="D28" s="12">
        <v>154.1</v>
      </c>
      <c r="Y28" s="7"/>
      <c r="Z28" s="6"/>
    </row>
    <row r="29" spans="1:26">
      <c r="B29" s="17" t="s">
        <v>48</v>
      </c>
      <c r="C29" s="12">
        <v>162.6</v>
      </c>
      <c r="D29" s="12">
        <v>160.1</v>
      </c>
      <c r="Y29" s="7"/>
      <c r="Z29" s="6"/>
    </row>
    <row r="30" spans="1:26">
      <c r="B30" s="17" t="s">
        <v>49</v>
      </c>
      <c r="C30" s="12">
        <v>161.6</v>
      </c>
      <c r="D30" s="12">
        <v>157.4</v>
      </c>
      <c r="Y30" s="7"/>
      <c r="Z30" s="6"/>
    </row>
    <row r="31" spans="1:26">
      <c r="B31" s="17" t="s">
        <v>50</v>
      </c>
      <c r="C31" s="12">
        <v>156.1</v>
      </c>
      <c r="D31" s="12">
        <v>156.6</v>
      </c>
      <c r="Y31" s="7"/>
      <c r="Z31" s="6"/>
    </row>
    <row r="32" spans="1:26">
      <c r="B32" s="17" t="s">
        <v>51</v>
      </c>
      <c r="C32" s="12">
        <v>159.80000000000001</v>
      </c>
      <c r="D32" s="12">
        <v>157.19999999999999</v>
      </c>
      <c r="Y32" s="7"/>
    </row>
    <row r="33" spans="2:25">
      <c r="B33" s="17" t="s">
        <v>52</v>
      </c>
      <c r="C33" s="7">
        <v>165.2</v>
      </c>
      <c r="D33" s="12">
        <v>166</v>
      </c>
      <c r="Y33" s="7"/>
    </row>
    <row r="34" spans="2:25">
      <c r="B34" s="17" t="s">
        <v>53</v>
      </c>
      <c r="C34" s="7">
        <v>160.4</v>
      </c>
      <c r="D34" s="12">
        <v>162</v>
      </c>
      <c r="Y34" s="7"/>
    </row>
    <row r="35" spans="2:25">
      <c r="C35" s="7"/>
      <c r="D35" s="12"/>
      <c r="Y35" s="7"/>
    </row>
    <row r="36" spans="2:25">
      <c r="C36" s="7"/>
      <c r="D36" s="12"/>
      <c r="Y36" s="7"/>
    </row>
    <row r="37" spans="2:25">
      <c r="C37" s="7"/>
      <c r="D37" s="12"/>
      <c r="Y37" s="7"/>
    </row>
    <row r="38" spans="2:25">
      <c r="D38" s="12"/>
      <c r="Y38" s="7"/>
    </row>
    <row r="39" spans="2:25">
      <c r="D39" s="12"/>
      <c r="Y39" s="7"/>
    </row>
    <row r="40" spans="2:25">
      <c r="D40" s="12"/>
      <c r="Y40" s="7"/>
    </row>
    <row r="41" spans="2:25">
      <c r="D41" s="12"/>
      <c r="Y41" s="7"/>
    </row>
    <row r="42" spans="2:25">
      <c r="D42" s="12"/>
      <c r="Y42" s="7"/>
    </row>
    <row r="43" spans="2:25">
      <c r="D43" s="12"/>
      <c r="Y43" s="7"/>
    </row>
    <row r="44" spans="2:25">
      <c r="D44" s="12"/>
      <c r="Y44" s="7"/>
    </row>
    <row r="45" spans="2:25">
      <c r="D45" s="12"/>
      <c r="Y45" s="7"/>
    </row>
    <row r="46" spans="2:25">
      <c r="D46" s="12"/>
      <c r="Y46" s="12"/>
    </row>
    <row r="47" spans="2:25">
      <c r="D47" s="12"/>
      <c r="Y47" s="12"/>
    </row>
    <row r="48" spans="2:25">
      <c r="D48" s="12"/>
      <c r="Y48" s="7"/>
    </row>
    <row r="49" spans="4:25">
      <c r="D49" s="12"/>
      <c r="Y49" s="7"/>
    </row>
    <row r="50" spans="4:25">
      <c r="Y50" s="7"/>
    </row>
    <row r="51" spans="4:25">
      <c r="Y51" s="7"/>
    </row>
    <row r="52" spans="4:25">
      <c r="Y52" s="7"/>
    </row>
    <row r="53" spans="4:25">
      <c r="Y53" s="12"/>
    </row>
  </sheetData>
  <hyperlinks>
    <hyperlink ref="O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M1" sqref="M1"/>
    </sheetView>
  </sheetViews>
  <sheetFormatPr defaultColWidth="9.140625" defaultRowHeight="12.75"/>
  <cols>
    <col min="1" max="1" width="74" style="3" customWidth="1"/>
    <col min="2" max="2" width="5.28515625" style="3" customWidth="1"/>
    <col min="3" max="3" width="11.42578125" style="70" customWidth="1"/>
    <col min="4" max="4" width="11.7109375" style="70" bestFit="1" customWidth="1"/>
    <col min="5" max="5" width="6.5703125" style="3" customWidth="1"/>
    <col min="6" max="16384" width="9.140625" style="3"/>
  </cols>
  <sheetData>
    <row r="1" spans="1:27" s="67" customFormat="1" ht="38.1" customHeight="1">
      <c r="A1" s="62" t="s">
        <v>191</v>
      </c>
      <c r="B1" s="65"/>
      <c r="C1" s="64"/>
      <c r="D1" s="64"/>
      <c r="E1" s="65"/>
      <c r="F1" s="65"/>
      <c r="G1" s="65"/>
      <c r="H1" s="65"/>
      <c r="I1" s="65"/>
      <c r="J1" s="65"/>
      <c r="K1" s="65"/>
      <c r="L1" s="65"/>
      <c r="M1" s="66" t="s">
        <v>15</v>
      </c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>
      <c r="A2" s="71"/>
      <c r="B2" s="71" t="s">
        <v>124</v>
      </c>
      <c r="E2" s="71"/>
    </row>
    <row r="3" spans="1:27" ht="12.75" customHeight="1">
      <c r="A3" s="112" t="s">
        <v>36</v>
      </c>
      <c r="B3" s="113">
        <v>-32.200000000000003</v>
      </c>
      <c r="C3" s="72"/>
    </row>
    <row r="4" spans="1:27" ht="12.75" customHeight="1">
      <c r="A4" s="112" t="s">
        <v>181</v>
      </c>
      <c r="B4" s="113">
        <v>-28.7</v>
      </c>
      <c r="C4" s="72"/>
    </row>
    <row r="5" spans="1:27" ht="12.75" customHeight="1">
      <c r="A5" t="s">
        <v>184</v>
      </c>
      <c r="B5" s="6">
        <v>-7.8</v>
      </c>
      <c r="C5" s="72"/>
    </row>
    <row r="6" spans="1:27" ht="12.75" customHeight="1">
      <c r="A6" t="s">
        <v>182</v>
      </c>
      <c r="B6" s="6">
        <v>-4.3</v>
      </c>
      <c r="C6" s="72"/>
    </row>
    <row r="7" spans="1:27" ht="12.75" customHeight="1">
      <c r="A7" t="s">
        <v>185</v>
      </c>
      <c r="B7" s="6">
        <v>-3.8</v>
      </c>
      <c r="C7" s="72"/>
    </row>
    <row r="8" spans="1:27" ht="12.75" customHeight="1">
      <c r="A8" s="111" t="s">
        <v>183</v>
      </c>
      <c r="B8" s="6">
        <v>-3.7</v>
      </c>
      <c r="C8" s="72"/>
    </row>
    <row r="9" spans="1:27" ht="12.75" customHeight="1">
      <c r="A9" s="112" t="s">
        <v>180</v>
      </c>
      <c r="B9" s="113">
        <v>2.2000000000000002</v>
      </c>
      <c r="C9" s="72"/>
    </row>
    <row r="10" spans="1:27" ht="12.75" customHeight="1">
      <c r="A10" s="114" t="s">
        <v>186</v>
      </c>
      <c r="B10" s="6">
        <v>38.700000000000003</v>
      </c>
      <c r="C10" s="72"/>
    </row>
    <row r="11" spans="1:27" ht="12.75" customHeight="1">
      <c r="A11" s="111" t="s">
        <v>187</v>
      </c>
      <c r="B11" s="108">
        <v>65.400000000000006</v>
      </c>
      <c r="C11" s="72"/>
    </row>
    <row r="13" spans="1:27">
      <c r="A13" s="39" t="s">
        <v>2</v>
      </c>
    </row>
    <row r="16" spans="1:27">
      <c r="A16" s="35"/>
      <c r="B16" s="36"/>
    </row>
    <row r="17" spans="1:2">
      <c r="A17" s="35"/>
      <c r="B17" s="36"/>
    </row>
    <row r="18" spans="1:2">
      <c r="A18" s="35"/>
      <c r="B18" s="36"/>
    </row>
    <row r="19" spans="1:2" ht="15">
      <c r="A19" s="37"/>
      <c r="B19" s="38"/>
    </row>
    <row r="20" spans="1:2">
      <c r="A20" s="35"/>
      <c r="B20" s="36"/>
    </row>
    <row r="21" spans="1:2">
      <c r="A21" s="35"/>
      <c r="B21" s="36"/>
    </row>
    <row r="22" spans="1:2">
      <c r="A22" s="35"/>
      <c r="B22" s="36"/>
    </row>
    <row r="23" spans="1:2" ht="15">
      <c r="A23" s="37"/>
      <c r="B23" s="38"/>
    </row>
    <row r="24" spans="1:2" ht="15">
      <c r="A24" s="73"/>
      <c r="B24" s="37"/>
    </row>
    <row r="25" spans="1:2" ht="15">
      <c r="A25" s="37"/>
      <c r="B25" s="37"/>
    </row>
    <row r="26" spans="1:2" ht="15">
      <c r="A26" s="37"/>
      <c r="B26" s="38"/>
    </row>
    <row r="27" spans="1:2" ht="15">
      <c r="A27" s="37"/>
      <c r="B27" s="38"/>
    </row>
    <row r="28" spans="1:2">
      <c r="A28" s="73"/>
      <c r="B28" s="74"/>
    </row>
  </sheetData>
  <sortState ref="A4:B12">
    <sortCondition ref="B4:B12"/>
  </sortState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workbookViewId="0">
      <selection activeCell="E34" sqref="E34"/>
    </sheetView>
  </sheetViews>
  <sheetFormatPr defaultColWidth="9.140625" defaultRowHeight="12.75"/>
  <cols>
    <col min="1" max="1" width="5.5703125" style="3" bestFit="1" customWidth="1"/>
    <col min="2" max="2" width="5.28515625" style="3" customWidth="1"/>
    <col min="3" max="3" width="11.42578125" style="76" customWidth="1"/>
    <col min="4" max="4" width="11.7109375" style="76" bestFit="1" customWidth="1"/>
    <col min="5" max="5" width="10.7109375" style="76" customWidth="1"/>
    <col min="6" max="8" width="9.140625" style="3"/>
    <col min="9" max="9" width="20.7109375" style="3" customWidth="1"/>
    <col min="10" max="16384" width="9.140625" style="3"/>
  </cols>
  <sheetData>
    <row r="1" spans="1:27" ht="38.1" customHeight="1">
      <c r="A1" s="62" t="s">
        <v>27</v>
      </c>
      <c r="B1" s="65"/>
      <c r="C1" s="75"/>
      <c r="D1" s="75"/>
      <c r="E1" s="75"/>
      <c r="F1" s="65"/>
      <c r="G1" s="65"/>
      <c r="H1" s="65"/>
      <c r="I1" s="66" t="s">
        <v>15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71"/>
      <c r="B2" s="71"/>
      <c r="C2" s="76" t="s">
        <v>19</v>
      </c>
      <c r="D2" s="76" t="s">
        <v>20</v>
      </c>
      <c r="E2" s="76" t="s">
        <v>18</v>
      </c>
    </row>
    <row r="3" spans="1:27">
      <c r="A3" s="3">
        <v>2020</v>
      </c>
      <c r="B3" s="19" t="s">
        <v>46</v>
      </c>
      <c r="C3" s="77">
        <v>70.92</v>
      </c>
      <c r="D3" s="77">
        <v>58.17</v>
      </c>
      <c r="E3" s="77">
        <v>197.73</v>
      </c>
    </row>
    <row r="4" spans="1:27">
      <c r="B4" s="19" t="s">
        <v>47</v>
      </c>
      <c r="C4" s="77">
        <v>72.69</v>
      </c>
      <c r="D4" s="77">
        <v>56.65</v>
      </c>
      <c r="E4" s="77">
        <v>194.28</v>
      </c>
    </row>
    <row r="5" spans="1:27">
      <c r="B5" s="19" t="s">
        <v>48</v>
      </c>
      <c r="C5" s="77">
        <v>73.790000000000006</v>
      </c>
      <c r="D5" s="77">
        <v>55.71</v>
      </c>
      <c r="E5" s="77">
        <v>185.19</v>
      </c>
    </row>
    <row r="6" spans="1:27">
      <c r="B6" s="19" t="s">
        <v>49</v>
      </c>
      <c r="C6" s="77">
        <v>80.599999999999994</v>
      </c>
      <c r="D6" s="77">
        <v>55.68</v>
      </c>
      <c r="E6" s="78" t="s">
        <v>125</v>
      </c>
    </row>
    <row r="7" spans="1:27">
      <c r="B7" s="19" t="s">
        <v>50</v>
      </c>
      <c r="C7" s="77">
        <v>82.5</v>
      </c>
      <c r="D7" s="77">
        <v>55.87</v>
      </c>
      <c r="E7" s="78" t="s">
        <v>125</v>
      </c>
    </row>
    <row r="8" spans="1:27">
      <c r="B8" s="19" t="s">
        <v>51</v>
      </c>
      <c r="C8" s="77">
        <v>79.099999999999994</v>
      </c>
      <c r="D8" s="77">
        <v>57</v>
      </c>
      <c r="E8" s="78" t="s">
        <v>125</v>
      </c>
    </row>
    <row r="9" spans="1:27">
      <c r="B9" s="19" t="s">
        <v>52</v>
      </c>
      <c r="C9" s="77">
        <v>71.31</v>
      </c>
      <c r="D9" s="77">
        <v>50.01</v>
      </c>
      <c r="E9" s="77">
        <v>125.35</v>
      </c>
    </row>
    <row r="10" spans="1:27">
      <c r="B10" s="19" t="s">
        <v>53</v>
      </c>
      <c r="C10" s="77">
        <v>67.62</v>
      </c>
      <c r="D10" s="77">
        <v>49.24</v>
      </c>
      <c r="E10" s="77">
        <v>108.15</v>
      </c>
    </row>
    <row r="11" spans="1:27">
      <c r="B11" s="19" t="s">
        <v>54</v>
      </c>
      <c r="C11" s="77">
        <v>70.55</v>
      </c>
      <c r="D11" s="77">
        <v>49.39</v>
      </c>
      <c r="E11" s="77">
        <v>90.58</v>
      </c>
    </row>
    <row r="12" spans="1:27">
      <c r="B12" s="19" t="s">
        <v>55</v>
      </c>
      <c r="C12" s="77">
        <v>75.47</v>
      </c>
      <c r="D12" s="77">
        <v>59.73</v>
      </c>
      <c r="E12" s="77">
        <v>91.4</v>
      </c>
    </row>
    <row r="13" spans="1:27">
      <c r="B13" s="19" t="s">
        <v>56</v>
      </c>
      <c r="C13" s="77">
        <v>81.260000000000005</v>
      </c>
      <c r="D13" s="77">
        <v>54.34</v>
      </c>
      <c r="E13" s="78" t="s">
        <v>125</v>
      </c>
    </row>
    <row r="14" spans="1:27">
      <c r="B14" s="19" t="s">
        <v>57</v>
      </c>
      <c r="C14" s="77">
        <v>81.08</v>
      </c>
      <c r="D14" s="77">
        <v>54.03</v>
      </c>
      <c r="E14" s="78" t="s">
        <v>125</v>
      </c>
    </row>
    <row r="15" spans="1:27">
      <c r="A15" s="3">
        <v>2021</v>
      </c>
      <c r="B15" s="19" t="s">
        <v>46</v>
      </c>
      <c r="C15" s="77">
        <v>87.99</v>
      </c>
      <c r="D15" s="77">
        <v>58.17</v>
      </c>
      <c r="E15" s="78" t="s">
        <v>125</v>
      </c>
    </row>
    <row r="16" spans="1:27">
      <c r="B16" s="19" t="s">
        <v>47</v>
      </c>
      <c r="C16" s="77">
        <v>91.2</v>
      </c>
      <c r="D16" s="77">
        <v>61.72</v>
      </c>
      <c r="E16" s="78" t="s">
        <v>125</v>
      </c>
    </row>
    <row r="17" spans="1:5">
      <c r="B17" s="19" t="s">
        <v>48</v>
      </c>
      <c r="C17" s="77">
        <v>94.76</v>
      </c>
      <c r="D17" s="77">
        <v>67.069999999999993</v>
      </c>
      <c r="E17" s="78" t="s">
        <v>125</v>
      </c>
    </row>
    <row r="18" spans="1:5">
      <c r="B18" s="19" t="s">
        <v>49</v>
      </c>
      <c r="C18" s="77">
        <v>94.66</v>
      </c>
      <c r="D18" s="77">
        <v>68.89</v>
      </c>
      <c r="E18" s="78" t="s">
        <v>125</v>
      </c>
    </row>
    <row r="19" spans="1:5">
      <c r="B19" s="19" t="s">
        <v>50</v>
      </c>
      <c r="C19" s="77">
        <v>95</v>
      </c>
      <c r="D19" s="77">
        <v>72.91</v>
      </c>
      <c r="E19" s="78" t="s">
        <v>125</v>
      </c>
    </row>
    <row r="20" spans="1:5">
      <c r="B20" s="19" t="s">
        <v>51</v>
      </c>
      <c r="C20" s="77">
        <v>98.59</v>
      </c>
      <c r="D20" s="77">
        <v>79.790000000000006</v>
      </c>
      <c r="E20" s="78" t="s">
        <v>125</v>
      </c>
    </row>
    <row r="21" spans="1:5">
      <c r="B21" s="19" t="s">
        <v>52</v>
      </c>
      <c r="C21" s="77">
        <v>90.21</v>
      </c>
      <c r="D21" s="77">
        <v>65.739999999999995</v>
      </c>
      <c r="E21" s="77">
        <v>146.71</v>
      </c>
    </row>
    <row r="22" spans="1:5">
      <c r="B22" s="19" t="s">
        <v>53</v>
      </c>
      <c r="C22" s="77">
        <v>89.11</v>
      </c>
      <c r="D22" s="77">
        <v>67.760000000000005</v>
      </c>
      <c r="E22" s="77">
        <v>140.25</v>
      </c>
    </row>
    <row r="23" spans="1:5">
      <c r="B23" s="19" t="s">
        <v>54</v>
      </c>
      <c r="C23" s="77">
        <v>95.97</v>
      </c>
      <c r="D23" s="77">
        <v>73.95</v>
      </c>
      <c r="E23" s="77">
        <v>122</v>
      </c>
    </row>
    <row r="24" spans="1:5">
      <c r="B24" s="19" t="s">
        <v>55</v>
      </c>
      <c r="C24" s="77">
        <v>107.45</v>
      </c>
      <c r="D24" s="77">
        <v>82.7</v>
      </c>
      <c r="E24" s="77">
        <v>114.42</v>
      </c>
    </row>
    <row r="25" spans="1:5">
      <c r="B25" s="19" t="s">
        <v>56</v>
      </c>
      <c r="C25" s="77">
        <v>122.38</v>
      </c>
      <c r="D25" s="77">
        <v>88.55</v>
      </c>
      <c r="E25" s="77">
        <v>110.73</v>
      </c>
    </row>
    <row r="26" spans="1:5">
      <c r="B26" s="19" t="s">
        <v>57</v>
      </c>
      <c r="C26" s="77">
        <v>138.5</v>
      </c>
      <c r="D26" s="77">
        <v>106.34</v>
      </c>
      <c r="E26" s="77">
        <v>122.51</v>
      </c>
    </row>
    <row r="27" spans="1:5">
      <c r="A27" s="3">
        <v>2022</v>
      </c>
      <c r="B27" s="19" t="s">
        <v>46</v>
      </c>
      <c r="C27" s="77">
        <v>128.75</v>
      </c>
      <c r="D27" s="77">
        <v>104.56</v>
      </c>
      <c r="E27" s="77">
        <v>126.25</v>
      </c>
    </row>
    <row r="28" spans="1:5">
      <c r="B28" s="19" t="s">
        <v>47</v>
      </c>
      <c r="C28" s="77">
        <v>124.44</v>
      </c>
      <c r="D28" s="77">
        <v>104.12</v>
      </c>
      <c r="E28" s="77">
        <v>128.09</v>
      </c>
    </row>
    <row r="29" spans="1:5">
      <c r="B29" s="19" t="s">
        <v>48</v>
      </c>
      <c r="C29" s="77">
        <v>141.80000000000001</v>
      </c>
      <c r="D29" s="77">
        <v>111.6</v>
      </c>
      <c r="E29" s="77">
        <v>123.27</v>
      </c>
    </row>
    <row r="30" spans="1:5">
      <c r="B30" s="19" t="s">
        <v>49</v>
      </c>
      <c r="C30" s="77">
        <v>159.19999999999999</v>
      </c>
      <c r="D30" s="77">
        <v>140.13</v>
      </c>
      <c r="E30" s="77">
        <v>126.61</v>
      </c>
    </row>
    <row r="31" spans="1:5">
      <c r="B31" s="19" t="s">
        <v>50</v>
      </c>
      <c r="C31" s="77">
        <v>166.28</v>
      </c>
      <c r="D31" s="77">
        <v>135.81</v>
      </c>
      <c r="E31" s="77">
        <v>141.94</v>
      </c>
    </row>
    <row r="32" spans="1:5">
      <c r="B32" s="19" t="s">
        <v>51</v>
      </c>
      <c r="C32" s="77">
        <v>162.96</v>
      </c>
      <c r="D32" s="77">
        <v>136.26</v>
      </c>
      <c r="E32" s="77">
        <v>132.29</v>
      </c>
    </row>
    <row r="33" spans="1:13">
      <c r="B33" s="19" t="s">
        <v>52</v>
      </c>
      <c r="C33" s="77">
        <v>157.68</v>
      </c>
      <c r="D33" s="77">
        <v>113</v>
      </c>
      <c r="E33" s="77">
        <v>169</v>
      </c>
    </row>
    <row r="34" spans="1:13">
      <c r="B34" s="19" t="s">
        <v>53</v>
      </c>
      <c r="C34" s="77">
        <v>151.51</v>
      </c>
      <c r="D34" s="77">
        <v>115.96</v>
      </c>
      <c r="E34" s="77">
        <v>156.16999999999999</v>
      </c>
    </row>
    <row r="35" spans="1:13" ht="12.95" customHeight="1">
      <c r="A35" s="79" t="s">
        <v>139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</row>
    <row r="36" spans="1:13">
      <c r="B36" s="19"/>
      <c r="C36" s="77"/>
      <c r="D36" s="77"/>
      <c r="E36" s="77"/>
    </row>
    <row r="37" spans="1:13">
      <c r="B37" s="19"/>
      <c r="C37" s="77"/>
      <c r="D37" s="77"/>
      <c r="E37" s="77"/>
    </row>
    <row r="38" spans="1:13">
      <c r="B38" s="19"/>
      <c r="C38" s="77"/>
      <c r="D38" s="77"/>
      <c r="E38" s="77"/>
    </row>
    <row r="39" spans="1:13">
      <c r="B39" s="19"/>
    </row>
    <row r="40" spans="1:13">
      <c r="B40" s="19"/>
    </row>
    <row r="41" spans="1:13">
      <c r="B41" s="19"/>
    </row>
    <row r="42" spans="1:13">
      <c r="B42" s="19"/>
    </row>
    <row r="43" spans="1:13">
      <c r="B43" s="19"/>
    </row>
    <row r="44" spans="1:13">
      <c r="B44" s="19"/>
    </row>
    <row r="45" spans="1:13">
      <c r="B45" s="19"/>
    </row>
    <row r="46" spans="1:13">
      <c r="B46" s="19"/>
    </row>
    <row r="47" spans="1:13">
      <c r="B47" s="19"/>
    </row>
    <row r="48" spans="1:13">
      <c r="B48" s="19"/>
    </row>
    <row r="49" spans="2:2">
      <c r="B49" s="19"/>
    </row>
    <row r="50" spans="2:2">
      <c r="B50" s="19"/>
    </row>
    <row r="51" spans="2:2">
      <c r="B51" s="19"/>
    </row>
    <row r="52" spans="2:2">
      <c r="B52" s="19"/>
    </row>
    <row r="53" spans="2:2">
      <c r="B53" s="19"/>
    </row>
    <row r="54" spans="2:2">
      <c r="B54" s="19"/>
    </row>
    <row r="55" spans="2:2">
      <c r="B55" s="19"/>
    </row>
    <row r="56" spans="2:2">
      <c r="B56" s="19"/>
    </row>
    <row r="57" spans="2:2">
      <c r="B57" s="19"/>
    </row>
    <row r="58" spans="2:2">
      <c r="B58" s="19"/>
    </row>
    <row r="59" spans="2:2">
      <c r="B59" s="19"/>
    </row>
    <row r="60" spans="2:2">
      <c r="B60" s="19"/>
    </row>
    <row r="61" spans="2:2">
      <c r="B61" s="19"/>
    </row>
    <row r="62" spans="2:2">
      <c r="B62" s="19"/>
    </row>
  </sheetData>
  <conditionalFormatting sqref="J3:L3">
    <cfRule type="containsText" dxfId="1" priority="1" operator="containsText" text="prawda">
      <formula>NOT(ISERROR(SEARCH("prawda",J3)))</formula>
    </cfRule>
  </conditionalFormatting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C34" sqref="C34:D34"/>
    </sheetView>
  </sheetViews>
  <sheetFormatPr defaultRowHeight="15"/>
  <cols>
    <col min="1" max="1" width="9.140625" style="37"/>
    <col min="2" max="2" width="6.140625" style="37" customWidth="1"/>
    <col min="3" max="16384" width="9.140625" style="37"/>
  </cols>
  <sheetData>
    <row r="1" spans="1:12" s="80" customFormat="1" ht="38.1" customHeight="1">
      <c r="A1" s="80" t="s">
        <v>138</v>
      </c>
      <c r="L1" s="66" t="s">
        <v>15</v>
      </c>
    </row>
    <row r="2" spans="1:12">
      <c r="C2" s="81" t="s">
        <v>16</v>
      </c>
      <c r="D2" s="81" t="s">
        <v>132</v>
      </c>
    </row>
    <row r="3" spans="1:12">
      <c r="A3" s="82">
        <v>2020</v>
      </c>
      <c r="B3" s="3" t="s">
        <v>46</v>
      </c>
      <c r="C3" s="3">
        <v>8.6</v>
      </c>
      <c r="D3" s="3">
        <v>8.6999999999999993</v>
      </c>
    </row>
    <row r="4" spans="1:12">
      <c r="A4" s="82"/>
      <c r="B4" s="3" t="s">
        <v>47</v>
      </c>
      <c r="C4" s="3">
        <v>9.1</v>
      </c>
      <c r="D4" s="3">
        <v>9.3000000000000007</v>
      </c>
    </row>
    <row r="5" spans="1:12">
      <c r="A5" s="82"/>
      <c r="B5" s="3" t="s">
        <v>48</v>
      </c>
      <c r="C5" s="3">
        <v>9</v>
      </c>
      <c r="D5" s="3">
        <v>9.4</v>
      </c>
    </row>
    <row r="6" spans="1:12">
      <c r="A6" s="82"/>
      <c r="B6" s="3" t="s">
        <v>49</v>
      </c>
      <c r="C6" s="83" t="s">
        <v>125</v>
      </c>
      <c r="D6" s="83" t="s">
        <v>125</v>
      </c>
    </row>
    <row r="7" spans="1:12">
      <c r="A7" s="82"/>
      <c r="B7" s="3" t="s">
        <v>50</v>
      </c>
      <c r="C7" s="83" t="s">
        <v>125</v>
      </c>
      <c r="D7" s="83" t="s">
        <v>125</v>
      </c>
    </row>
    <row r="8" spans="1:12">
      <c r="A8" s="82"/>
      <c r="B8" s="3" t="s">
        <v>51</v>
      </c>
      <c r="C8" s="83" t="s">
        <v>125</v>
      </c>
      <c r="D8" s="83" t="s">
        <v>125</v>
      </c>
    </row>
    <row r="9" spans="1:12">
      <c r="A9" s="82"/>
      <c r="B9" s="3" t="s">
        <v>52</v>
      </c>
      <c r="C9" s="3">
        <v>7.2</v>
      </c>
      <c r="D9" s="3">
        <v>7.1</v>
      </c>
    </row>
    <row r="10" spans="1:12">
      <c r="A10" s="82"/>
      <c r="B10" s="3" t="s">
        <v>53</v>
      </c>
      <c r="C10" s="3">
        <v>7.6</v>
      </c>
      <c r="D10" s="3">
        <v>7.9</v>
      </c>
    </row>
    <row r="11" spans="1:12">
      <c r="A11" s="82"/>
      <c r="B11" s="3" t="s">
        <v>54</v>
      </c>
      <c r="C11" s="3">
        <v>7.2</v>
      </c>
      <c r="D11" s="3">
        <v>7.4</v>
      </c>
    </row>
    <row r="12" spans="1:12">
      <c r="A12" s="82"/>
      <c r="B12" s="3" t="s">
        <v>55</v>
      </c>
      <c r="C12" s="3">
        <v>6.8</v>
      </c>
      <c r="D12" s="3">
        <v>7.1</v>
      </c>
    </row>
    <row r="13" spans="1:12">
      <c r="A13" s="82"/>
      <c r="B13" s="3" t="s">
        <v>56</v>
      </c>
      <c r="C13" s="83" t="s">
        <v>125</v>
      </c>
      <c r="D13" s="83" t="s">
        <v>125</v>
      </c>
    </row>
    <row r="14" spans="1:12">
      <c r="A14" s="82"/>
      <c r="B14" s="3" t="s">
        <v>57</v>
      </c>
      <c r="C14" s="83" t="s">
        <v>125</v>
      </c>
      <c r="D14" s="83" t="s">
        <v>125</v>
      </c>
    </row>
    <row r="15" spans="1:12">
      <c r="A15" s="82">
        <v>2021</v>
      </c>
      <c r="B15" s="3" t="s">
        <v>46</v>
      </c>
      <c r="C15" s="83" t="s">
        <v>125</v>
      </c>
      <c r="D15" s="83" t="s">
        <v>125</v>
      </c>
    </row>
    <row r="16" spans="1:12">
      <c r="A16" s="82"/>
      <c r="B16" s="3" t="s">
        <v>47</v>
      </c>
      <c r="C16" s="83" t="s">
        <v>125</v>
      </c>
      <c r="D16" s="83" t="s">
        <v>125</v>
      </c>
    </row>
    <row r="17" spans="1:4">
      <c r="A17" s="82"/>
      <c r="B17" s="3" t="s">
        <v>48</v>
      </c>
      <c r="C17" s="83" t="s">
        <v>125</v>
      </c>
      <c r="D17" s="83" t="s">
        <v>125</v>
      </c>
    </row>
    <row r="18" spans="1:4">
      <c r="A18" s="82"/>
      <c r="B18" s="3" t="s">
        <v>49</v>
      </c>
      <c r="C18" s="83" t="s">
        <v>125</v>
      </c>
      <c r="D18" s="83" t="s">
        <v>125</v>
      </c>
    </row>
    <row r="19" spans="1:4">
      <c r="A19" s="82"/>
      <c r="B19" s="3" t="s">
        <v>50</v>
      </c>
      <c r="C19" s="83" t="s">
        <v>125</v>
      </c>
      <c r="D19" s="83" t="s">
        <v>125</v>
      </c>
    </row>
    <row r="20" spans="1:4">
      <c r="A20" s="82"/>
      <c r="B20" s="3" t="s">
        <v>51</v>
      </c>
      <c r="C20" s="83" t="s">
        <v>125</v>
      </c>
      <c r="D20" s="83" t="s">
        <v>125</v>
      </c>
    </row>
    <row r="21" spans="1:4">
      <c r="A21" s="82"/>
      <c r="B21" s="3" t="s">
        <v>52</v>
      </c>
      <c r="C21" s="3">
        <v>6.7</v>
      </c>
      <c r="D21" s="3">
        <v>6.6</v>
      </c>
    </row>
    <row r="22" spans="1:4">
      <c r="A22" s="82"/>
      <c r="B22" s="3" t="s">
        <v>53</v>
      </c>
      <c r="C22" s="3">
        <v>6.9</v>
      </c>
      <c r="D22" s="3">
        <v>6.9</v>
      </c>
    </row>
    <row r="23" spans="1:4">
      <c r="A23" s="82"/>
      <c r="B23" s="19" t="s">
        <v>54</v>
      </c>
      <c r="C23" s="3">
        <v>5.5</v>
      </c>
      <c r="D23" s="3">
        <v>5.5</v>
      </c>
    </row>
    <row r="24" spans="1:4">
      <c r="A24" s="82"/>
      <c r="B24" s="3" t="s">
        <v>55</v>
      </c>
      <c r="C24" s="84">
        <v>5</v>
      </c>
      <c r="D24" s="3">
        <v>5.0999999999999996</v>
      </c>
    </row>
    <row r="25" spans="1:4">
      <c r="A25" s="85"/>
      <c r="B25" s="82">
        <v>11</v>
      </c>
      <c r="C25" s="3">
        <v>4.9000000000000004</v>
      </c>
      <c r="D25" s="3">
        <v>4.5999999999999996</v>
      </c>
    </row>
    <row r="26" spans="1:4">
      <c r="A26" s="85"/>
      <c r="B26" s="82">
        <v>12</v>
      </c>
      <c r="C26" s="3">
        <v>4.8</v>
      </c>
      <c r="D26" s="3">
        <v>4.7</v>
      </c>
    </row>
    <row r="27" spans="1:4">
      <c r="A27" s="85">
        <v>2022</v>
      </c>
      <c r="B27" s="3" t="s">
        <v>46</v>
      </c>
      <c r="C27" s="37">
        <v>4.8</v>
      </c>
      <c r="D27" s="37">
        <v>4.2</v>
      </c>
    </row>
    <row r="28" spans="1:4">
      <c r="B28" s="19" t="s">
        <v>47</v>
      </c>
      <c r="C28" s="38">
        <v>4.2</v>
      </c>
      <c r="D28" s="38">
        <v>4</v>
      </c>
    </row>
    <row r="29" spans="1:4">
      <c r="B29" s="3" t="s">
        <v>48</v>
      </c>
      <c r="C29" s="38">
        <v>5.6</v>
      </c>
      <c r="D29" s="38">
        <v>5.7</v>
      </c>
    </row>
    <row r="30" spans="1:4">
      <c r="B30" s="3" t="s">
        <v>49</v>
      </c>
      <c r="C30" s="84">
        <v>5.4</v>
      </c>
      <c r="D30" s="84">
        <v>5</v>
      </c>
    </row>
    <row r="31" spans="1:4">
      <c r="B31" s="3" t="s">
        <v>50</v>
      </c>
      <c r="C31" s="84">
        <v>5.0999999999999996</v>
      </c>
      <c r="D31" s="84">
        <v>4.5999999999999996</v>
      </c>
    </row>
    <row r="32" spans="1:4">
      <c r="B32" s="3" t="s">
        <v>51</v>
      </c>
      <c r="C32" s="84">
        <v>5.2</v>
      </c>
      <c r="D32" s="84">
        <v>5.0999999999999996</v>
      </c>
    </row>
    <row r="33" spans="1:13">
      <c r="B33" s="3" t="s">
        <v>52</v>
      </c>
      <c r="C33" s="84">
        <v>5.5</v>
      </c>
      <c r="D33" s="84">
        <v>4.9000000000000004</v>
      </c>
    </row>
    <row r="34" spans="1:13">
      <c r="B34" s="3" t="s">
        <v>53</v>
      </c>
      <c r="C34" s="84">
        <v>5.9</v>
      </c>
      <c r="D34" s="84">
        <v>5.6</v>
      </c>
    </row>
    <row r="35" spans="1:13" ht="12.95" customHeight="1">
      <c r="A35" s="86" t="s">
        <v>140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</row>
    <row r="36" spans="1:13">
      <c r="A36" s="87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workbookViewId="0">
      <selection activeCell="C34" sqref="C34:F34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9" customWidth="1"/>
    <col min="4" max="4" width="15" style="9" customWidth="1"/>
    <col min="5" max="5" width="10.7109375" style="9" customWidth="1"/>
    <col min="6" max="16384" width="9.140625" style="4"/>
  </cols>
  <sheetData>
    <row r="1" spans="1:27" s="67" customFormat="1" ht="38.1" customHeight="1">
      <c r="A1" s="62" t="s">
        <v>137</v>
      </c>
      <c r="B1" s="65"/>
      <c r="C1" s="75"/>
      <c r="D1" s="75"/>
      <c r="E1" s="75"/>
      <c r="F1" s="66" t="s">
        <v>15</v>
      </c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>
      <c r="A2" s="5"/>
      <c r="B2" s="5"/>
      <c r="C2" s="9" t="s">
        <v>21</v>
      </c>
      <c r="D2" s="9" t="s">
        <v>22</v>
      </c>
      <c r="E2" s="9" t="s">
        <v>23</v>
      </c>
      <c r="F2" s="4" t="s">
        <v>24</v>
      </c>
    </row>
    <row r="3" spans="1:27">
      <c r="A3" s="4">
        <v>2020</v>
      </c>
      <c r="B3" s="17" t="s">
        <v>46</v>
      </c>
      <c r="C3" s="10">
        <v>6.16</v>
      </c>
      <c r="D3" s="10">
        <v>5.8</v>
      </c>
      <c r="E3" s="10">
        <v>3.84</v>
      </c>
      <c r="F3" s="5">
        <v>1.29</v>
      </c>
    </row>
    <row r="4" spans="1:27">
      <c r="B4" s="17" t="s">
        <v>47</v>
      </c>
      <c r="C4" s="10">
        <v>6.29</v>
      </c>
      <c r="D4" s="10">
        <v>6.7</v>
      </c>
      <c r="E4" s="10">
        <v>3.93</v>
      </c>
      <c r="F4" s="5">
        <v>1.29</v>
      </c>
    </row>
    <row r="5" spans="1:27">
      <c r="B5" s="17" t="s">
        <v>48</v>
      </c>
      <c r="C5" s="10">
        <v>6.12</v>
      </c>
      <c r="D5" s="10">
        <v>6.1</v>
      </c>
      <c r="E5" s="10">
        <v>3.9</v>
      </c>
      <c r="F5" s="5">
        <v>1.29</v>
      </c>
    </row>
    <row r="6" spans="1:27">
      <c r="B6" s="17" t="s">
        <v>49</v>
      </c>
      <c r="C6" s="10">
        <v>5.88</v>
      </c>
      <c r="D6" s="10">
        <v>5.89</v>
      </c>
      <c r="E6" s="10">
        <v>3.21</v>
      </c>
      <c r="F6" s="5">
        <v>1.26</v>
      </c>
    </row>
    <row r="7" spans="1:27">
      <c r="B7" s="17" t="s">
        <v>50</v>
      </c>
      <c r="C7" s="10">
        <v>5.93</v>
      </c>
      <c r="D7" s="10">
        <v>5.1100000000000003</v>
      </c>
      <c r="E7" s="10">
        <v>3.37</v>
      </c>
      <c r="F7" s="5">
        <v>1.23</v>
      </c>
    </row>
    <row r="8" spans="1:27">
      <c r="B8" s="17" t="s">
        <v>51</v>
      </c>
      <c r="C8" s="10">
        <v>6.16</v>
      </c>
      <c r="D8" s="10">
        <v>5.5</v>
      </c>
      <c r="E8" s="10">
        <v>3.5</v>
      </c>
      <c r="F8" s="5">
        <v>1.23</v>
      </c>
    </row>
    <row r="9" spans="1:27">
      <c r="B9" s="17" t="s">
        <v>52</v>
      </c>
      <c r="C9" s="10">
        <v>6.19</v>
      </c>
      <c r="D9" s="10">
        <v>4.97</v>
      </c>
      <c r="E9" s="10">
        <v>3.95</v>
      </c>
      <c r="F9" s="10">
        <v>1.23</v>
      </c>
    </row>
    <row r="10" spans="1:27">
      <c r="B10" s="17" t="s">
        <v>53</v>
      </c>
      <c r="C10" s="10">
        <v>5.87</v>
      </c>
      <c r="D10" s="10">
        <v>4.9400000000000004</v>
      </c>
      <c r="E10" s="10">
        <v>3.25</v>
      </c>
      <c r="F10" s="13">
        <v>1.25</v>
      </c>
    </row>
    <row r="11" spans="1:27">
      <c r="B11" s="17" t="s">
        <v>54</v>
      </c>
      <c r="C11" s="10">
        <v>6.2</v>
      </c>
      <c r="D11" s="10">
        <v>4.6399999999999997</v>
      </c>
      <c r="E11" s="10">
        <v>3.75</v>
      </c>
      <c r="F11" s="10">
        <v>1.28</v>
      </c>
    </row>
    <row r="12" spans="1:27">
      <c r="B12" s="17" t="s">
        <v>55</v>
      </c>
      <c r="C12" s="10">
        <v>6.18</v>
      </c>
      <c r="D12" s="10">
        <v>4.49</v>
      </c>
      <c r="E12" s="10">
        <v>3.89</v>
      </c>
      <c r="F12" s="10">
        <v>1.32</v>
      </c>
    </row>
    <row r="13" spans="1:27">
      <c r="B13" s="17" t="s">
        <v>56</v>
      </c>
      <c r="C13" s="10">
        <v>6.14</v>
      </c>
      <c r="D13" s="10">
        <v>4.16</v>
      </c>
      <c r="E13" s="10">
        <v>3.67</v>
      </c>
      <c r="F13" s="10">
        <v>1.37</v>
      </c>
    </row>
    <row r="14" spans="1:27">
      <c r="B14" s="17" t="s">
        <v>57</v>
      </c>
      <c r="C14" s="32">
        <v>6.46</v>
      </c>
      <c r="D14" s="32">
        <v>3.98</v>
      </c>
      <c r="E14" s="33">
        <v>3.54</v>
      </c>
      <c r="F14" s="33">
        <v>1.39</v>
      </c>
    </row>
    <row r="15" spans="1:27">
      <c r="A15" s="4">
        <v>2021</v>
      </c>
      <c r="B15" s="17" t="s">
        <v>46</v>
      </c>
      <c r="C15" s="10">
        <v>6.51</v>
      </c>
      <c r="D15" s="10">
        <v>3.96</v>
      </c>
      <c r="E15" s="10">
        <v>3.62</v>
      </c>
      <c r="F15" s="10">
        <v>1.4</v>
      </c>
    </row>
    <row r="16" spans="1:27">
      <c r="B16" s="17" t="s">
        <v>47</v>
      </c>
      <c r="C16" s="10">
        <v>6.69</v>
      </c>
      <c r="D16" s="10">
        <v>4.3499999999999996</v>
      </c>
      <c r="E16" s="10">
        <v>3.84</v>
      </c>
      <c r="F16" s="13">
        <v>1.41</v>
      </c>
    </row>
    <row r="17" spans="1:6">
      <c r="B17" s="17" t="s">
        <v>48</v>
      </c>
      <c r="C17" s="10">
        <v>6.66</v>
      </c>
      <c r="D17" s="10">
        <v>5.31</v>
      </c>
      <c r="E17" s="10">
        <v>3.86</v>
      </c>
      <c r="F17" s="4">
        <v>1.42</v>
      </c>
    </row>
    <row r="18" spans="1:6">
      <c r="B18" s="17" t="s">
        <v>49</v>
      </c>
      <c r="C18" s="10">
        <v>7.07</v>
      </c>
      <c r="D18" s="10">
        <v>5.14</v>
      </c>
      <c r="E18" s="10">
        <v>4.03</v>
      </c>
      <c r="F18" s="4">
        <v>1.43</v>
      </c>
    </row>
    <row r="19" spans="1:6">
      <c r="B19" s="17" t="s">
        <v>50</v>
      </c>
      <c r="C19" s="10">
        <v>7.06</v>
      </c>
      <c r="D19" s="10">
        <v>5.29</v>
      </c>
      <c r="E19" s="10">
        <v>4.2699999999999996</v>
      </c>
      <c r="F19" s="4">
        <v>1.43</v>
      </c>
    </row>
    <row r="20" spans="1:6">
      <c r="B20" s="17" t="s">
        <v>51</v>
      </c>
      <c r="C20" s="10">
        <v>7.37</v>
      </c>
      <c r="D20" s="10">
        <v>5.21</v>
      </c>
      <c r="E20" s="10">
        <v>4.1900000000000004</v>
      </c>
      <c r="F20" s="4">
        <v>1.43</v>
      </c>
    </row>
    <row r="21" spans="1:6">
      <c r="B21" s="17" t="s">
        <v>52</v>
      </c>
      <c r="C21" s="10">
        <v>7.17</v>
      </c>
      <c r="D21" s="10">
        <v>4.91</v>
      </c>
      <c r="E21" s="10">
        <v>4.79</v>
      </c>
      <c r="F21" s="4">
        <v>1.42</v>
      </c>
    </row>
    <row r="22" spans="1:6">
      <c r="B22" s="17" t="s">
        <v>53</v>
      </c>
      <c r="C22" s="10">
        <v>7.53</v>
      </c>
      <c r="D22" s="10">
        <v>4.96</v>
      </c>
      <c r="E22" s="10">
        <v>5.07</v>
      </c>
      <c r="F22" s="4">
        <v>1.43</v>
      </c>
    </row>
    <row r="23" spans="1:6">
      <c r="B23" s="17" t="s">
        <v>54</v>
      </c>
      <c r="C23" s="10">
        <v>7.95</v>
      </c>
      <c r="D23" s="10">
        <v>4.43</v>
      </c>
      <c r="E23" s="10">
        <v>4.72</v>
      </c>
      <c r="F23" s="4">
        <v>1.46</v>
      </c>
    </row>
    <row r="24" spans="1:6">
      <c r="B24" s="17" t="s">
        <v>55</v>
      </c>
      <c r="C24" s="10">
        <v>8.31</v>
      </c>
      <c r="D24" s="10">
        <v>4.2300000000000004</v>
      </c>
      <c r="E24" s="10">
        <v>4.51</v>
      </c>
      <c r="F24" s="4">
        <v>1.52</v>
      </c>
    </row>
    <row r="25" spans="1:6">
      <c r="B25" s="17" t="s">
        <v>56</v>
      </c>
      <c r="C25" s="10">
        <v>8.9</v>
      </c>
      <c r="D25" s="10">
        <v>4.25</v>
      </c>
      <c r="E25" s="10">
        <v>4.59</v>
      </c>
      <c r="F25" s="4">
        <v>1.64</v>
      </c>
    </row>
    <row r="26" spans="1:6">
      <c r="B26" s="17" t="s">
        <v>57</v>
      </c>
      <c r="C26" s="10">
        <v>9.02</v>
      </c>
      <c r="D26" s="10">
        <v>4.72</v>
      </c>
      <c r="E26" s="10">
        <v>4.4400000000000004</v>
      </c>
      <c r="F26" s="4">
        <v>1.73</v>
      </c>
    </row>
    <row r="27" spans="1:6">
      <c r="A27" s="4">
        <v>2022</v>
      </c>
      <c r="B27" s="17" t="s">
        <v>46</v>
      </c>
      <c r="C27" s="10">
        <v>9.2200000000000006</v>
      </c>
      <c r="D27" s="10">
        <v>4.5199999999999996</v>
      </c>
      <c r="E27" s="10">
        <v>4.72</v>
      </c>
      <c r="F27" s="4">
        <v>1.77</v>
      </c>
    </row>
    <row r="28" spans="1:6">
      <c r="B28" s="19" t="s">
        <v>47</v>
      </c>
      <c r="C28" s="10">
        <v>9.2200000000000006</v>
      </c>
      <c r="D28" s="10">
        <v>4.37</v>
      </c>
      <c r="E28" s="10">
        <v>5.03</v>
      </c>
      <c r="F28" s="5">
        <v>1.77</v>
      </c>
    </row>
    <row r="29" spans="1:6">
      <c r="B29" s="3" t="s">
        <v>48</v>
      </c>
      <c r="C29" s="10">
        <v>10.029999999999999</v>
      </c>
      <c r="D29" s="10">
        <v>6.52</v>
      </c>
      <c r="E29" s="10">
        <v>5.76</v>
      </c>
      <c r="F29" s="5">
        <v>1.87</v>
      </c>
    </row>
    <row r="30" spans="1:6">
      <c r="B30" s="3" t="s">
        <v>49</v>
      </c>
      <c r="C30" s="10">
        <v>11.14</v>
      </c>
      <c r="D30" s="10">
        <v>6.66</v>
      </c>
      <c r="E30" s="10">
        <v>6.36</v>
      </c>
      <c r="F30" s="5">
        <v>1.97</v>
      </c>
    </row>
    <row r="31" spans="1:6">
      <c r="B31" s="17" t="s">
        <v>50</v>
      </c>
      <c r="C31" s="10">
        <v>11.26</v>
      </c>
      <c r="D31" s="10">
        <v>6.42</v>
      </c>
      <c r="E31" s="10">
        <v>6.74</v>
      </c>
      <c r="F31" s="5">
        <v>2.0699999999999998</v>
      </c>
    </row>
    <row r="32" spans="1:6">
      <c r="B32" s="3" t="s">
        <v>51</v>
      </c>
      <c r="C32" s="10">
        <v>10.5</v>
      </c>
      <c r="D32" s="10">
        <v>6.84</v>
      </c>
      <c r="E32" s="10">
        <v>6.71</v>
      </c>
      <c r="F32" s="5">
        <v>2.13</v>
      </c>
    </row>
    <row r="33" spans="2:6">
      <c r="B33" s="3" t="s">
        <v>52</v>
      </c>
      <c r="C33" s="10">
        <v>10.1</v>
      </c>
      <c r="D33" s="10">
        <v>6.91</v>
      </c>
      <c r="E33" s="10">
        <v>6.09</v>
      </c>
      <c r="F33" s="5">
        <v>2.21</v>
      </c>
    </row>
    <row r="34" spans="2:6">
      <c r="B34" s="3" t="s">
        <v>53</v>
      </c>
      <c r="C34" s="10">
        <v>11.33</v>
      </c>
      <c r="D34" s="10">
        <v>7.31</v>
      </c>
      <c r="E34" s="10">
        <v>6.05</v>
      </c>
      <c r="F34" s="5">
        <v>2.25</v>
      </c>
    </row>
  </sheetData>
  <conditionalFormatting sqref="L3:O3">
    <cfRule type="containsText" dxfId="0" priority="1" operator="containsText" text="prawda">
      <formula>NOT(ISERROR(SEARCH("prawda",L3)))</formula>
    </cfRule>
  </conditionalFormatting>
  <hyperlinks>
    <hyperlink ref="F1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Wykresy do komunikatu o sytuacji społeczno-gospodarczej województwa łódzkiego w sierpniu 2022 roku</dc:title>
  <dc:creator/>
  <cp:lastModifiedBy/>
  <dcterms:created xsi:type="dcterms:W3CDTF">2022-02-25T08:50:41Z</dcterms:created>
  <dcterms:modified xsi:type="dcterms:W3CDTF">2022-09-27T09:32:20Z</dcterms:modified>
</cp:coreProperties>
</file>