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56" r:id="rId8"/>
    <sheet name="Wykres 8" sheetId="26" r:id="rId9"/>
    <sheet name="Wykres 9" sheetId="28" r:id="rId10"/>
    <sheet name="Wykres 10" sheetId="29" r:id="rId11"/>
    <sheet name="Wykres 11" sheetId="31" r:id="rId12"/>
    <sheet name="Wykres 12" sheetId="32" r:id="rId13"/>
    <sheet name="Pyt. 1" sheetId="33" r:id="rId14"/>
    <sheet name="Pyt. 2" sheetId="34" r:id="rId15"/>
    <sheet name="Pyt. 3" sheetId="35" r:id="rId16"/>
    <sheet name="Pyt. 4" sheetId="37" r:id="rId17"/>
    <sheet name="Pyt. 5" sheetId="38" r:id="rId18"/>
    <sheet name="Pyt. 6" sheetId="46" r:id="rId19"/>
    <sheet name="Pyt. 7" sheetId="57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<sst xmlns="http://schemas.openxmlformats.org/spreadsheetml/2006/main" count="575" uniqueCount="213">
  <si>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</si>
  <si>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</si>
  <si>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</si>
  <si>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</si>
  <si>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</si>
  <si>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</si>
  <si>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</si>
  <si>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</si>
  <si>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</si>
  <si>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</si>
  <si>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</si>
  <si>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</si>
  <si>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</si>
  <si>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</si>
  <si>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</si>
  <si>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</si>
  <si>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</si>
  <si>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</si>
  <si>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</si>
  <si>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</si>
  <si>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</si>
  <si>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</si>
  <si>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</si>
  <si>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</si>
  <si>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</si>
  <si>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</si>
  <si>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</si>
  <si>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</si>
  <si>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</si>
  <si>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</si>
  <si>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</si>
  <si>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</si>
  <si>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</si>
  <si>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</si>
  <si>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</si>
  <si>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</si>
  <si>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</si>
  <si>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</si>
  <si>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</si>
  <si>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</si>
  <si>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</si>
  <si>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</si>
  <si>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</si>
  <si>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</si>
  <si>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</si>
  <si>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</si>
  <si>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Wykres 11.</t>
  </si>
  <si>
    <t>Wykres 12.</t>
  </si>
  <si>
    <t xml:space="preserve">Pyt. 4. </t>
  </si>
  <si>
    <t xml:space="preserve">Pyt. 5.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</si>
  <si>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</si>
  <si>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</si>
  <si>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</si>
  <si>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</si>
  <si>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</si>
  <si>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</si>
  <si>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</si>
  <si>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</si>
  <si>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</si>
  <si>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</si>
  <si>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</si>
  <si>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</si>
  <si>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</si>
  <si>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</si>
  <si>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</si>
  <si>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</si>
  <si>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</si>
  <si>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</si>
  <si>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</si>
  <si>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</si>
  <si>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</si>
  <si>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</si>
  <si>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</si>
  <si>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</si>
  <si>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</si>
  <si>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</si>
  <si>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</si>
  <si>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</si>
  <si>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</si>
  <si>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</si>
  <si>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</si>
  <si>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</si>
  <si>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</si>
  <si>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</si>
  <si>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</si>
  <si>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</si>
  <si>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</si>
  <si>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</si>
  <si>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</si>
  <si>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</si>
  <si>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</si>
  <si>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</si>
  <si>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</si>
  <si>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</si>
  <si>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</si>
  <si>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</si>
  <si>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</si>
  <si>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</si>
  <si>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</si>
  <si>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</si>
  <si>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</si>
  <si>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</si>
  <si>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</si>
  <si>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</si>
  <si>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</si>
  <si>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</si>
  <si>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</si>
  <si>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</si>
  <si>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</si>
  <si>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</si>
  <si>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</si>
  <si>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</si>
  <si>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</si>
  <si>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</si>
  <si>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</si>
  <si>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</si>
  <si>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</si>
  <si>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</si>
  <si>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</si>
  <si>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</si>
  <si>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</si>
  <si>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</si>
  <si>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</si>
  <si>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</si>
  <si>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</si>
  <si>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</si>
  <si>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</si>
  <si>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</si>
  <si>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t>W %</t>
  </si>
  <si>
    <t>.</t>
  </si>
  <si>
    <t>6,5</t>
  </si>
  <si>
    <t>6,4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</si>
  <si>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</si>
  <si>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</si>
  <si>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t>Administrowanie i działalność wspierająca</t>
  </si>
  <si>
    <t xml:space="preserve">Transport i gospodarka magazynowa </t>
  </si>
  <si>
    <t xml:space="preserve">Budownictwo </t>
  </si>
  <si>
    <t>Obsługa rynku nieruchomości</t>
  </si>
  <si>
    <t>Handel; naprawa pojazdów samochodowych</t>
  </si>
  <si>
    <t xml:space="preserve">Przetwórstwo przemysłowe </t>
  </si>
  <si>
    <t>Działalność profesjonalna, naukowa i techniczna</t>
  </si>
  <si>
    <t xml:space="preserve">Informacja i komunikacja </t>
  </si>
  <si>
    <t>6,1</t>
  </si>
  <si>
    <t>6,3</t>
  </si>
  <si>
    <t>łódzkie</t>
  </si>
  <si>
    <t>Przeciętne ceny skupu zbóż i targowiskowe ceny ziemniaków</t>
  </si>
  <si>
    <t>Relacja przeciętnych cen skupu żywca wieprzowego do przeciętnych cen żyta na targowiskach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</si>
  <si>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</si>
  <si>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</si>
  <si>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</si>
  <si>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t xml:space="preserve">Wykres 7. </t>
    </r>
    <r>
      <rPr>
        <b/>
        <sz val="11"/>
        <color theme="1"/>
        <rFont val="Calibri"/>
        <family val="2"/>
        <charset val="238"/>
        <scheme val="minor"/>
      </rPr>
      <t>Relacja przeciętnych cen skupu żywca wieprzowego do przeciętnych cen żyta na targowiskach</t>
    </r>
  </si>
  <si>
    <t xml:space="preserve">U w a g a. W związku z panującą w kraju epidemią koronawirusa SARS-CoV-2 w kwietniu, maju, czerwcu, listopadzie i grudniu 2020 r. oraz od stycznia do czerwca 2021 r. nie prowadzono notowań cen ziemniaków na targowiskach.
</t>
  </si>
  <si>
    <t xml:space="preserve">U w a g a. W związku z panującą w kraju epidemią koronawirusa SARS-CoV-2 w kwietniu, maju, czerwcu, listopadzie i grudniu 2020 r. oraz od stycznia do czerwca 
2021 r. nie prowadzono notowań cen produktów rolnych na targowiskach.
</t>
  </si>
  <si>
    <t>mniej niż 1 miesiąc</t>
  </si>
  <si>
    <t>około 1 miesiąca</t>
  </si>
  <si>
    <t>powyżej 6 miesięcy</t>
  </si>
  <si>
    <t>6,6</t>
  </si>
  <si>
    <t>6,0</t>
  </si>
  <si>
    <t>5,9</t>
  </si>
  <si>
    <t>5,4</t>
  </si>
  <si>
    <t>5,7</t>
  </si>
  <si>
    <t>5,6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</si>
  <si>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</si>
  <si>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5,5</t>
  </si>
  <si>
    <t>5,8</t>
  </si>
  <si>
    <t>Rok</t>
  </si>
  <si>
    <t>Miesiąc</t>
  </si>
  <si>
    <t>03 2022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</si>
  <si>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</si>
  <si>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</si>
  <si>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</si>
  <si>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</si>
  <si>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</si>
  <si>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</si>
  <si>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Komunikat o sytuacji społeczno-gospodarczej województwa łódzkiego w marcu 2022 r.</t>
  </si>
  <si>
    <t>Odchylenia względne przeciętnych miesięcznych wynagrodzeń brutto w  sekcjach od przeciętnego wynagrodzenia w sektorze przedsiębiorstw w województwie w marcu 2022 r.</t>
  </si>
  <si>
    <t>Podmioty gospodarki narodowej nowo zarejestrowane i wyrejestrowane w marcu 2022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</si>
  <si>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 sekcjach od przeciętnego wynagrodzenia w sektorze przedsiębiorstw w województwie w marcu 2022 r.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</si>
  <si>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marcu 2022 r.</t>
    </r>
  </si>
  <si>
    <t>04 2021</t>
  </si>
  <si>
    <t>04 2022</t>
  </si>
  <si>
    <r>
      <t xml:space="preserve">Pyt. 1. </t>
    </r>
    <r>
      <rPr>
        <b/>
        <sz val="10"/>
        <color theme="1"/>
        <rFont val="Arial"/>
        <family val="2"/>
        <charset val="238"/>
      </rPr>
      <t>Jeżeli aktualna sytuacja wynikająca z pandemii COVID-19 i wojny w Ukrainie utrzymałaby się przez dłuższy czas, ile miesięcy Państwa przedsiębiorstwo byłoby w stanie przetrwać?</t>
    </r>
  </si>
  <si>
    <t>2 - 3 miesiące</t>
  </si>
  <si>
    <t>Jeżeli aktualna sytuacja wynikająca z pandemii COVID-19 i wojny w Ukrainie utrzymałaby się przez dłuższy czas, ile miesięcy Państwa przedsiębiorstwo byłoby w stanie przetrwać?</t>
  </si>
  <si>
    <r>
      <t xml:space="preserve">Pyt. 2. </t>
    </r>
    <r>
      <rPr>
        <b/>
        <sz val="10"/>
        <color theme="1"/>
        <rFont val="Arial"/>
        <family val="2"/>
        <charset val="238"/>
      </rPr>
      <t>Jakie są aktualne przewidywania, co do poziomu inwestycji Państwa firmy w 2022 r. w odniesieniu do inwestycji zrealizowanych w 2021 r.:</t>
    </r>
  </si>
  <si>
    <t>spadek poziomu inwestycji</t>
  </si>
  <si>
    <t>nieznaczny</t>
  </si>
  <si>
    <t>poważny</t>
  </si>
  <si>
    <t>utrzymanie poziomu inwestycji</t>
  </si>
  <si>
    <t>wzrost poziomu inwestycji</t>
  </si>
  <si>
    <t>Jakie są aktualne przewidywania, co do poziomu inwestycji Państwa firmy w 2022 r. w odniesieniu do inwestycji zrealizowanych w 2021 r.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</si>
  <si>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Negatywne skutki pandemii COVID-19 i jej konsekwencje dla prowadzonej przez Państwa firmę działalności gospodarczej będą w bieżącym miesiącu:</t>
    </r>
  </si>
  <si>
    <t>brak negatywnych skutków</t>
  </si>
  <si>
    <t>nieznaczne</t>
  </si>
  <si>
    <t>poważne</t>
  </si>
  <si>
    <t>zagrażające stabilności firmy</t>
  </si>
  <si>
    <t>Negatywne skutki pandemii COVID-19 i jej konsekwencje dla prowadzonej przez Państwa firmę działalności gospodarczej będą w bieżącym miesiącu</t>
  </si>
  <si>
    <r>
      <t xml:space="preserve">Pyt. 4.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 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</si>
  <si>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</si>
  <si>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</si>
  <si>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</si>
  <si>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Negatywne skutki wojny w Ukrainie i jej konsekwencje dla prowadzonej przez Państwa firmę działalności gospodarczej będą w bieżącym miesiącu:</t>
    </r>
  </si>
  <si>
    <t>Negatywne skutki wojny w Ukrainie i jej konsekwencje dla prowadzonej przez Państwa firmę działalności gospodarczej będą w bieżącym miesiącu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</si>
  <si>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</si>
  <si>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zerwanie umów ze wschodnimi kontrahentami</t>
  </si>
  <si>
    <t>odpływ pracowników z Ukrainy</t>
  </si>
  <si>
    <t>napływ pracowników z Ukrainy</t>
  </si>
  <si>
    <t>nie dotyczy</t>
  </si>
  <si>
    <r>
      <t xml:space="preserve">Pyt. 7.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</si>
  <si>
    <t xml:space="preserve">Pyt. 7. </t>
  </si>
  <si>
    <t>Z zaobserwowanych w ostatnim miesiącu negatywnych skutków wojny w Ukrainie najbardziej do Państwa firmy odnoszą się</t>
  </si>
  <si>
    <t>Jeżeli w Państwa firmie są zatrudnieni pracownicy z Ukrainy, to czy w związku z wojną w Ukrainie zaobserwowali Państwo w ubiegłym miesiącu</t>
  </si>
  <si>
    <t>Proszę podać szacunkowo, jaki procent pracowników Państwa firmy (niezależnie od rodzaju umowy: o pracę, cywilnoprawną, pracowników samozatrudnionych, stażystów, agentów itp.) obejmie w bieżącym miesiącu każda z poniższych sytuacji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</si>
</sst>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7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/>
    <xf numFmtId="0" fontId="14" fillId="0" borderId="0"/>
    <xf numFmtId="9" fontId="15" fillId="0" borderId="0" applyFont="0" applyFill="0" applyBorder="0" applyAlignment="0" applyProtection="0"/>
    <xf numFmtId="0" fontId="17" fillId="0" borderId="0"/>
    <xf numFmtId="0" fontId="18" fillId="3" borderId="3">
      <alignment horizontal="left" vertical="center" wrapText="1"/>
    </xf>
    <xf numFmtId="0" fontId="20" fillId="0" borderId="0"/>
    <xf numFmtId="0" fontId="21" fillId="0" borderId="0"/>
    <xf numFmtId="0" fontId="15" fillId="0" borderId="0"/>
    <xf numFmtId="0" fontId="19" fillId="0" borderId="0"/>
    <xf numFmtId="0" fontId="19" fillId="0" borderId="0"/>
    <xf numFmtId="0" fontId="15" fillId="0" borderId="0"/>
  </cellStyleXfs>
  <cellXfs count="124">
    <xf numFmtId="0" fontId="0" fillId="0" borderId="0" xfId="0"/>
    <xf numFmtId="0" fontId="8" fillId="0" borderId="0" xfId="0" applyFont="1" applyAlignme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0" fontId="13" fillId="0" borderId="0" xfId="2" applyFont="1" applyFill="1" applyAlignment="1"/>
    <xf numFmtId="164" fontId="8" fillId="0" borderId="0" xfId="0" applyNumberFormat="1" applyFont="1" applyAlignment="1"/>
    <xf numFmtId="2" fontId="8" fillId="0" borderId="0" xfId="0" applyNumberFormat="1" applyFont="1"/>
    <xf numFmtId="0" fontId="8" fillId="0" borderId="0" xfId="0" applyFont="1" applyAlignment="1">
      <alignment wrapText="1"/>
    </xf>
    <xf numFmtId="164" fontId="15" fillId="0" borderId="0" xfId="0" applyNumberFormat="1" applyFont="1"/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49" fontId="0" fillId="0" borderId="0" xfId="0" applyNumberFormat="1"/>
    <xf numFmtId="49" fontId="8" fillId="0" borderId="0" xfId="0" applyNumberFormat="1" applyFont="1" applyFill="1"/>
    <xf numFmtId="0" fontId="15" fillId="0" borderId="0" xfId="6" applyFont="1"/>
    <xf numFmtId="164" fontId="5" fillId="0" borderId="0" xfId="12" applyNumberFormat="1" applyFont="1" applyBorder="1" applyAlignment="1">
      <alignment horizontal="right" vertical="center" wrapText="1"/>
    </xf>
    <xf numFmtId="164" fontId="8" fillId="0" borderId="0" xfId="9" applyNumberFormat="1" applyFont="1" applyFill="1" applyBorder="1"/>
    <xf numFmtId="164" fontId="8" fillId="0" borderId="0" xfId="10" applyNumberFormat="1" applyFont="1" applyBorder="1"/>
    <xf numFmtId="0" fontId="8" fillId="0" borderId="0" xfId="0" applyNumberFormat="1" applyFont="1" applyAlignment="1">
      <alignment horizontal="right"/>
    </xf>
    <xf numFmtId="0" fontId="8" fillId="2" borderId="0" xfId="0" applyFont="1" applyFill="1"/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top" wrapText="1"/>
    </xf>
    <xf numFmtId="0" fontId="25" fillId="0" borderId="0" xfId="0" applyFont="1" applyAlignment="1">
      <alignment vertical="top"/>
    </xf>
    <xf numFmtId="0" fontId="8" fillId="2" borderId="1" xfId="0" applyFont="1" applyFill="1" applyBorder="1" applyAlignment="1">
      <alignment vertical="center" wrapText="1"/>
    </xf>
    <xf numFmtId="2" fontId="0" fillId="0" borderId="0" xfId="0" applyNumberFormat="1" applyBorder="1"/>
    <xf numFmtId="0" fontId="15" fillId="0" borderId="0" xfId="0" applyFont="1" applyAlignment="1">
      <alignment vertical="top"/>
    </xf>
    <xf numFmtId="0" fontId="15" fillId="0" borderId="0" xfId="0" applyFont="1"/>
    <xf numFmtId="2" fontId="15" fillId="2" borderId="0" xfId="0" applyNumberFormat="1" applyFont="1" applyFill="1" applyBorder="1" applyAlignment="1">
      <alignment horizontal="right" vertical="center"/>
    </xf>
    <xf numFmtId="2" fontId="15" fillId="2" borderId="0" xfId="0" applyNumberFormat="1" applyFont="1" applyFill="1" applyAlignment="1">
      <alignment horizontal="right"/>
    </xf>
    <xf numFmtId="0" fontId="15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2" fillId="0" borderId="0" xfId="10" applyFont="1" applyFill="1" applyBorder="1" applyAlignment="1">
      <alignment wrapText="1"/>
    </xf>
    <xf numFmtId="164" fontId="15" fillId="0" borderId="0" xfId="10" applyNumberFormat="1" applyFill="1" applyBorder="1"/>
    <xf numFmtId="0" fontId="0" fillId="0" borderId="0" xfId="0" applyFill="1"/>
    <xf numFmtId="164" fontId="0" fillId="0" borderId="0" xfId="0" applyNumberFormat="1" applyFill="1"/>
    <xf numFmtId="0" fontId="12" fillId="0" borderId="0" xfId="0" applyFont="1" applyFill="1" applyAlignment="1">
      <alignment vertical="center"/>
    </xf>
    <xf numFmtId="0" fontId="8" fillId="0" borderId="0" xfId="0" applyFont="1" applyAlignment="1">
      <alignment horizontal="left"/>
    </xf>
    <xf numFmtId="164" fontId="15" fillId="2" borderId="0" xfId="10" applyNumberFormat="1" applyFill="1"/>
    <xf numFmtId="0" fontId="30" fillId="0" borderId="0" xfId="0" applyFont="1"/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2" fillId="2" borderId="0" xfId="1" applyFont="1" applyFill="1" applyAlignment="1">
      <alignment horizontal="left" indent="3"/>
    </xf>
    <xf numFmtId="0" fontId="0" fillId="0" borderId="0" xfId="0" applyAlignment="1">
      <alignment horizontal="left" indent="3"/>
    </xf>
    <xf numFmtId="0" fontId="4" fillId="2" borderId="0" xfId="1" applyFont="1" applyFill="1" applyAlignment="1">
      <alignment horizontal="left" vertical="center" indent="3"/>
    </xf>
    <xf numFmtId="0" fontId="3" fillId="2" borderId="0" xfId="1" applyFont="1" applyFill="1" applyAlignment="1">
      <alignment horizontal="left" vertical="center" indent="3"/>
    </xf>
    <xf numFmtId="0" fontId="0" fillId="0" borderId="0" xfId="0" applyAlignment="1">
      <alignment horizontal="left" vertical="center" indent="3"/>
    </xf>
    <xf numFmtId="0" fontId="26" fillId="0" borderId="0" xfId="2" applyFont="1" applyFill="1" applyBorder="1" applyAlignment="1">
      <alignment horizontal="left" vertical="center" indent="3"/>
    </xf>
    <xf numFmtId="0" fontId="26" fillId="2" borderId="0" xfId="1" applyFont="1" applyFill="1" applyAlignment="1">
      <alignment horizontal="left" vertical="top" indent="3"/>
    </xf>
    <xf numFmtId="0" fontId="24" fillId="0" borderId="0" xfId="0" applyFont="1" applyAlignment="1">
      <alignment horizontal="left" vertical="top" indent="3"/>
    </xf>
    <xf numFmtId="0" fontId="26" fillId="0" borderId="0" xfId="2" applyFont="1" applyFill="1" applyBorder="1" applyAlignment="1">
      <alignment horizontal="left" vertical="center" wrapText="1" indent="3"/>
    </xf>
    <xf numFmtId="0" fontId="26" fillId="0" borderId="0" xfId="2" applyFont="1" applyAlignment="1">
      <alignment horizontal="left" indent="3"/>
    </xf>
    <xf numFmtId="0" fontId="26" fillId="0" borderId="0" xfId="0" applyFont="1" applyAlignment="1">
      <alignment horizontal="left" vertical="top" indent="3"/>
    </xf>
    <xf numFmtId="0" fontId="26" fillId="0" borderId="0" xfId="0" applyFont="1" applyAlignment="1">
      <alignment horizontal="left" indent="3"/>
    </xf>
    <xf numFmtId="0" fontId="26" fillId="0" borderId="0" xfId="2" applyFont="1" applyAlignment="1">
      <alignment horizontal="left" wrapText="1" indent="3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0" fillId="0" borderId="0" xfId="3" applyFont="1" applyFill="1" applyAlignment="1">
      <alignment horizontal="left" vertical="center"/>
    </xf>
    <xf numFmtId="49" fontId="10" fillId="0" borderId="0" xfId="3" applyNumberFormat="1" applyFont="1" applyFill="1" applyAlignment="1">
      <alignment vertical="center"/>
    </xf>
    <xf numFmtId="164" fontId="10" fillId="0" borderId="0" xfId="3" applyNumberFormat="1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8" fillId="0" borderId="0" xfId="0" applyFont="1" applyFill="1" applyAlignment="1">
      <alignment vertical="center"/>
    </xf>
    <xf numFmtId="164" fontId="10" fillId="0" borderId="0" xfId="3" applyNumberFormat="1" applyFont="1" applyFill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16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0" fontId="15" fillId="0" borderId="0" xfId="10" applyFill="1"/>
    <xf numFmtId="164" fontId="15" fillId="0" borderId="0" xfId="10" applyNumberFormat="1" applyFill="1"/>
    <xf numFmtId="2" fontId="10" fillId="0" borderId="0" xfId="3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right"/>
    </xf>
    <xf numFmtId="2" fontId="7" fillId="0" borderId="0" xfId="0" applyNumberFormat="1" applyFont="1" applyFill="1" applyAlignment="1">
      <alignment horizontal="right"/>
    </xf>
    <xf numFmtId="0" fontId="12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164" fontId="8" fillId="0" borderId="0" xfId="0" applyNumberFormat="1" applyFont="1" applyFill="1"/>
    <xf numFmtId="0" fontId="0" fillId="0" borderId="0" xfId="0" applyFill="1" applyAlignment="1">
      <alignment horizontal="left"/>
    </xf>
    <xf numFmtId="0" fontId="28" fillId="0" borderId="0" xfId="0" applyFont="1" applyFill="1" applyAlignment="1"/>
    <xf numFmtId="0" fontId="27" fillId="0" borderId="0" xfId="0" applyFont="1" applyFill="1" applyAlignment="1">
      <alignment horizontal="justify" vertical="center"/>
    </xf>
    <xf numFmtId="0" fontId="29" fillId="0" borderId="0" xfId="2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wrapText="1"/>
    </xf>
    <xf numFmtId="164" fontId="5" fillId="0" borderId="0" xfId="12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5" fillId="0" borderId="0" xfId="12" applyFont="1" applyFill="1" applyBorder="1" applyAlignment="1">
      <alignment horizontal="left" vertical="center" wrapText="1" indent="1"/>
    </xf>
    <xf numFmtId="0" fontId="0" fillId="0" borderId="0" xfId="0" applyFill="1" applyBorder="1"/>
    <xf numFmtId="0" fontId="31" fillId="0" borderId="0" xfId="2" applyFont="1" applyFill="1" applyBorder="1" applyAlignment="1">
      <alignment horizontal="left" vertical="center" wrapText="1" indent="3"/>
    </xf>
    <xf numFmtId="0" fontId="31" fillId="0" borderId="0" xfId="2" applyFont="1" applyAlignment="1">
      <alignment horizontal="left" indent="3"/>
    </xf>
    <xf numFmtId="0" fontId="8" fillId="0" borderId="0" xfId="0" applyNumberFormat="1" applyFont="1" applyAlignment="1">
      <alignment horizontal="center"/>
    </xf>
    <xf numFmtId="49" fontId="15" fillId="2" borderId="0" xfId="0" applyNumberFormat="1" applyFont="1" applyFill="1"/>
    <xf numFmtId="0" fontId="5" fillId="0" borderId="0" xfId="12" applyFont="1" applyBorder="1" applyAlignment="1">
      <alignment horizontal="left" vertical="center" wrapText="1" indent="1"/>
    </xf>
    <xf numFmtId="0" fontId="8" fillId="0" borderId="0" xfId="0" applyFont="1" applyAlignment="1">
      <alignment horizontal="left" indent="2"/>
    </xf>
    <xf numFmtId="164" fontId="5" fillId="0" borderId="0" xfId="12" applyNumberFormat="1" applyFont="1" applyBorder="1" applyAlignment="1">
      <alignment horizontal="right" wrapText="1"/>
    </xf>
    <xf numFmtId="0" fontId="8" fillId="0" borderId="0" xfId="0" applyFont="1" applyAlignment="1">
      <alignment horizontal="left" wrapText="1" indent="2"/>
    </xf>
    <xf numFmtId="0" fontId="7" fillId="0" borderId="0" xfId="2" applyFont="1" applyAlignment="1">
      <alignment horizontal="left" indent="3"/>
    </xf>
    <xf numFmtId="0" fontId="7" fillId="0" borderId="0" xfId="2" applyFont="1" applyAlignment="1">
      <alignment horizontal="left" wrapText="1" indent="3"/>
    </xf>
    <xf numFmtId="0" fontId="7" fillId="0" borderId="2" xfId="2" applyFont="1" applyBorder="1" applyAlignment="1">
      <alignment horizontal="left" wrapText="1" indent="3"/>
    </xf>
    <xf numFmtId="0" fontId="32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Fill="1"/>
    <xf numFmtId="0" fontId="33" fillId="0" borderId="0" xfId="2" applyFont="1" applyFill="1" applyAlignment="1">
      <alignment vertical="center"/>
    </xf>
    <xf numFmtId="164" fontId="0" fillId="0" borderId="0" xfId="0" applyNumberFormat="1"/>
    <xf numFmtId="0" fontId="15" fillId="0" borderId="0" xfId="10"/>
    <xf numFmtId="164" fontId="15" fillId="0" borderId="0" xfId="10" applyNumberFormat="1"/>
    <xf numFmtId="0" fontId="12" fillId="0" borderId="0" xfId="0" applyFont="1" applyAlignment="1">
      <alignment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32" fillId="0" borderId="0" xfId="0" applyFont="1" applyFill="1" applyAlignment="1">
      <alignment vertical="center"/>
    </xf>
  </cellXfs>
  <cellStyles count="14">
    <cellStyle name="Hiperłącze" xfId="2" builtinId="8"/>
    <cellStyle name="Kolumna" xfId="7"/>
    <cellStyle name="Normalny" xfId="0" builtinId="0"/>
    <cellStyle name="Normalny 2" xfId="3"/>
    <cellStyle name="Normalny 2 2" xfId="10"/>
    <cellStyle name="Normalny 2 3" xfId="9"/>
    <cellStyle name="Normalny 2 4" xfId="12"/>
    <cellStyle name="Normalny 3" xfId="4"/>
    <cellStyle name="Normalny 3 2" xfId="6"/>
    <cellStyle name="Normalny 3 3" xfId="11"/>
    <cellStyle name="Normalny 4" xfId="8"/>
    <cellStyle name="Normalny 5" xfId="1"/>
    <cellStyle name="Normalny 6" xfId="13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tabSelected="1" zoomScaleNormal="100" workbookViewId="0"/>
  </sheetViews>
  <sheetFormatPr defaultRowHeight="15"/>
  <cols>
    <col min="1" max="1" width="11.42578125" customWidth="1"/>
    <col min="2" max="2" width="125.7109375" style="50" customWidth="1"/>
    <col min="3" max="3" width="9.140625" style="50"/>
    <col min="4" max="4" width="10" style="50" customWidth="1"/>
    <col min="5" max="9" width="9.140625" style="50"/>
  </cols>
  <sheetData>
    <row r="1" spans="1:9" ht="38.1" customHeight="1">
      <c r="A1" s="46" t="s">
        <v>174</v>
      </c>
      <c r="B1" s="49"/>
      <c r="C1" s="49"/>
      <c r="D1" s="49"/>
    </row>
    <row r="2" spans="1:9" s="48" customFormat="1" ht="20.100000000000001" customHeight="1">
      <c r="A2" s="47" t="s">
        <v>4</v>
      </c>
      <c r="B2" s="51"/>
      <c r="C2" s="52"/>
      <c r="D2" s="52"/>
      <c r="E2" s="53"/>
      <c r="F2" s="53"/>
      <c r="G2" s="53"/>
      <c r="H2" s="53"/>
      <c r="I2" s="53"/>
    </row>
    <row r="3" spans="1:9" s="29" customFormat="1" ht="15.95" customHeight="1">
      <c r="A3" s="27" t="s">
        <v>5</v>
      </c>
      <c r="B3" s="54" t="s">
        <v>122</v>
      </c>
      <c r="C3" s="55"/>
      <c r="D3" s="55"/>
      <c r="E3" s="56"/>
      <c r="F3" s="56"/>
      <c r="G3" s="56"/>
      <c r="H3" s="56"/>
      <c r="I3" s="56"/>
    </row>
    <row r="4" spans="1:9" s="29" customFormat="1" ht="15.95" customHeight="1">
      <c r="A4" s="27" t="s">
        <v>6</v>
      </c>
      <c r="B4" s="57" t="s">
        <v>25</v>
      </c>
      <c r="C4" s="55"/>
      <c r="D4" s="55"/>
      <c r="E4" s="56"/>
      <c r="F4" s="56"/>
      <c r="G4" s="56"/>
      <c r="H4" s="56"/>
      <c r="I4" s="56"/>
    </row>
    <row r="5" spans="1:9" s="29" customFormat="1" ht="15.95" customHeight="1">
      <c r="A5" s="27" t="s">
        <v>7</v>
      </c>
      <c r="B5" s="57" t="s">
        <v>133</v>
      </c>
      <c r="C5" s="55"/>
      <c r="D5" s="55"/>
      <c r="E5" s="56"/>
      <c r="F5" s="56"/>
      <c r="G5" s="56"/>
      <c r="H5" s="56"/>
      <c r="I5" s="56"/>
    </row>
    <row r="6" spans="1:9" s="29" customFormat="1" ht="15.95" customHeight="1">
      <c r="A6" s="28" t="s">
        <v>8</v>
      </c>
      <c r="B6" s="57" t="s">
        <v>123</v>
      </c>
      <c r="C6" s="55"/>
      <c r="D6" s="55"/>
      <c r="E6" s="56"/>
      <c r="F6" s="56"/>
      <c r="G6" s="56"/>
      <c r="H6" s="56"/>
      <c r="I6" s="56"/>
    </row>
    <row r="7" spans="1:9" s="29" customFormat="1" ht="15.95" customHeight="1">
      <c r="A7" s="27" t="s">
        <v>9</v>
      </c>
      <c r="B7" s="54" t="s">
        <v>175</v>
      </c>
      <c r="C7" s="54"/>
      <c r="D7" s="54"/>
      <c r="E7" s="54"/>
      <c r="F7" s="54"/>
      <c r="G7" s="54"/>
      <c r="H7" s="54"/>
      <c r="I7" s="54"/>
    </row>
    <row r="8" spans="1:9" s="29" customFormat="1" ht="15.95" customHeight="1">
      <c r="A8" s="27" t="s">
        <v>10</v>
      </c>
      <c r="B8" s="57" t="s">
        <v>145</v>
      </c>
      <c r="C8" s="55"/>
      <c r="D8" s="55"/>
      <c r="E8" s="56"/>
      <c r="F8" s="56"/>
      <c r="G8" s="56"/>
      <c r="H8" s="56"/>
      <c r="I8" s="56"/>
    </row>
    <row r="9" spans="1:9" s="29" customFormat="1" ht="15.95" customHeight="1">
      <c r="A9" s="27" t="s">
        <v>11</v>
      </c>
      <c r="B9" s="58" t="s">
        <v>146</v>
      </c>
      <c r="C9" s="55"/>
      <c r="D9" s="55"/>
      <c r="E9" s="56"/>
      <c r="F9" s="56"/>
      <c r="G9" s="56"/>
      <c r="H9" s="56"/>
      <c r="I9" s="56"/>
    </row>
    <row r="10" spans="1:9" s="32" customFormat="1" ht="15.95" customHeight="1">
      <c r="A10" s="27" t="s">
        <v>12</v>
      </c>
      <c r="B10" s="102" t="s">
        <v>26</v>
      </c>
      <c r="C10" s="55"/>
      <c r="D10" s="55"/>
      <c r="E10" s="59"/>
      <c r="F10" s="59"/>
      <c r="G10" s="59"/>
      <c r="H10" s="59"/>
      <c r="I10" s="59"/>
    </row>
    <row r="11" spans="1:9" s="32" customFormat="1" ht="15.95" customHeight="1">
      <c r="A11" s="27" t="s">
        <v>13</v>
      </c>
      <c r="B11" s="57" t="s">
        <v>124</v>
      </c>
      <c r="C11" s="55"/>
      <c r="D11" s="55"/>
      <c r="E11" s="59"/>
      <c r="F11" s="59"/>
      <c r="G11" s="59"/>
      <c r="H11" s="59"/>
      <c r="I11" s="59"/>
    </row>
    <row r="12" spans="1:9" s="32" customFormat="1" ht="15.95" customHeight="1">
      <c r="A12" s="27" t="s">
        <v>14</v>
      </c>
      <c r="B12" s="57" t="s">
        <v>125</v>
      </c>
      <c r="C12" s="55"/>
      <c r="D12" s="55"/>
      <c r="E12" s="59"/>
      <c r="F12" s="59"/>
      <c r="G12" s="59"/>
      <c r="H12" s="59"/>
      <c r="I12" s="59"/>
    </row>
    <row r="13" spans="1:9" s="4" customFormat="1" ht="15.95" customHeight="1">
      <c r="A13" s="30" t="s">
        <v>46</v>
      </c>
      <c r="B13" s="103" t="s">
        <v>176</v>
      </c>
      <c r="C13" s="60"/>
      <c r="D13" s="60"/>
      <c r="E13" s="60"/>
      <c r="F13" s="60"/>
      <c r="G13" s="60"/>
      <c r="H13" s="60"/>
      <c r="I13" s="60"/>
    </row>
    <row r="14" spans="1:9" s="4" customFormat="1" ht="15.95" customHeight="1">
      <c r="A14" s="30" t="s">
        <v>47</v>
      </c>
      <c r="B14" s="110" t="s">
        <v>39</v>
      </c>
      <c r="C14" s="60"/>
      <c r="D14" s="60"/>
      <c r="E14" s="60"/>
      <c r="F14" s="60"/>
      <c r="G14" s="60"/>
      <c r="H14" s="60"/>
      <c r="I14" s="60"/>
    </row>
    <row r="15" spans="1:9" s="4" customFormat="1" ht="12.75">
      <c r="A15" s="37" t="s">
        <v>40</v>
      </c>
      <c r="B15" s="110" t="s">
        <v>183</v>
      </c>
      <c r="C15" s="60"/>
      <c r="D15" s="60"/>
      <c r="E15" s="60"/>
      <c r="F15" s="60"/>
      <c r="G15" s="60"/>
      <c r="H15" s="60"/>
      <c r="I15" s="60"/>
    </row>
    <row r="16" spans="1:9" s="33" customFormat="1" ht="30.75" customHeight="1">
      <c r="A16" s="36" t="s">
        <v>41</v>
      </c>
      <c r="B16" s="111" t="s">
        <v>190</v>
      </c>
      <c r="C16" s="60"/>
      <c r="D16" s="60"/>
      <c r="E16" s="60"/>
      <c r="F16" s="60"/>
      <c r="G16" s="60"/>
      <c r="H16" s="60"/>
      <c r="I16" s="60"/>
    </row>
    <row r="17" spans="1:9" s="33" customFormat="1" ht="35.25" customHeight="1">
      <c r="A17" s="36" t="s">
        <v>42</v>
      </c>
      <c r="B17" s="111" t="s">
        <v>196</v>
      </c>
      <c r="C17" s="60"/>
      <c r="D17" s="60"/>
      <c r="E17" s="60"/>
      <c r="F17" s="60"/>
      <c r="G17" s="60"/>
      <c r="H17" s="60"/>
      <c r="I17" s="60"/>
    </row>
    <row r="18" spans="1:9" s="33" customFormat="1" ht="45" customHeight="1">
      <c r="A18" s="36" t="s">
        <v>48</v>
      </c>
      <c r="B18" s="111" t="s">
        <v>212</v>
      </c>
      <c r="C18" s="60"/>
      <c r="D18" s="60"/>
      <c r="E18" s="60"/>
      <c r="F18" s="60"/>
      <c r="G18" s="60"/>
      <c r="H18" s="60"/>
      <c r="I18" s="60"/>
    </row>
    <row r="19" spans="1:9" s="33" customFormat="1" ht="31.5" customHeight="1">
      <c r="A19" s="36" t="s">
        <v>49</v>
      </c>
      <c r="B19" s="112" t="s">
        <v>202</v>
      </c>
      <c r="C19" s="61"/>
      <c r="D19" s="61"/>
      <c r="E19" s="60"/>
      <c r="F19" s="60"/>
      <c r="G19" s="60"/>
      <c r="H19" s="60"/>
      <c r="I19" s="60"/>
    </row>
    <row r="20" spans="1:9" s="33" customFormat="1" ht="18.75" customHeight="1">
      <c r="A20" s="36" t="s">
        <v>43</v>
      </c>
      <c r="B20" s="110" t="s">
        <v>210</v>
      </c>
      <c r="C20" s="60"/>
      <c r="D20" s="60"/>
      <c r="E20" s="60"/>
      <c r="F20" s="60"/>
      <c r="G20" s="60"/>
      <c r="H20" s="60"/>
      <c r="I20" s="60"/>
    </row>
    <row r="21" spans="1:9" s="33" customFormat="1" ht="18.75" customHeight="1">
      <c r="A21" s="36" t="s">
        <v>209</v>
      </c>
      <c r="B21" s="110" t="s">
        <v>211</v>
      </c>
      <c r="C21" s="60"/>
      <c r="D21" s="60"/>
      <c r="E21" s="60"/>
      <c r="F21" s="60"/>
      <c r="G21" s="60"/>
      <c r="H21" s="60"/>
      <c r="I21" s="60"/>
    </row>
  </sheetData>
  <hyperlinks>
    <hyperlink ref="B3" location="'Wykres 1'!A1" display="Dynamika przeciętnego zatrudnienia w sektorze przedsiębiorstw (przeciętna miesięczna 2015=100)"/>
    <hyperlink ref="B4" location="'Wykres 2'!A1" display="Stopa bezrobocia rejestrowanego (stan w końcu miesiąca)"/>
    <hyperlink ref="B5" location="'Wykres 3'!A1" display="Bezrobotni zarejestrowani na 1 ofertę pracy (stan w końcu miesiąca)"/>
    <hyperlink ref="B8" location="'Wykres 6'!A1" display="Przeciętne ceny skupu zbóż"/>
    <hyperlink ref="B10" location="'Wykres 8'!A1" display="Przeciętne ceny skupu żywca i mleka "/>
    <hyperlink ref="B11" location="'Wykres 9'!A1" display="Dynamika produkcji sprzedanej przemysłu (przeciętna miesięczna 2015=100; ceny stałe)"/>
    <hyperlink ref="B12" location="'Wykres 10'!A1" display="Dynamika mieszkań oddanych do użytkowania (analogiczny okres 2015=100)"/>
    <hyperlink ref="B13" location="'Wykres 11'!A1" display="Podmioty gospodarki narodowej nowo zarejestrowane i wyrejestrowane w marcu 2022 r."/>
    <hyperlink ref="B16" location="'Pyt. 2'!A1" display="Jakie są aktualne przewidywania, co do poziomu inwestycji Państwa firmy w 2022 r. w odniesieniu do inwestycji zrealizowanych w 2021 r."/>
    <hyperlink ref="B17" location="'Pyt. 3'!A1" display="Negatywne skutki pandemii COVID-19 i jej konsekwencje dla prowadzonej przez Państwa firmę działalności gospodarczej będą w bieżącym miesiącu"/>
    <hyperlink ref="B18" location="'Pyt. 4'!A1" display="Proszę podać szacunkowo, jaki procent pracowników Państwa firmy (niezależnie od rodzaju umowy: o pracę, cywilnoprawną, pracowników samozatrudnionych, stażystów, agentów itp.) obejmie w bieżącym miesiącu każda z poniższych sytuacji"/>
    <hyperlink ref="B6" location="'Wykres 4'!A1" display="Dynamika przeciętnego miesięcznego wynagrodzenia brutto w sektorze przedsiębiorstw (przeciętna miesięczna 2015=100)"/>
    <hyperlink ref="B7:I7" location="'Wykres 5'!A1" display="Odchylenia względne przeciętnych miesięcznych wynagrodzeń brutto w  sekcjach od przeciętnego wynagrodzenia w sektorze przedsiębiorstw w województwie w grudniu 2020 r."/>
    <hyperlink ref="B9" location="'Wykres 7'!A1" display="Relacja przeciętnych cen skupu żywca wieprzowego do przeciętnych cen żyta na targowiskach"/>
    <hyperlink ref="B19" location="'Pyt. 5'!A1" display="Negatywne skutki wojny w Ukrainie i jej konsekwencje dla prowadzonej przez Państwa firmę działalności gospodarczej będą w bieżącym miesiącu"/>
    <hyperlink ref="B14" location="'Wykres 12'!A1" display="Wskaźniki ogólnego klimatu koniunktury według rodzaju działalności (sekcje i działy PKD 2007)"/>
    <hyperlink ref="B15" location="'Pyt. 1'!A1" display="Jeżeli aktualna sytuacja wynikająca z pandemii COVID-19 i wojny w Ukrainie utrzymałaby się przez dłuższy czas, ile miesięcy Państwa przedsiębiorstwo byłoby w stanie przetrwać?"/>
    <hyperlink ref="B20" location="'Pyt. 6'!A1" display="Z zaobserwowanych w ostatnim miesiącu negatywnych skutków wojny w Ukrainie najbardziej do Państwa firmy odnoszą się"/>
    <hyperlink ref="B21" location="'Pyt. 7'!A1" display="Jeżeli w Państwa firmie są zatrudnieni pracownicy z Ukrainy, to czy w związku z wojną w Ukrainie zaobserwowali Państwo w ubiegłym miesiącu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workbookViewId="0"/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7" s="3" customFormat="1" ht="38.1" customHeight="1">
      <c r="A1" s="65" t="s">
        <v>148</v>
      </c>
      <c r="B1" s="68"/>
      <c r="C1" s="67"/>
      <c r="D1" s="67"/>
      <c r="E1" s="68"/>
      <c r="F1" s="68"/>
      <c r="G1" s="68"/>
      <c r="H1" s="68"/>
      <c r="I1" s="68"/>
      <c r="J1" s="68"/>
      <c r="K1" s="68"/>
      <c r="L1" s="69" t="s">
        <v>15</v>
      </c>
      <c r="M1" s="68"/>
      <c r="N1" s="6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5"/>
      <c r="B2" s="5"/>
      <c r="C2" s="8" t="s">
        <v>16</v>
      </c>
      <c r="D2" s="8" t="s">
        <v>62</v>
      </c>
      <c r="E2" s="5"/>
    </row>
    <row r="3" spans="1:27">
      <c r="A3" s="43">
        <v>2020</v>
      </c>
      <c r="B3" s="18" t="s">
        <v>50</v>
      </c>
      <c r="C3" s="7">
        <v>119.1</v>
      </c>
      <c r="D3" s="7">
        <v>111.8</v>
      </c>
    </row>
    <row r="4" spans="1:27">
      <c r="A4" s="43"/>
      <c r="B4" s="18" t="s">
        <v>51</v>
      </c>
      <c r="C4" s="7">
        <v>121.7</v>
      </c>
      <c r="D4" s="7">
        <v>115.4</v>
      </c>
    </row>
    <row r="5" spans="1:27">
      <c r="A5" s="43"/>
      <c r="B5" s="18" t="s">
        <v>52</v>
      </c>
      <c r="C5" s="7">
        <v>124.6</v>
      </c>
      <c r="D5" s="7">
        <v>117.3</v>
      </c>
    </row>
    <row r="6" spans="1:27">
      <c r="A6" s="43"/>
      <c r="B6" s="18" t="s">
        <v>53</v>
      </c>
      <c r="C6" s="7">
        <v>92.7</v>
      </c>
      <c r="D6" s="7">
        <v>96.9</v>
      </c>
    </row>
    <row r="7" spans="1:27">
      <c r="A7" s="43"/>
      <c r="B7" s="18" t="s">
        <v>54</v>
      </c>
      <c r="C7" s="16">
        <v>102.1</v>
      </c>
      <c r="D7" s="16">
        <v>105.3</v>
      </c>
    </row>
    <row r="8" spans="1:27">
      <c r="A8" s="43"/>
      <c r="B8" s="18" t="s">
        <v>55</v>
      </c>
      <c r="C8" s="16">
        <v>116.4</v>
      </c>
      <c r="D8" s="16">
        <v>114.8</v>
      </c>
    </row>
    <row r="9" spans="1:27">
      <c r="A9" s="43"/>
      <c r="B9" s="18" t="s">
        <v>56</v>
      </c>
      <c r="C9" s="16">
        <v>120.4</v>
      </c>
      <c r="D9" s="16">
        <v>117.3</v>
      </c>
    </row>
    <row r="10" spans="1:27">
      <c r="A10" s="43"/>
      <c r="B10" s="18" t="s">
        <v>57</v>
      </c>
      <c r="C10" s="16">
        <v>113.4</v>
      </c>
      <c r="D10" s="16">
        <v>109.8</v>
      </c>
    </row>
    <row r="11" spans="1:27">
      <c r="A11" s="43"/>
      <c r="B11" s="18" t="s">
        <v>58</v>
      </c>
      <c r="C11" s="16">
        <v>131</v>
      </c>
      <c r="D11" s="16">
        <v>121.2</v>
      </c>
    </row>
    <row r="12" spans="1:27">
      <c r="A12" s="43"/>
      <c r="B12" s="18" t="s">
        <v>59</v>
      </c>
      <c r="C12" s="7">
        <v>135</v>
      </c>
      <c r="D12" s="7">
        <v>124.4</v>
      </c>
    </row>
    <row r="13" spans="1:27">
      <c r="A13" s="43"/>
      <c r="B13" s="18" t="s">
        <v>60</v>
      </c>
      <c r="C13" s="7">
        <v>132.69999999999999</v>
      </c>
      <c r="D13" s="7">
        <v>117.2</v>
      </c>
    </row>
    <row r="14" spans="1:27">
      <c r="A14" s="43"/>
      <c r="B14" s="18" t="s">
        <v>61</v>
      </c>
      <c r="C14" s="7">
        <v>126.8</v>
      </c>
      <c r="D14" s="7">
        <v>110.1</v>
      </c>
    </row>
    <row r="15" spans="1:27">
      <c r="A15" s="43">
        <v>2021</v>
      </c>
      <c r="B15" s="18" t="s">
        <v>50</v>
      </c>
      <c r="C15" s="7">
        <v>120.2</v>
      </c>
      <c r="D15" s="7">
        <v>109.8</v>
      </c>
    </row>
    <row r="16" spans="1:27">
      <c r="A16" s="43"/>
      <c r="B16" s="18" t="s">
        <v>51</v>
      </c>
      <c r="C16" s="7">
        <v>125</v>
      </c>
      <c r="D16" s="7">
        <v>114.4</v>
      </c>
    </row>
    <row r="17" spans="1:4">
      <c r="A17" s="43"/>
      <c r="B17" s="18" t="s">
        <v>52</v>
      </c>
      <c r="C17" s="7">
        <v>147.9</v>
      </c>
      <c r="D17" s="7">
        <v>132.73096839618256</v>
      </c>
    </row>
    <row r="18" spans="1:4">
      <c r="A18" s="43"/>
      <c r="B18" s="18" t="s">
        <v>53</v>
      </c>
      <c r="C18" s="7">
        <v>133.9</v>
      </c>
      <c r="D18" s="7">
        <v>122.53195135937081</v>
      </c>
    </row>
    <row r="19" spans="1:4">
      <c r="A19" s="43"/>
      <c r="B19" s="18" t="s">
        <v>54</v>
      </c>
      <c r="C19" s="7">
        <v>132.6</v>
      </c>
      <c r="D19" s="7">
        <v>122.1</v>
      </c>
    </row>
    <row r="20" spans="1:4">
      <c r="A20" s="43"/>
      <c r="B20" s="18" t="s">
        <v>55</v>
      </c>
      <c r="C20" s="7">
        <v>137.80000000000001</v>
      </c>
      <c r="D20" s="7">
        <v>126.6</v>
      </c>
    </row>
    <row r="21" spans="1:4">
      <c r="A21" s="43"/>
      <c r="B21" s="18" t="s">
        <v>56</v>
      </c>
      <c r="C21" s="7">
        <v>132.1</v>
      </c>
      <c r="D21" s="7">
        <v>125</v>
      </c>
    </row>
    <row r="22" spans="1:4">
      <c r="A22" s="43"/>
      <c r="B22" s="18" t="s">
        <v>57</v>
      </c>
      <c r="C22" s="7">
        <v>128.5</v>
      </c>
      <c r="D22" s="7">
        <v>122</v>
      </c>
    </row>
    <row r="23" spans="1:4">
      <c r="A23" s="43"/>
      <c r="B23" s="18" t="s">
        <v>58</v>
      </c>
      <c r="C23" s="7">
        <v>142.4</v>
      </c>
      <c r="D23" s="7">
        <v>134.69999999999999</v>
      </c>
    </row>
    <row r="24" spans="1:4">
      <c r="A24" s="43"/>
      <c r="B24" s="18" t="s">
        <v>59</v>
      </c>
      <c r="C24" s="7">
        <v>145.4</v>
      </c>
      <c r="D24" s="7">
        <v>133.6</v>
      </c>
    </row>
    <row r="25" spans="1:4">
      <c r="A25" s="43"/>
      <c r="B25" s="18" t="s">
        <v>60</v>
      </c>
      <c r="C25" s="7">
        <v>152.9</v>
      </c>
      <c r="D25" s="7">
        <v>132.6</v>
      </c>
    </row>
    <row r="26" spans="1:4">
      <c r="A26" s="43"/>
      <c r="B26" s="18" t="s">
        <v>61</v>
      </c>
      <c r="C26" s="7">
        <v>147.80000000000001</v>
      </c>
      <c r="D26" s="7">
        <v>129.4</v>
      </c>
    </row>
    <row r="27" spans="1:4">
      <c r="A27" s="43">
        <v>2022</v>
      </c>
      <c r="B27" s="18" t="s">
        <v>50</v>
      </c>
      <c r="C27" s="7">
        <v>142.9</v>
      </c>
      <c r="D27" s="7">
        <v>130.80000000000001</v>
      </c>
    </row>
    <row r="28" spans="1:4">
      <c r="B28" s="20" t="s">
        <v>51</v>
      </c>
      <c r="C28" s="7">
        <v>146.6</v>
      </c>
      <c r="D28" s="7">
        <v>135.69999999999999</v>
      </c>
    </row>
    <row r="29" spans="1:4">
      <c r="B29" s="3" t="s">
        <v>52</v>
      </c>
      <c r="C29" s="7">
        <v>172.9</v>
      </c>
      <c r="D29" s="7">
        <v>161.30000000000001</v>
      </c>
    </row>
    <row r="30" spans="1:4">
      <c r="B30" s="18"/>
      <c r="C30" s="7"/>
      <c r="D30" s="7"/>
    </row>
    <row r="31" spans="1:4">
      <c r="B31" s="18"/>
      <c r="C31" s="7"/>
      <c r="D31" s="7"/>
    </row>
    <row r="32" spans="1:4">
      <c r="B32" s="18"/>
      <c r="C32" s="7"/>
      <c r="D32" s="7"/>
    </row>
    <row r="33" spans="2:4">
      <c r="B33" s="18"/>
      <c r="C33" s="7"/>
      <c r="D33" s="7"/>
    </row>
    <row r="34" spans="2:4">
      <c r="B34" s="18"/>
      <c r="C34" s="7"/>
      <c r="D34" s="7"/>
    </row>
    <row r="35" spans="2:4">
      <c r="B35" s="18"/>
      <c r="C35" s="7"/>
      <c r="D35" s="7"/>
    </row>
    <row r="36" spans="2:4">
      <c r="B36" s="18"/>
      <c r="C36" s="7"/>
      <c r="D36" s="7"/>
    </row>
    <row r="37" spans="2:4">
      <c r="B37" s="18"/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/>
  </sheetViews>
  <sheetFormatPr defaultColWidth="9.140625" defaultRowHeight="12.75"/>
  <cols>
    <col min="1" max="1" width="5.5703125" style="4" bestFit="1" customWidth="1"/>
    <col min="2" max="2" width="5.28515625" style="18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4" s="70" customFormat="1" ht="38.1" customHeight="1">
      <c r="A1" s="65" t="s">
        <v>147</v>
      </c>
      <c r="B1" s="66"/>
      <c r="C1" s="67"/>
      <c r="D1" s="67"/>
      <c r="E1" s="68"/>
      <c r="F1" s="68"/>
      <c r="G1" s="68"/>
      <c r="H1" s="68"/>
      <c r="I1" s="68"/>
      <c r="J1" s="68"/>
      <c r="K1" s="91" t="s">
        <v>15</v>
      </c>
      <c r="L1" s="68"/>
      <c r="M1" s="68"/>
      <c r="N1" s="68"/>
    </row>
    <row r="2" spans="1:14">
      <c r="A2" s="5"/>
      <c r="B2" s="17"/>
      <c r="C2" s="8" t="s">
        <v>16</v>
      </c>
      <c r="D2" s="8" t="s">
        <v>62</v>
      </c>
      <c r="E2" s="5"/>
      <c r="I2" s="33"/>
      <c r="J2" s="33"/>
      <c r="K2" s="33"/>
      <c r="L2" s="33"/>
    </row>
    <row r="3" spans="1:14">
      <c r="A3" s="4">
        <v>2020</v>
      </c>
      <c r="B3" s="18" t="s">
        <v>50</v>
      </c>
      <c r="C3" s="13">
        <v>157.6</v>
      </c>
      <c r="D3" s="13">
        <v>191.7</v>
      </c>
      <c r="F3" s="44"/>
      <c r="G3" s="6"/>
    </row>
    <row r="4" spans="1:14">
      <c r="B4" s="18" t="s">
        <v>63</v>
      </c>
      <c r="C4" s="13">
        <v>160.30000000000001</v>
      </c>
      <c r="D4" s="13">
        <v>200.4</v>
      </c>
      <c r="F4" s="44"/>
      <c r="G4" s="6"/>
    </row>
    <row r="5" spans="1:14">
      <c r="B5" s="18" t="s">
        <v>64</v>
      </c>
      <c r="C5" s="13">
        <v>156.5</v>
      </c>
      <c r="D5" s="13">
        <v>200.3</v>
      </c>
      <c r="F5" s="44"/>
      <c r="G5" s="6"/>
    </row>
    <row r="6" spans="1:14">
      <c r="B6" s="18" t="s">
        <v>65</v>
      </c>
      <c r="C6" s="13">
        <v>151.80000000000001</v>
      </c>
      <c r="D6" s="13">
        <v>169.6</v>
      </c>
      <c r="F6" s="44"/>
      <c r="G6" s="6"/>
    </row>
    <row r="7" spans="1:14">
      <c r="B7" s="18" t="s">
        <v>66</v>
      </c>
      <c r="C7" s="13">
        <v>152.5</v>
      </c>
      <c r="D7" s="13">
        <v>173.9</v>
      </c>
      <c r="F7" s="44"/>
      <c r="G7" s="6"/>
    </row>
    <row r="8" spans="1:14">
      <c r="B8" s="18" t="s">
        <v>67</v>
      </c>
      <c r="C8" s="13">
        <v>152.19999999999999</v>
      </c>
      <c r="D8" s="13">
        <v>169.9</v>
      </c>
      <c r="F8" s="44"/>
      <c r="G8" s="6"/>
    </row>
    <row r="9" spans="1:14">
      <c r="B9" s="18" t="s">
        <v>68</v>
      </c>
      <c r="C9" s="13">
        <v>158.6</v>
      </c>
      <c r="D9" s="13">
        <v>178.7</v>
      </c>
      <c r="F9" s="44"/>
      <c r="G9" s="6"/>
    </row>
    <row r="10" spans="1:14">
      <c r="B10" s="18" t="s">
        <v>69</v>
      </c>
      <c r="C10" s="13">
        <v>156.5</v>
      </c>
      <c r="D10" s="13">
        <v>158.1</v>
      </c>
      <c r="F10" s="44"/>
      <c r="G10" s="6"/>
    </row>
    <row r="11" spans="1:14">
      <c r="B11" s="18" t="s">
        <v>70</v>
      </c>
      <c r="C11" s="13">
        <v>154.6</v>
      </c>
      <c r="D11" s="13">
        <v>158.69999999999999</v>
      </c>
      <c r="F11" s="44"/>
      <c r="G11" s="6"/>
    </row>
    <row r="12" spans="1:14">
      <c r="B12" s="18" t="s">
        <v>71</v>
      </c>
      <c r="C12" s="7">
        <v>154.69999999999999</v>
      </c>
      <c r="D12" s="7">
        <v>160.5</v>
      </c>
      <c r="F12" s="44"/>
      <c r="G12" s="6"/>
    </row>
    <row r="13" spans="1:14">
      <c r="B13" s="18" t="s">
        <v>72</v>
      </c>
      <c r="C13" s="7">
        <v>152.69999999999999</v>
      </c>
      <c r="D13" s="7">
        <v>165.7</v>
      </c>
      <c r="F13" s="44"/>
      <c r="G13" s="6"/>
    </row>
    <row r="14" spans="1:14">
      <c r="B14" s="18" t="s">
        <v>73</v>
      </c>
      <c r="C14" s="7">
        <v>149.9</v>
      </c>
      <c r="D14" s="7">
        <v>157.80000000000001</v>
      </c>
      <c r="F14" s="44"/>
      <c r="G14" s="6"/>
    </row>
    <row r="15" spans="1:14">
      <c r="A15" s="4">
        <v>2021</v>
      </c>
      <c r="B15" s="18" t="s">
        <v>50</v>
      </c>
      <c r="C15" s="13">
        <v>149.1</v>
      </c>
      <c r="D15" s="13">
        <v>182.2</v>
      </c>
      <c r="E15" s="1"/>
      <c r="F15" s="44"/>
    </row>
    <row r="16" spans="1:14">
      <c r="B16" s="18" t="s">
        <v>63</v>
      </c>
      <c r="C16" s="13">
        <v>159</v>
      </c>
      <c r="D16" s="13">
        <v>211</v>
      </c>
      <c r="E16" s="1"/>
      <c r="F16" s="44"/>
    </row>
    <row r="17" spans="1:6">
      <c r="B17" s="18" t="s">
        <v>64</v>
      </c>
      <c r="C17" s="13">
        <v>167.3</v>
      </c>
      <c r="D17" s="13">
        <v>201.1</v>
      </c>
      <c r="E17" s="1"/>
      <c r="F17" s="44"/>
    </row>
    <row r="18" spans="1:6">
      <c r="B18" s="18" t="s">
        <v>65</v>
      </c>
      <c r="C18" s="13">
        <v>171.2</v>
      </c>
      <c r="D18" s="13">
        <v>183</v>
      </c>
      <c r="E18" s="1"/>
      <c r="F18" s="26"/>
    </row>
    <row r="19" spans="1:6">
      <c r="B19" s="18" t="s">
        <v>66</v>
      </c>
      <c r="C19" s="13">
        <v>166.9</v>
      </c>
      <c r="D19" s="13">
        <v>183.3</v>
      </c>
      <c r="E19" s="1"/>
    </row>
    <row r="20" spans="1:6">
      <c r="B20" s="18" t="s">
        <v>67</v>
      </c>
      <c r="C20" s="13">
        <v>165</v>
      </c>
      <c r="D20" s="13">
        <v>186.3</v>
      </c>
      <c r="E20" s="1"/>
    </row>
    <row r="21" spans="1:6">
      <c r="B21" s="18" t="s">
        <v>68</v>
      </c>
      <c r="C21" s="13">
        <v>163.80000000000001</v>
      </c>
      <c r="D21" s="13">
        <v>188.5</v>
      </c>
      <c r="E21" s="1"/>
    </row>
    <row r="22" spans="1:6">
      <c r="B22" s="18" t="s">
        <v>69</v>
      </c>
      <c r="C22" s="13">
        <v>163</v>
      </c>
      <c r="D22" s="13">
        <v>174.7</v>
      </c>
      <c r="E22" s="1"/>
    </row>
    <row r="23" spans="1:6">
      <c r="B23" s="18" t="s">
        <v>70</v>
      </c>
      <c r="C23" s="13">
        <v>161.80000000000001</v>
      </c>
      <c r="D23" s="13">
        <v>187.8</v>
      </c>
      <c r="E23" s="1"/>
    </row>
    <row r="24" spans="1:6">
      <c r="B24" s="18" t="s">
        <v>71</v>
      </c>
      <c r="C24" s="13">
        <v>160.30000000000001</v>
      </c>
      <c r="D24" s="13">
        <v>186.9</v>
      </c>
      <c r="E24" s="1"/>
    </row>
    <row r="25" spans="1:6">
      <c r="B25" s="18" t="s">
        <v>72</v>
      </c>
      <c r="C25" s="13">
        <v>160.19999999999999</v>
      </c>
      <c r="D25" s="13">
        <v>184.1</v>
      </c>
      <c r="E25" s="1"/>
    </row>
    <row r="26" spans="1:6">
      <c r="B26" s="18" t="s">
        <v>73</v>
      </c>
      <c r="C26" s="13">
        <v>158.9</v>
      </c>
      <c r="D26" s="13">
        <v>169.6</v>
      </c>
      <c r="E26" s="1"/>
    </row>
    <row r="27" spans="1:6">
      <c r="A27" s="4">
        <v>2022</v>
      </c>
      <c r="B27" s="18" t="s">
        <v>50</v>
      </c>
      <c r="C27" s="13">
        <v>130.4</v>
      </c>
      <c r="D27" s="13">
        <v>188.7</v>
      </c>
      <c r="E27" s="1"/>
    </row>
    <row r="28" spans="1:6">
      <c r="B28" s="18" t="s">
        <v>63</v>
      </c>
      <c r="C28" s="13">
        <v>158.80000000000001</v>
      </c>
      <c r="D28" s="13">
        <v>226.1</v>
      </c>
      <c r="E28" s="1"/>
    </row>
    <row r="29" spans="1:6">
      <c r="B29" s="18" t="s">
        <v>64</v>
      </c>
      <c r="C29" s="13">
        <v>172.7</v>
      </c>
      <c r="D29" s="13">
        <v>259.39999999999998</v>
      </c>
      <c r="E29" s="1"/>
    </row>
    <row r="30" spans="1:6">
      <c r="C30" s="13"/>
      <c r="D30" s="13"/>
      <c r="E30" s="1"/>
    </row>
    <row r="31" spans="1:6">
      <c r="C31" s="13"/>
      <c r="D31" s="13"/>
      <c r="E31" s="1"/>
    </row>
    <row r="32" spans="1:6">
      <c r="C32" s="13"/>
      <c r="D32" s="13"/>
      <c r="E32" s="1"/>
    </row>
    <row r="33" spans="3:5">
      <c r="C33" s="13"/>
      <c r="D33" s="13"/>
      <c r="E33" s="1"/>
    </row>
    <row r="34" spans="3:5">
      <c r="C34" s="13"/>
      <c r="D34" s="13"/>
      <c r="E34" s="1"/>
    </row>
    <row r="35" spans="3:5">
      <c r="C35" s="13"/>
      <c r="D35" s="13"/>
      <c r="E35" s="1"/>
    </row>
    <row r="36" spans="3:5">
      <c r="C36" s="13"/>
      <c r="D36" s="13"/>
      <c r="E36" s="1"/>
    </row>
    <row r="37" spans="3:5">
      <c r="C37" s="13"/>
      <c r="D37" s="13"/>
      <c r="E37" s="1"/>
    </row>
    <row r="38" spans="3:5">
      <c r="C38" s="13"/>
      <c r="D38" s="13"/>
      <c r="E38" s="1"/>
    </row>
    <row r="39" spans="3:5">
      <c r="C39" s="13"/>
      <c r="D39" s="13"/>
      <c r="E39" s="1"/>
    </row>
    <row r="40" spans="3:5">
      <c r="C40" s="13"/>
      <c r="D40" s="13"/>
      <c r="E40" s="1"/>
    </row>
    <row r="41" spans="3:5">
      <c r="C41" s="13"/>
      <c r="D41" s="13"/>
      <c r="E41" s="1"/>
    </row>
    <row r="42" spans="3:5">
      <c r="C42" s="13"/>
      <c r="D42" s="13"/>
      <c r="E42" s="1"/>
    </row>
    <row r="43" spans="3:5">
      <c r="C43" s="13"/>
      <c r="D43" s="13"/>
      <c r="E43" s="1"/>
    </row>
    <row r="44" spans="3:5">
      <c r="C44" s="13"/>
      <c r="D44" s="13"/>
      <c r="E44" s="1"/>
    </row>
    <row r="45" spans="3:5">
      <c r="C45" s="13"/>
      <c r="D45" s="13"/>
      <c r="E45" s="1"/>
    </row>
    <row r="46" spans="3:5">
      <c r="C46" s="13"/>
      <c r="D46" s="13"/>
      <c r="E46" s="1"/>
    </row>
    <row r="47" spans="3:5">
      <c r="C47" s="13"/>
      <c r="D47" s="13"/>
      <c r="E47" s="1"/>
    </row>
    <row r="48" spans="3:5">
      <c r="C48" s="13"/>
      <c r="D48" s="13"/>
      <c r="E48" s="1"/>
    </row>
    <row r="49" spans="3:5">
      <c r="C49" s="13"/>
      <c r="D49" s="13"/>
      <c r="E49" s="1"/>
    </row>
    <row r="50" spans="3:5">
      <c r="C50" s="13"/>
      <c r="D50" s="13"/>
      <c r="E50" s="1"/>
    </row>
    <row r="51" spans="3:5">
      <c r="C51" s="13"/>
      <c r="D51" s="13"/>
      <c r="E51" s="1"/>
    </row>
    <row r="52" spans="3:5">
      <c r="C52" s="13"/>
      <c r="D52" s="13"/>
      <c r="E52" s="1"/>
    </row>
    <row r="53" spans="3:5">
      <c r="C53" s="13"/>
      <c r="D53" s="13"/>
      <c r="E53" s="1"/>
    </row>
    <row r="54" spans="3:5">
      <c r="C54" s="13"/>
      <c r="D54" s="13"/>
      <c r="E54" s="1"/>
    </row>
    <row r="55" spans="3:5">
      <c r="C55" s="13"/>
      <c r="D55" s="13"/>
      <c r="E55" s="1"/>
    </row>
    <row r="56" spans="3:5">
      <c r="C56" s="13"/>
      <c r="D56" s="13"/>
      <c r="E56" s="1"/>
    </row>
    <row r="57" spans="3:5">
      <c r="C57" s="13"/>
      <c r="D57" s="13"/>
      <c r="E57" s="1"/>
    </row>
    <row r="58" spans="3:5">
      <c r="C58" s="13"/>
      <c r="D58" s="13"/>
      <c r="E58" s="1"/>
    </row>
    <row r="59" spans="3:5">
      <c r="C59" s="13"/>
      <c r="D59" s="13"/>
      <c r="E59" s="1"/>
    </row>
    <row r="60" spans="3:5">
      <c r="C60" s="13"/>
      <c r="D60" s="13"/>
      <c r="E60" s="1"/>
    </row>
    <row r="61" spans="3:5">
      <c r="C61" s="13"/>
      <c r="D61" s="13"/>
      <c r="E61" s="1"/>
    </row>
    <row r="62" spans="3:5">
      <c r="C62" s="13"/>
      <c r="D62" s="13"/>
      <c r="E62" s="1"/>
    </row>
    <row r="63" spans="3:5">
      <c r="C63" s="13"/>
      <c r="D63" s="13"/>
      <c r="E63" s="1"/>
    </row>
    <row r="64" spans="3:5">
      <c r="C64" s="13"/>
      <c r="D64" s="13"/>
      <c r="E64" s="1"/>
    </row>
    <row r="65" spans="3:5">
      <c r="C65" s="13"/>
      <c r="D65" s="13"/>
      <c r="E65" s="1"/>
    </row>
    <row r="66" spans="3:5">
      <c r="C66" s="13"/>
      <c r="D66" s="13"/>
      <c r="E66" s="1"/>
    </row>
    <row r="67" spans="3:5">
      <c r="C67" s="13"/>
      <c r="D67" s="13"/>
      <c r="E67" s="1"/>
    </row>
    <row r="68" spans="3:5">
      <c r="C68" s="13"/>
      <c r="D68" s="13"/>
      <c r="E68" s="1"/>
    </row>
    <row r="69" spans="3:5">
      <c r="C69" s="13"/>
      <c r="D69" s="13"/>
      <c r="E69" s="1"/>
    </row>
    <row r="70" spans="3:5">
      <c r="C70" s="13"/>
      <c r="D70" s="13"/>
      <c r="E70" s="1"/>
    </row>
    <row r="71" spans="3:5">
      <c r="C71" s="13"/>
      <c r="D71" s="13"/>
      <c r="E71" s="1"/>
    </row>
    <row r="72" spans="3:5">
      <c r="C72" s="13"/>
      <c r="D72" s="13"/>
      <c r="E72" s="1"/>
    </row>
    <row r="73" spans="3:5">
      <c r="C73" s="13"/>
      <c r="D73" s="13"/>
      <c r="E73" s="1"/>
    </row>
    <row r="74" spans="3:5">
      <c r="C74" s="13"/>
      <c r="D74" s="13"/>
      <c r="E74" s="1"/>
    </row>
    <row r="75" spans="3:5">
      <c r="C75" s="13"/>
      <c r="D75" s="13"/>
      <c r="E75" s="1"/>
    </row>
    <row r="76" spans="3:5">
      <c r="C76" s="13"/>
      <c r="D76" s="13"/>
      <c r="E76" s="1"/>
    </row>
    <row r="77" spans="3:5">
      <c r="C77" s="13"/>
      <c r="D77" s="13"/>
      <c r="E77" s="1"/>
    </row>
    <row r="78" spans="3:5">
      <c r="C78" s="13"/>
      <c r="D78" s="13"/>
      <c r="E78" s="1"/>
    </row>
    <row r="79" spans="3:5">
      <c r="C79" s="13"/>
      <c r="D79" s="13"/>
      <c r="E79" s="1"/>
    </row>
    <row r="80" spans="3:5">
      <c r="C80" s="13"/>
      <c r="D80" s="13"/>
      <c r="E80" s="1"/>
    </row>
    <row r="81" spans="3:5">
      <c r="C81" s="13"/>
      <c r="D81" s="13"/>
      <c r="E81" s="1"/>
    </row>
    <row r="82" spans="3:5">
      <c r="C82" s="13"/>
      <c r="D82" s="13"/>
      <c r="E82" s="1"/>
    </row>
    <row r="83" spans="3:5">
      <c r="C83" s="13"/>
      <c r="D83" s="13"/>
      <c r="E83" s="1"/>
    </row>
    <row r="84" spans="3:5">
      <c r="C84" s="13"/>
      <c r="D84" s="13"/>
      <c r="E84" s="1"/>
    </row>
  </sheetData>
  <hyperlinks>
    <hyperlink ref="K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  <col min="5" max="5" width="19.28515625" customWidth="1"/>
    <col min="6" max="6" width="14.28515625" customWidth="1"/>
    <col min="7" max="7" width="7.140625" customWidth="1"/>
  </cols>
  <sheetData>
    <row r="1" spans="1:7" s="93" customFormat="1" ht="38.1" customHeight="1">
      <c r="A1" s="92" t="s">
        <v>178</v>
      </c>
      <c r="G1" s="91" t="s">
        <v>15</v>
      </c>
    </row>
    <row r="2" spans="1:7">
      <c r="A2" s="4" t="s">
        <v>28</v>
      </c>
      <c r="B2" s="4" t="s">
        <v>29</v>
      </c>
      <c r="C2" s="4" t="s">
        <v>30</v>
      </c>
      <c r="D2" s="4" t="s">
        <v>31</v>
      </c>
      <c r="F2" s="31"/>
      <c r="G2" s="31"/>
    </row>
    <row r="3" spans="1:7">
      <c r="A3" s="21" t="s">
        <v>74</v>
      </c>
      <c r="B3" s="21" t="s">
        <v>75</v>
      </c>
      <c r="C3">
        <v>61</v>
      </c>
      <c r="D3">
        <v>40</v>
      </c>
      <c r="E3" s="120"/>
    </row>
    <row r="4" spans="1:7">
      <c r="A4" s="21" t="s">
        <v>76</v>
      </c>
      <c r="B4" s="21" t="s">
        <v>77</v>
      </c>
      <c r="C4">
        <v>66</v>
      </c>
      <c r="D4">
        <v>40</v>
      </c>
      <c r="E4" s="120"/>
    </row>
    <row r="5" spans="1:7">
      <c r="A5" s="21" t="s">
        <v>78</v>
      </c>
      <c r="B5" s="21" t="s">
        <v>79</v>
      </c>
      <c r="C5">
        <v>33</v>
      </c>
      <c r="D5">
        <v>17</v>
      </c>
      <c r="E5" s="120"/>
    </row>
    <row r="6" spans="1:7">
      <c r="A6" s="21" t="s">
        <v>80</v>
      </c>
      <c r="B6" s="21" t="s">
        <v>81</v>
      </c>
      <c r="C6">
        <v>23</v>
      </c>
      <c r="D6">
        <v>11</v>
      </c>
      <c r="E6" s="120"/>
    </row>
    <row r="7" spans="1:7">
      <c r="A7" s="21" t="s">
        <v>82</v>
      </c>
      <c r="B7" s="21" t="s">
        <v>83</v>
      </c>
      <c r="C7">
        <v>59</v>
      </c>
      <c r="D7">
        <v>29</v>
      </c>
      <c r="E7" s="120"/>
    </row>
    <row r="8" spans="1:7">
      <c r="A8" s="21" t="s">
        <v>84</v>
      </c>
      <c r="B8" s="21" t="s">
        <v>85</v>
      </c>
      <c r="C8">
        <v>67</v>
      </c>
      <c r="D8">
        <v>48</v>
      </c>
      <c r="E8" s="120"/>
    </row>
    <row r="9" spans="1:7">
      <c r="A9" s="21" t="s">
        <v>86</v>
      </c>
      <c r="B9" s="21" t="s">
        <v>87</v>
      </c>
      <c r="C9">
        <v>50</v>
      </c>
      <c r="D9">
        <v>25</v>
      </c>
      <c r="E9" s="120"/>
    </row>
    <row r="10" spans="1:7">
      <c r="A10" s="21" t="s">
        <v>88</v>
      </c>
      <c r="B10" s="21" t="s">
        <v>89</v>
      </c>
      <c r="C10">
        <v>93</v>
      </c>
      <c r="D10">
        <v>69</v>
      </c>
      <c r="E10" s="120"/>
    </row>
    <row r="11" spans="1:7">
      <c r="A11" s="21" t="s">
        <v>90</v>
      </c>
      <c r="B11" s="21" t="s">
        <v>91</v>
      </c>
      <c r="C11">
        <v>30</v>
      </c>
      <c r="D11">
        <v>17</v>
      </c>
      <c r="E11" s="120"/>
    </row>
    <row r="12" spans="1:7">
      <c r="A12" s="21" t="s">
        <v>92</v>
      </c>
      <c r="B12" s="21" t="s">
        <v>93</v>
      </c>
      <c r="C12">
        <v>48</v>
      </c>
      <c r="D12">
        <v>30</v>
      </c>
      <c r="E12" s="120"/>
    </row>
    <row r="13" spans="1:7">
      <c r="A13" s="21" t="s">
        <v>94</v>
      </c>
      <c r="B13" s="21" t="s">
        <v>95</v>
      </c>
      <c r="C13">
        <v>24</v>
      </c>
      <c r="D13">
        <v>15</v>
      </c>
      <c r="E13" s="120"/>
    </row>
    <row r="14" spans="1:7">
      <c r="A14" s="21" t="s">
        <v>96</v>
      </c>
      <c r="B14" s="21" t="s">
        <v>97</v>
      </c>
      <c r="C14">
        <v>92</v>
      </c>
      <c r="D14">
        <v>42</v>
      </c>
      <c r="E14" s="120"/>
    </row>
    <row r="15" spans="1:7">
      <c r="A15" s="21" t="s">
        <v>98</v>
      </c>
      <c r="B15" s="21" t="s">
        <v>99</v>
      </c>
      <c r="C15">
        <v>30</v>
      </c>
      <c r="D15">
        <v>17</v>
      </c>
      <c r="E15" s="120"/>
    </row>
    <row r="16" spans="1:7">
      <c r="A16" s="21" t="s">
        <v>100</v>
      </c>
      <c r="B16" s="21" t="s">
        <v>101</v>
      </c>
      <c r="C16">
        <v>104</v>
      </c>
      <c r="D16">
        <v>54</v>
      </c>
      <c r="E16" s="120"/>
    </row>
    <row r="17" spans="1:7">
      <c r="A17" s="21" t="s">
        <v>102</v>
      </c>
      <c r="B17" s="21" t="s">
        <v>103</v>
      </c>
      <c r="C17">
        <v>22</v>
      </c>
      <c r="D17">
        <v>9</v>
      </c>
      <c r="E17" s="120"/>
    </row>
    <row r="18" spans="1:7">
      <c r="A18" s="21" t="s">
        <v>104</v>
      </c>
      <c r="B18" s="21" t="s">
        <v>105</v>
      </c>
      <c r="C18">
        <v>111</v>
      </c>
      <c r="D18">
        <v>57</v>
      </c>
      <c r="E18" s="120"/>
    </row>
    <row r="19" spans="1:7">
      <c r="A19" s="21" t="s">
        <v>106</v>
      </c>
      <c r="B19" s="21" t="s">
        <v>107</v>
      </c>
      <c r="C19">
        <v>47</v>
      </c>
      <c r="D19">
        <v>32</v>
      </c>
      <c r="E19" s="120"/>
    </row>
    <row r="20" spans="1:7">
      <c r="A20" s="21" t="s">
        <v>108</v>
      </c>
      <c r="B20" s="21" t="s">
        <v>109</v>
      </c>
      <c r="C20">
        <v>21</v>
      </c>
      <c r="D20">
        <v>13</v>
      </c>
      <c r="E20" s="120"/>
    </row>
    <row r="21" spans="1:7">
      <c r="A21" s="21" t="s">
        <v>110</v>
      </c>
      <c r="B21" s="21" t="s">
        <v>111</v>
      </c>
      <c r="C21">
        <v>44</v>
      </c>
      <c r="D21">
        <v>36</v>
      </c>
      <c r="E21" s="120"/>
    </row>
    <row r="22" spans="1:7">
      <c r="A22" s="21" t="s">
        <v>112</v>
      </c>
      <c r="B22" s="21" t="s">
        <v>113</v>
      </c>
      <c r="C22">
        <v>118</v>
      </c>
      <c r="D22">
        <v>84</v>
      </c>
      <c r="E22" s="120"/>
    </row>
    <row r="23" spans="1:7">
      <c r="A23" s="21" t="s">
        <v>114</v>
      </c>
      <c r="B23" s="21" t="s">
        <v>115</v>
      </c>
      <c r="C23">
        <v>19</v>
      </c>
      <c r="D23">
        <v>16</v>
      </c>
      <c r="E23" s="120"/>
    </row>
    <row r="24" spans="1:7">
      <c r="A24" s="21" t="s">
        <v>116</v>
      </c>
      <c r="B24" s="21" t="s">
        <v>117</v>
      </c>
      <c r="C24">
        <v>784</v>
      </c>
      <c r="D24">
        <v>462</v>
      </c>
      <c r="E24" s="120"/>
    </row>
    <row r="25" spans="1:7">
      <c r="A25" s="21" t="s">
        <v>118</v>
      </c>
      <c r="B25" s="21" t="s">
        <v>119</v>
      </c>
      <c r="C25">
        <v>35</v>
      </c>
      <c r="D25">
        <v>29</v>
      </c>
      <c r="E25" s="120"/>
    </row>
    <row r="26" spans="1:7">
      <c r="A26" s="21" t="s">
        <v>120</v>
      </c>
      <c r="B26" s="21" t="s">
        <v>121</v>
      </c>
      <c r="C26">
        <v>29</v>
      </c>
      <c r="D26">
        <v>18</v>
      </c>
      <c r="E26" s="120"/>
    </row>
    <row r="27" spans="1:7">
      <c r="F27" s="31"/>
      <c r="G27" s="31"/>
    </row>
  </sheetData>
  <sortState ref="E3:F26">
    <sortCondition ref="E3:E26"/>
  </sortState>
  <hyperlinks>
    <hyperlink ref="G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/>
  </sheetViews>
  <sheetFormatPr defaultRowHeight="15"/>
  <cols>
    <col min="1" max="1" width="8.85546875" style="19"/>
    <col min="2" max="2" width="33.5703125" bestFit="1" customWidth="1"/>
    <col min="3" max="3" width="11.85546875" bestFit="1" customWidth="1"/>
  </cols>
  <sheetData>
    <row r="1" spans="1:10" s="48" customFormat="1" ht="38.1" customHeight="1">
      <c r="A1" s="94" t="s">
        <v>162</v>
      </c>
      <c r="B1" s="95"/>
      <c r="I1" s="91" t="s">
        <v>15</v>
      </c>
    </row>
    <row r="2" spans="1:10">
      <c r="A2" s="18"/>
      <c r="B2" s="4"/>
      <c r="C2" s="4" t="s">
        <v>32</v>
      </c>
      <c r="D2" s="4" t="s">
        <v>33</v>
      </c>
      <c r="E2" s="4" t="s">
        <v>34</v>
      </c>
      <c r="G2" s="45"/>
      <c r="H2" s="45"/>
      <c r="I2" s="45"/>
      <c r="J2" s="45"/>
    </row>
    <row r="3" spans="1:10">
      <c r="A3" s="105" t="s">
        <v>179</v>
      </c>
      <c r="B3" s="4" t="s">
        <v>3</v>
      </c>
      <c r="C3" s="23">
        <v>-13.5</v>
      </c>
      <c r="D3" s="23">
        <v>19.899999999999999</v>
      </c>
      <c r="E3" s="24">
        <v>6.4</v>
      </c>
    </row>
    <row r="4" spans="1:10" ht="14.25" customHeight="1">
      <c r="A4" s="105" t="s">
        <v>167</v>
      </c>
      <c r="B4" s="4" t="s">
        <v>3</v>
      </c>
      <c r="C4" s="23">
        <v>-20.5</v>
      </c>
      <c r="D4" s="23">
        <v>12</v>
      </c>
      <c r="E4" s="23">
        <v>-8.5</v>
      </c>
    </row>
    <row r="5" spans="1:10">
      <c r="A5" s="105" t="s">
        <v>180</v>
      </c>
      <c r="B5" s="4" t="s">
        <v>3</v>
      </c>
      <c r="C5" s="23">
        <v>-14.9</v>
      </c>
      <c r="D5" s="23">
        <v>10.6</v>
      </c>
      <c r="E5" s="23">
        <v>-4.3</v>
      </c>
    </row>
    <row r="6" spans="1:10">
      <c r="A6" s="105" t="s">
        <v>179</v>
      </c>
      <c r="B6" s="4" t="s">
        <v>0</v>
      </c>
      <c r="C6" s="23">
        <v>-24.6</v>
      </c>
      <c r="D6" s="23">
        <v>12.2</v>
      </c>
      <c r="E6" s="23">
        <v>-12.5</v>
      </c>
    </row>
    <row r="7" spans="1:10">
      <c r="A7" s="105" t="s">
        <v>167</v>
      </c>
      <c r="B7" s="4" t="s">
        <v>0</v>
      </c>
      <c r="C7" s="23">
        <v>-21.5</v>
      </c>
      <c r="D7" s="23">
        <v>9.5</v>
      </c>
      <c r="E7" s="23">
        <v>-12.1</v>
      </c>
    </row>
    <row r="8" spans="1:10">
      <c r="A8" s="105" t="s">
        <v>180</v>
      </c>
      <c r="B8" s="4" t="s">
        <v>0</v>
      </c>
      <c r="C8" s="23">
        <v>-17.7</v>
      </c>
      <c r="D8" s="23">
        <v>10.5</v>
      </c>
      <c r="E8" s="23">
        <v>-7.3</v>
      </c>
    </row>
    <row r="9" spans="1:10">
      <c r="A9" s="105" t="s">
        <v>179</v>
      </c>
      <c r="B9" s="4" t="s">
        <v>38</v>
      </c>
      <c r="C9" s="23">
        <v>-10.8</v>
      </c>
      <c r="D9" s="23">
        <v>12.7</v>
      </c>
      <c r="E9" s="23">
        <v>1.9</v>
      </c>
    </row>
    <row r="10" spans="1:10">
      <c r="A10" s="105" t="s">
        <v>167</v>
      </c>
      <c r="B10" s="4" t="s">
        <v>38</v>
      </c>
      <c r="C10" s="23">
        <v>-17.100000000000001</v>
      </c>
      <c r="D10" s="23">
        <v>14.9</v>
      </c>
      <c r="E10" s="23">
        <v>-2.2999999999999998</v>
      </c>
    </row>
    <row r="11" spans="1:10">
      <c r="A11" s="105" t="s">
        <v>180</v>
      </c>
      <c r="B11" s="4" t="s">
        <v>38</v>
      </c>
      <c r="C11" s="23">
        <v>-16</v>
      </c>
      <c r="D11" s="23">
        <v>12.9</v>
      </c>
      <c r="E11" s="23">
        <v>-3.1</v>
      </c>
    </row>
    <row r="12" spans="1:10">
      <c r="A12" s="105" t="s">
        <v>179</v>
      </c>
      <c r="B12" s="4" t="s">
        <v>37</v>
      </c>
      <c r="C12" s="24">
        <v>-21.8</v>
      </c>
      <c r="D12" s="24">
        <v>14.1</v>
      </c>
      <c r="E12" s="24">
        <v>-7.8</v>
      </c>
    </row>
    <row r="13" spans="1:10">
      <c r="A13" s="105" t="s">
        <v>167</v>
      </c>
      <c r="B13" s="4" t="s">
        <v>37</v>
      </c>
      <c r="C13" s="23">
        <v>-18.2</v>
      </c>
      <c r="D13" s="23">
        <v>8.9</v>
      </c>
      <c r="E13" s="23">
        <v>-9.4</v>
      </c>
    </row>
    <row r="14" spans="1:10">
      <c r="A14" s="105" t="s">
        <v>180</v>
      </c>
      <c r="B14" s="4" t="s">
        <v>37</v>
      </c>
      <c r="C14" s="23">
        <v>-22.4</v>
      </c>
      <c r="D14" s="23">
        <v>12</v>
      </c>
      <c r="E14" s="23">
        <v>-10.4</v>
      </c>
    </row>
    <row r="15" spans="1:10">
      <c r="A15" s="105" t="s">
        <v>179</v>
      </c>
      <c r="B15" s="4" t="s">
        <v>1</v>
      </c>
      <c r="C15" s="24">
        <v>-14.6</v>
      </c>
      <c r="D15" s="24">
        <v>6.9</v>
      </c>
      <c r="E15" s="24">
        <v>-7.7</v>
      </c>
    </row>
    <row r="16" spans="1:10">
      <c r="A16" s="105" t="s">
        <v>167</v>
      </c>
      <c r="B16" s="4" t="s">
        <v>1</v>
      </c>
      <c r="C16" s="23">
        <v>-26.1</v>
      </c>
      <c r="D16" s="23">
        <v>8.9</v>
      </c>
      <c r="E16" s="23">
        <v>-17.3</v>
      </c>
    </row>
    <row r="17" spans="1:5">
      <c r="A17" s="105" t="s">
        <v>180</v>
      </c>
      <c r="B17" s="4" t="s">
        <v>1</v>
      </c>
      <c r="C17" s="23">
        <v>-19.600000000000001</v>
      </c>
      <c r="D17" s="23">
        <v>9.8000000000000007</v>
      </c>
      <c r="E17" s="23">
        <v>-9.8000000000000007</v>
      </c>
    </row>
    <row r="18" spans="1:5">
      <c r="A18" s="105" t="s">
        <v>179</v>
      </c>
      <c r="B18" s="4" t="s">
        <v>36</v>
      </c>
      <c r="C18" s="24">
        <v>-44.5</v>
      </c>
      <c r="D18" s="24">
        <v>7.2</v>
      </c>
      <c r="E18" s="24">
        <v>-37.299999999999997</v>
      </c>
    </row>
    <row r="19" spans="1:5">
      <c r="A19" s="105" t="s">
        <v>167</v>
      </c>
      <c r="B19" s="4" t="s">
        <v>36</v>
      </c>
      <c r="C19" s="23">
        <v>-13.9</v>
      </c>
      <c r="D19" s="23">
        <v>7.9</v>
      </c>
      <c r="E19" s="23">
        <v>-6</v>
      </c>
    </row>
    <row r="20" spans="1:5">
      <c r="A20" s="105" t="s">
        <v>180</v>
      </c>
      <c r="B20" s="4" t="s">
        <v>36</v>
      </c>
      <c r="C20" s="23">
        <v>-15.5</v>
      </c>
      <c r="D20" s="23">
        <v>12</v>
      </c>
      <c r="E20" s="23">
        <v>-3.5</v>
      </c>
    </row>
    <row r="21" spans="1:5">
      <c r="A21" s="105" t="s">
        <v>179</v>
      </c>
      <c r="B21" s="4" t="s">
        <v>35</v>
      </c>
      <c r="C21" s="24">
        <v>-12.5</v>
      </c>
      <c r="D21" s="24">
        <v>19.100000000000001</v>
      </c>
      <c r="E21" s="24">
        <v>6.6</v>
      </c>
    </row>
    <row r="22" spans="1:5">
      <c r="A22" s="105" t="s">
        <v>167</v>
      </c>
      <c r="B22" s="4" t="s">
        <v>35</v>
      </c>
      <c r="C22" s="23">
        <v>-7.3</v>
      </c>
      <c r="D22" s="23">
        <v>8.6999999999999993</v>
      </c>
      <c r="E22" s="23">
        <v>1.4</v>
      </c>
    </row>
    <row r="23" spans="1:5">
      <c r="A23" s="105" t="s">
        <v>180</v>
      </c>
      <c r="B23" s="4" t="s">
        <v>35</v>
      </c>
      <c r="C23" s="23">
        <v>-5.0999999999999996</v>
      </c>
      <c r="D23" s="23">
        <v>13.7</v>
      </c>
      <c r="E23" s="23">
        <v>8.6</v>
      </c>
    </row>
    <row r="24" spans="1:5">
      <c r="A24" s="18"/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/>
  </sheetViews>
  <sheetFormatPr defaultRowHeight="15"/>
  <cols>
    <col min="1" max="1" width="26.5703125" style="40" bestFit="1" customWidth="1"/>
    <col min="2" max="2" width="15.42578125" style="40" customWidth="1"/>
    <col min="3" max="3" width="13.7109375" style="40" customWidth="1"/>
    <col min="4" max="4" width="10.7109375" style="40" customWidth="1"/>
    <col min="5" max="5" width="11.42578125" style="40" customWidth="1"/>
    <col min="6" max="16384" width="9.140625" style="40"/>
  </cols>
  <sheetData>
    <row r="1" spans="1:18" ht="38.1" customHeight="1">
      <c r="A1" s="96" t="s">
        <v>181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Q1" s="116" t="s">
        <v>15</v>
      </c>
      <c r="R1" s="115"/>
    </row>
    <row r="2" spans="1:18" ht="26.25">
      <c r="A2" s="3"/>
      <c r="B2" s="97" t="s">
        <v>3</v>
      </c>
      <c r="C2" s="3" t="s">
        <v>0</v>
      </c>
      <c r="D2" s="97" t="s">
        <v>38</v>
      </c>
      <c r="E2" s="97" t="s">
        <v>37</v>
      </c>
      <c r="F2" s="3" t="s">
        <v>44</v>
      </c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1:18">
      <c r="A3" s="106" t="s">
        <v>153</v>
      </c>
      <c r="B3" s="98">
        <v>3.8</v>
      </c>
      <c r="C3" s="98">
        <v>6.3</v>
      </c>
      <c r="D3" s="98">
        <v>0</v>
      </c>
      <c r="E3" s="98">
        <v>0</v>
      </c>
      <c r="F3" s="98">
        <v>0</v>
      </c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</row>
    <row r="4" spans="1:18">
      <c r="A4" s="106" t="s">
        <v>154</v>
      </c>
      <c r="B4" s="98">
        <v>2.5</v>
      </c>
      <c r="C4" s="98">
        <v>9.8000000000000007</v>
      </c>
      <c r="D4" s="98">
        <v>2.6</v>
      </c>
      <c r="E4" s="98">
        <v>3.1</v>
      </c>
      <c r="F4" s="98">
        <v>1.4</v>
      </c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</row>
    <row r="5" spans="1:18">
      <c r="A5" s="106" t="s">
        <v>182</v>
      </c>
      <c r="B5" s="98">
        <v>8.4</v>
      </c>
      <c r="C5" s="98">
        <v>19</v>
      </c>
      <c r="D5" s="98">
        <v>9</v>
      </c>
      <c r="E5" s="98">
        <v>22.7</v>
      </c>
      <c r="F5" s="98">
        <v>14.4</v>
      </c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spans="1:18">
      <c r="A6" s="106" t="s">
        <v>45</v>
      </c>
      <c r="B6" s="98">
        <v>23.7</v>
      </c>
      <c r="C6" s="98">
        <v>6.8</v>
      </c>
      <c r="D6" s="98">
        <v>20.7</v>
      </c>
      <c r="E6" s="98">
        <v>4.8</v>
      </c>
      <c r="F6" s="98">
        <v>12.6</v>
      </c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</row>
    <row r="7" spans="1:18">
      <c r="A7" s="106" t="s">
        <v>155</v>
      </c>
      <c r="B7" s="3">
        <v>61.6</v>
      </c>
      <c r="C7" s="3">
        <v>58.1</v>
      </c>
      <c r="D7" s="3">
        <v>67.7</v>
      </c>
      <c r="E7" s="3">
        <v>69.400000000000006</v>
      </c>
      <c r="F7" s="3">
        <v>71.599999999999994</v>
      </c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</row>
    <row r="8" spans="1:18">
      <c r="A8" s="3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</row>
    <row r="9" spans="1:18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</row>
    <row r="10" spans="1:18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</row>
    <row r="11" spans="1:18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</row>
  </sheetData>
  <hyperlinks>
    <hyperlink ref="Q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/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20" ht="38.1" customHeight="1">
      <c r="A1" s="70" t="s">
        <v>184</v>
      </c>
      <c r="B1" s="113"/>
      <c r="C1" s="113"/>
      <c r="D1" s="113"/>
      <c r="E1" s="113"/>
      <c r="F1" s="113"/>
      <c r="G1" s="69" t="s">
        <v>15</v>
      </c>
      <c r="H1" s="113"/>
      <c r="I1" s="113"/>
      <c r="J1" s="48"/>
      <c r="K1" s="48"/>
      <c r="L1" s="48"/>
      <c r="M1" s="48"/>
      <c r="N1" s="48"/>
      <c r="O1" s="48"/>
      <c r="P1" s="48"/>
      <c r="Q1" s="48"/>
      <c r="R1" s="69"/>
      <c r="S1" s="48"/>
      <c r="T1" s="48"/>
    </row>
    <row r="2" spans="1:20" ht="26.25">
      <c r="A2" s="4"/>
      <c r="B2" s="15" t="s">
        <v>3</v>
      </c>
      <c r="C2" s="4" t="s">
        <v>0</v>
      </c>
      <c r="D2" s="15" t="s">
        <v>38</v>
      </c>
      <c r="E2" s="15" t="s">
        <v>37</v>
      </c>
      <c r="F2" s="4" t="s">
        <v>44</v>
      </c>
      <c r="G2" s="114"/>
      <c r="H2" s="114"/>
      <c r="I2" s="114"/>
    </row>
    <row r="3" spans="1:20">
      <c r="A3" s="4" t="s">
        <v>185</v>
      </c>
      <c r="B3" s="22">
        <v>31.6</v>
      </c>
      <c r="C3" s="22">
        <v>35.6</v>
      </c>
      <c r="D3" s="22">
        <v>24.9</v>
      </c>
      <c r="E3" s="22">
        <v>13.1</v>
      </c>
      <c r="F3" s="22">
        <v>8.6999999999999993</v>
      </c>
      <c r="G3" s="114"/>
      <c r="H3" s="114"/>
      <c r="I3" s="114"/>
    </row>
    <row r="4" spans="1:20">
      <c r="A4" s="107" t="s">
        <v>186</v>
      </c>
      <c r="B4" s="22">
        <v>25.3</v>
      </c>
      <c r="C4" s="22">
        <v>25.8</v>
      </c>
      <c r="D4" s="22">
        <v>6.9</v>
      </c>
      <c r="E4" s="22">
        <v>6.7</v>
      </c>
      <c r="F4" s="22">
        <v>5.8</v>
      </c>
      <c r="G4" s="114"/>
      <c r="H4" s="114"/>
      <c r="I4" s="114"/>
    </row>
    <row r="5" spans="1:20">
      <c r="A5" s="107" t="s">
        <v>187</v>
      </c>
      <c r="B5" s="22">
        <v>6.3</v>
      </c>
      <c r="C5" s="22">
        <v>9.8000000000000007</v>
      </c>
      <c r="D5" s="22">
        <v>18</v>
      </c>
      <c r="E5" s="22">
        <v>6.4</v>
      </c>
      <c r="F5" s="22">
        <v>2.9</v>
      </c>
      <c r="G5" s="114"/>
      <c r="H5" s="114"/>
      <c r="I5" s="114"/>
    </row>
    <row r="6" spans="1:20">
      <c r="A6" s="4" t="s">
        <v>188</v>
      </c>
      <c r="B6" s="6">
        <v>37.299999999999997</v>
      </c>
      <c r="C6" s="6">
        <v>61.5</v>
      </c>
      <c r="D6" s="6">
        <v>45.5</v>
      </c>
      <c r="E6" s="6">
        <v>79</v>
      </c>
      <c r="F6" s="6">
        <v>58</v>
      </c>
      <c r="G6" s="114"/>
      <c r="H6" s="114"/>
      <c r="I6" s="114"/>
    </row>
    <row r="7" spans="1:20">
      <c r="A7" s="4" t="s">
        <v>189</v>
      </c>
      <c r="B7" s="6">
        <v>31.1</v>
      </c>
      <c r="C7" s="6">
        <v>2.9</v>
      </c>
      <c r="D7" s="6">
        <v>29.6</v>
      </c>
      <c r="E7" s="6">
        <v>7.9</v>
      </c>
      <c r="F7" s="6">
        <v>33.299999999999997</v>
      </c>
      <c r="G7" s="114"/>
      <c r="H7" s="114"/>
      <c r="I7" s="114"/>
    </row>
    <row r="8" spans="1:20">
      <c r="A8" s="107" t="s">
        <v>186</v>
      </c>
      <c r="B8" s="6">
        <v>15.8</v>
      </c>
      <c r="C8" s="6">
        <v>2.9</v>
      </c>
      <c r="D8" s="6">
        <v>9</v>
      </c>
      <c r="E8" s="6">
        <v>4.5</v>
      </c>
      <c r="F8" s="6">
        <v>26.5</v>
      </c>
      <c r="G8" s="114"/>
      <c r="H8" s="114"/>
      <c r="I8" s="114"/>
    </row>
    <row r="9" spans="1:20">
      <c r="A9" s="107" t="s">
        <v>187</v>
      </c>
      <c r="B9" s="6">
        <v>15.3</v>
      </c>
      <c r="C9" s="6">
        <v>0</v>
      </c>
      <c r="D9" s="6">
        <v>20.6</v>
      </c>
      <c r="E9" s="6">
        <v>3.4</v>
      </c>
      <c r="F9" s="6">
        <v>6.8</v>
      </c>
      <c r="G9" s="114"/>
      <c r="H9" s="114"/>
      <c r="I9" s="114"/>
    </row>
    <row r="10" spans="1:20">
      <c r="A10" s="114"/>
      <c r="B10" s="114"/>
      <c r="C10" s="114"/>
      <c r="D10" s="114"/>
      <c r="E10" s="114"/>
      <c r="F10" s="114"/>
      <c r="G10" s="114"/>
      <c r="H10" s="114"/>
      <c r="I10" s="114"/>
    </row>
    <row r="11" spans="1:20">
      <c r="A11" s="114"/>
      <c r="B11" s="114"/>
      <c r="C11" s="114"/>
      <c r="D11" s="114"/>
      <c r="E11" s="114"/>
      <c r="F11" s="114"/>
      <c r="G11" s="114"/>
      <c r="H11" s="114"/>
      <c r="I11" s="114"/>
    </row>
  </sheetData>
  <hyperlinks>
    <hyperlink ref="G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/>
  </sheetViews>
  <sheetFormatPr defaultRowHeight="15"/>
  <cols>
    <col min="1" max="1" width="27.425781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  <col min="26" max="26" width="4.7109375" customWidth="1"/>
  </cols>
  <sheetData>
    <row r="1" spans="1:27" s="48" customFormat="1" ht="38.1" customHeight="1">
      <c r="A1" s="70" t="s">
        <v>191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69" t="s">
        <v>15</v>
      </c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69" t="s">
        <v>15</v>
      </c>
    </row>
    <row r="2" spans="1:27" ht="26.25">
      <c r="A2" s="4"/>
      <c r="B2" s="15" t="s">
        <v>3</v>
      </c>
      <c r="C2" s="4" t="s">
        <v>0</v>
      </c>
      <c r="D2" s="15" t="s">
        <v>38</v>
      </c>
      <c r="E2" s="15" t="s">
        <v>37</v>
      </c>
      <c r="F2" s="4" t="s">
        <v>44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1:27">
      <c r="A3" s="4" t="s">
        <v>192</v>
      </c>
      <c r="B3" s="22">
        <v>21.2</v>
      </c>
      <c r="C3" s="22">
        <v>41.1</v>
      </c>
      <c r="D3" s="22">
        <v>20.100000000000001</v>
      </c>
      <c r="E3" s="22">
        <v>1.4</v>
      </c>
      <c r="F3" s="22">
        <v>20.100000000000001</v>
      </c>
      <c r="G3" s="114"/>
      <c r="H3" s="114"/>
      <c r="I3" s="114"/>
      <c r="J3" s="114"/>
      <c r="K3" s="114"/>
      <c r="L3" s="114"/>
      <c r="M3" s="114"/>
      <c r="N3" s="114"/>
      <c r="O3" s="114"/>
      <c r="P3" s="114"/>
    </row>
    <row r="4" spans="1:27">
      <c r="A4" s="4" t="s">
        <v>193</v>
      </c>
      <c r="B4" s="6">
        <v>70.3</v>
      </c>
      <c r="C4" s="6">
        <v>45.8</v>
      </c>
      <c r="D4" s="6">
        <v>62.8</v>
      </c>
      <c r="E4" s="6">
        <v>88.9</v>
      </c>
      <c r="F4" s="6">
        <v>60</v>
      </c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5" spans="1:27">
      <c r="A5" s="4" t="s">
        <v>194</v>
      </c>
      <c r="B5" s="6">
        <v>6</v>
      </c>
      <c r="C5" s="6">
        <v>6.3</v>
      </c>
      <c r="D5" s="6">
        <v>8.6</v>
      </c>
      <c r="E5" s="6">
        <v>7.9</v>
      </c>
      <c r="F5" s="6">
        <v>19.899999999999999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27">
      <c r="A6" s="4" t="s">
        <v>195</v>
      </c>
      <c r="B6" s="6">
        <v>2.5</v>
      </c>
      <c r="C6" s="6">
        <v>6.8</v>
      </c>
      <c r="D6" s="6">
        <v>8.5</v>
      </c>
      <c r="E6" s="6">
        <v>1.8</v>
      </c>
      <c r="F6" s="6">
        <v>0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27">
      <c r="A7" s="4"/>
      <c r="B7" s="6"/>
      <c r="C7" s="6"/>
      <c r="D7" s="6"/>
      <c r="E7" s="6"/>
      <c r="F7" s="6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8" spans="1:27">
      <c r="A8" s="4"/>
      <c r="B8" s="6"/>
      <c r="C8" s="6"/>
      <c r="D8" s="6"/>
      <c r="E8" s="6"/>
      <c r="F8" s="6"/>
      <c r="G8" s="114"/>
      <c r="H8" s="114"/>
      <c r="I8" s="114"/>
      <c r="J8" s="114"/>
      <c r="K8" s="114"/>
      <c r="L8" s="114"/>
      <c r="M8" s="114"/>
      <c r="N8" s="114"/>
      <c r="O8" s="114"/>
      <c r="P8" s="114"/>
    </row>
    <row r="9" spans="1:27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</row>
    <row r="10" spans="1:27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</row>
    <row r="11" spans="1:27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</row>
    <row r="12" spans="1:27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</row>
    <row r="13" spans="1:27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</row>
  </sheetData>
  <hyperlinks>
    <hyperlink ref="AA1" location="'Spis wykresów'!A1" display="Powrót do spisu wykresów"/>
    <hyperlink ref="N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workbookViewId="0">
      <selection activeCell="I19" sqref="I19"/>
    </sheetView>
  </sheetViews>
  <sheetFormatPr defaultRowHeight="15"/>
  <cols>
    <col min="1" max="1" width="36.140625" customWidth="1"/>
    <col min="2" max="2" width="14.28515625" customWidth="1"/>
    <col min="3" max="3" width="13.28515625" bestFit="1" customWidth="1"/>
    <col min="4" max="4" width="10.7109375" customWidth="1"/>
    <col min="5" max="5" width="12.7109375" customWidth="1"/>
  </cols>
  <sheetData>
    <row r="1" spans="1:22" s="48" customFormat="1" ht="36" customHeight="1">
      <c r="A1" s="70" t="s">
        <v>197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113"/>
      <c r="S1" s="113"/>
      <c r="T1" s="113"/>
      <c r="U1" s="113"/>
      <c r="V1" s="113"/>
    </row>
    <row r="2" spans="1:22">
      <c r="A2" s="114"/>
      <c r="B2" s="114"/>
      <c r="C2" s="114"/>
      <c r="D2" s="114"/>
      <c r="E2" s="114"/>
      <c r="F2" s="114"/>
      <c r="G2" s="12" t="s">
        <v>15</v>
      </c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</row>
    <row r="3" spans="1:22" ht="26.25">
      <c r="A3" s="4"/>
      <c r="B3" s="15" t="s">
        <v>3</v>
      </c>
      <c r="C3" s="4" t="s">
        <v>0</v>
      </c>
      <c r="D3" s="15" t="s">
        <v>38</v>
      </c>
      <c r="E3" s="15" t="s">
        <v>37</v>
      </c>
      <c r="F3" s="4" t="s">
        <v>44</v>
      </c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</row>
    <row r="4" spans="1:22">
      <c r="A4" s="15" t="s">
        <v>198</v>
      </c>
      <c r="B4" s="108">
        <v>2.5</v>
      </c>
      <c r="C4" s="108">
        <v>0.9</v>
      </c>
      <c r="D4" s="108">
        <v>13.8</v>
      </c>
      <c r="E4" s="108">
        <v>3.2</v>
      </c>
      <c r="F4" s="108">
        <v>28.9</v>
      </c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</row>
    <row r="5" spans="1:22" ht="39">
      <c r="A5" s="15" t="s">
        <v>199</v>
      </c>
      <c r="B5" s="108">
        <v>2.8</v>
      </c>
      <c r="C5" s="108">
        <v>4.2</v>
      </c>
      <c r="D5" s="108">
        <v>6</v>
      </c>
      <c r="E5" s="108">
        <v>2.7</v>
      </c>
      <c r="F5" s="108">
        <v>2.8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</row>
    <row r="6" spans="1:22" ht="26.25">
      <c r="A6" s="15" t="s">
        <v>200</v>
      </c>
      <c r="B6" s="108">
        <v>1</v>
      </c>
      <c r="C6" s="108">
        <v>2.8</v>
      </c>
      <c r="D6" s="108">
        <v>3</v>
      </c>
      <c r="E6" s="108">
        <v>2.2999999999999998</v>
      </c>
      <c r="F6" s="108">
        <v>0.9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</row>
    <row r="7" spans="1:22">
      <c r="A7" s="4"/>
      <c r="B7" s="22"/>
      <c r="C7" s="22"/>
      <c r="D7" s="22"/>
      <c r="E7" s="22"/>
      <c r="F7" s="22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</row>
    <row r="8" spans="1:22">
      <c r="A8" s="4"/>
      <c r="B8" s="22"/>
      <c r="C8" s="22"/>
      <c r="D8" s="22"/>
      <c r="E8" s="22"/>
      <c r="F8" s="22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</row>
    <row r="9" spans="1:22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</row>
    <row r="10" spans="1:22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P1" sqref="P1"/>
    </sheetView>
  </sheetViews>
  <sheetFormatPr defaultRowHeight="15"/>
  <cols>
    <col min="1" max="1" width="38.42578125" style="40" customWidth="1"/>
    <col min="2" max="2" width="14" style="40" customWidth="1"/>
    <col min="3" max="3" width="15.140625" style="40" customWidth="1"/>
    <col min="4" max="4" width="10.7109375" style="40" customWidth="1"/>
    <col min="5" max="5" width="12.28515625" style="40" customWidth="1"/>
    <col min="6" max="14" width="9.140625" style="40"/>
    <col min="15" max="15" width="10.5703125" style="40" customWidth="1"/>
    <col min="16" max="16384" width="9.140625" style="40"/>
  </cols>
  <sheetData>
    <row r="1" spans="1:18" s="83" customFormat="1" ht="38.1" customHeight="1">
      <c r="A1" s="70" t="s">
        <v>201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123"/>
      <c r="O1" s="123"/>
      <c r="P1" s="69" t="s">
        <v>15</v>
      </c>
      <c r="Q1" s="123"/>
      <c r="R1" s="123"/>
    </row>
    <row r="2" spans="1:18" ht="26.25">
      <c r="A2" s="121"/>
      <c r="B2" s="122" t="s">
        <v>3</v>
      </c>
      <c r="C2" s="121" t="s">
        <v>0</v>
      </c>
      <c r="D2" s="122" t="s">
        <v>38</v>
      </c>
      <c r="E2" s="122" t="s">
        <v>37</v>
      </c>
      <c r="F2" s="121" t="s">
        <v>44</v>
      </c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1:18" ht="20.100000000000001" customHeight="1">
      <c r="A3" s="100" t="s">
        <v>192</v>
      </c>
      <c r="B3" s="87">
        <v>1.6</v>
      </c>
      <c r="C3" s="87">
        <v>5.9</v>
      </c>
      <c r="D3" s="87">
        <v>6.4</v>
      </c>
      <c r="E3" s="87">
        <v>0</v>
      </c>
      <c r="F3" s="87">
        <v>17.3</v>
      </c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</row>
    <row r="4" spans="1:18" ht="20.100000000000001" customHeight="1">
      <c r="A4" s="100" t="s">
        <v>193</v>
      </c>
      <c r="B4" s="87">
        <v>66.5</v>
      </c>
      <c r="C4" s="87">
        <v>74.2</v>
      </c>
      <c r="D4" s="87">
        <v>61.8</v>
      </c>
      <c r="E4" s="87">
        <v>76.7</v>
      </c>
      <c r="F4" s="87">
        <v>66.8</v>
      </c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</row>
    <row r="5" spans="1:18" ht="14.25" customHeight="1">
      <c r="A5" s="100" t="s">
        <v>194</v>
      </c>
      <c r="B5" s="87">
        <v>27</v>
      </c>
      <c r="C5" s="75">
        <v>12.1</v>
      </c>
      <c r="D5" s="87">
        <v>22.8</v>
      </c>
      <c r="E5" s="75">
        <v>16.3</v>
      </c>
      <c r="F5" s="87">
        <v>7.2</v>
      </c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spans="1:18" ht="21.75" customHeight="1">
      <c r="A6" s="100" t="s">
        <v>195</v>
      </c>
      <c r="B6" s="87">
        <v>4.9000000000000004</v>
      </c>
      <c r="C6" s="87">
        <v>7.8</v>
      </c>
      <c r="D6" s="87">
        <v>9</v>
      </c>
      <c r="E6" s="87">
        <v>7</v>
      </c>
      <c r="F6" s="87">
        <v>8.6999999999999993</v>
      </c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</row>
    <row r="7" spans="1:18" ht="30" customHeight="1">
      <c r="A7" s="100"/>
      <c r="B7" s="87"/>
      <c r="C7" s="87"/>
      <c r="D7" s="87"/>
      <c r="E7" s="87"/>
      <c r="F7" s="87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</row>
    <row r="8" spans="1:18" ht="30" customHeight="1">
      <c r="A8" s="100"/>
      <c r="B8" s="87"/>
      <c r="C8" s="87"/>
      <c r="D8" s="87"/>
      <c r="E8" s="87"/>
      <c r="F8" s="87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</row>
    <row r="9" spans="1:18" ht="20.100000000000001" customHeight="1">
      <c r="A9" s="100"/>
      <c r="B9" s="87"/>
      <c r="C9" s="87"/>
      <c r="D9" s="87"/>
      <c r="E9" s="87"/>
      <c r="F9" s="87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</row>
    <row r="10" spans="1:18" ht="20.100000000000001" customHeight="1">
      <c r="A10" s="100"/>
      <c r="B10" s="87"/>
      <c r="C10" s="87"/>
      <c r="D10" s="87"/>
      <c r="E10" s="87"/>
      <c r="F10" s="87"/>
    </row>
    <row r="11" spans="1:18">
      <c r="A11" s="101"/>
    </row>
  </sheetData>
  <hyperlinks>
    <hyperlink ref="P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/>
  </sheetViews>
  <sheetFormatPr defaultRowHeight="15"/>
  <cols>
    <col min="1" max="1" width="37.5703125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16" s="48" customFormat="1" ht="38.1" customHeight="1">
      <c r="A1" s="70" t="s">
        <v>203</v>
      </c>
      <c r="B1" s="113"/>
      <c r="C1" s="113"/>
      <c r="D1" s="113"/>
      <c r="E1" s="113"/>
      <c r="F1" s="113"/>
      <c r="G1" s="113"/>
      <c r="H1" s="113"/>
      <c r="I1" s="113"/>
      <c r="J1" s="116" t="s">
        <v>15</v>
      </c>
      <c r="K1" s="113"/>
      <c r="L1" s="113"/>
      <c r="N1" s="113"/>
      <c r="O1" s="113"/>
      <c r="P1" s="113"/>
    </row>
    <row r="2" spans="1:16" ht="26.25">
      <c r="A2" s="4"/>
      <c r="B2" s="15" t="s">
        <v>3</v>
      </c>
      <c r="C2" s="4" t="s">
        <v>0</v>
      </c>
      <c r="D2" s="15" t="s">
        <v>38</v>
      </c>
      <c r="E2" s="15" t="s">
        <v>37</v>
      </c>
      <c r="F2" s="4" t="s">
        <v>44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1:16">
      <c r="A3" s="15" t="s">
        <v>168</v>
      </c>
      <c r="B3" s="22">
        <v>20.9</v>
      </c>
      <c r="C3" s="22">
        <v>7.6</v>
      </c>
      <c r="D3" s="22">
        <v>14.5</v>
      </c>
      <c r="E3" s="22">
        <v>25.5</v>
      </c>
      <c r="F3" s="22">
        <v>24.1</v>
      </c>
      <c r="G3" s="114"/>
      <c r="H3" s="114"/>
      <c r="I3" s="114"/>
      <c r="J3" s="114"/>
      <c r="K3" s="114"/>
      <c r="L3" s="114"/>
      <c r="M3" s="114"/>
      <c r="N3" s="114"/>
      <c r="O3" s="114"/>
      <c r="P3" s="114"/>
    </row>
    <row r="4" spans="1:16">
      <c r="A4" s="15" t="s">
        <v>169</v>
      </c>
      <c r="B4" s="6">
        <v>62.8</v>
      </c>
      <c r="C4" s="6">
        <v>78.599999999999994</v>
      </c>
      <c r="D4" s="6">
        <v>66.3</v>
      </c>
      <c r="E4" s="6">
        <v>39.700000000000003</v>
      </c>
      <c r="F4" s="6">
        <v>69.2</v>
      </c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5" spans="1:16">
      <c r="A5" s="15" t="s">
        <v>170</v>
      </c>
      <c r="B5" s="6">
        <v>70</v>
      </c>
      <c r="C5" s="6">
        <v>61.8</v>
      </c>
      <c r="D5" s="6">
        <v>43</v>
      </c>
      <c r="E5" s="6">
        <v>18.7</v>
      </c>
      <c r="F5" s="6">
        <v>22.7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ht="26.25">
      <c r="A6" s="15" t="s">
        <v>171</v>
      </c>
      <c r="B6" s="6">
        <v>4.4000000000000004</v>
      </c>
      <c r="C6" s="6">
        <v>17.2</v>
      </c>
      <c r="D6" s="6">
        <v>7</v>
      </c>
      <c r="E6" s="6">
        <v>1.7</v>
      </c>
      <c r="F6" s="6">
        <v>8.6999999999999993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ht="16.5" customHeight="1">
      <c r="A7" s="15" t="s">
        <v>172</v>
      </c>
      <c r="B7" s="6">
        <v>8.6999999999999993</v>
      </c>
      <c r="C7" s="6">
        <v>7.6</v>
      </c>
      <c r="D7" s="6">
        <v>9.9</v>
      </c>
      <c r="E7" s="6">
        <v>5</v>
      </c>
      <c r="F7" s="6">
        <v>3.1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8" spans="1:16">
      <c r="A8" s="15" t="s">
        <v>173</v>
      </c>
      <c r="B8" s="6">
        <v>2.8</v>
      </c>
      <c r="C8" s="6">
        <v>0</v>
      </c>
      <c r="D8" s="6">
        <v>4.9000000000000004</v>
      </c>
      <c r="E8" s="6">
        <v>5</v>
      </c>
      <c r="F8" s="6">
        <v>0</v>
      </c>
      <c r="G8" s="114"/>
      <c r="H8" s="114"/>
      <c r="I8" s="114"/>
      <c r="J8" s="114"/>
      <c r="K8" s="114"/>
      <c r="L8" s="114"/>
      <c r="M8" s="114"/>
      <c r="N8" s="114"/>
      <c r="O8" s="114"/>
      <c r="P8" s="114"/>
    </row>
    <row r="9" spans="1:16" ht="26.25">
      <c r="A9" s="15" t="s">
        <v>204</v>
      </c>
      <c r="B9" s="6">
        <v>24.1</v>
      </c>
      <c r="C9" s="6">
        <v>0</v>
      </c>
      <c r="D9" s="6">
        <v>20.8</v>
      </c>
      <c r="E9" s="6">
        <v>1.7</v>
      </c>
      <c r="F9" s="6">
        <v>0</v>
      </c>
      <c r="G9" s="114"/>
      <c r="H9" s="114"/>
      <c r="I9" s="114"/>
      <c r="J9" s="114"/>
      <c r="K9" s="114"/>
      <c r="L9" s="114"/>
      <c r="M9" s="114"/>
      <c r="N9" s="114"/>
      <c r="O9" s="114"/>
      <c r="P9" s="114"/>
    </row>
    <row r="10" spans="1:16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</row>
    <row r="11" spans="1:16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</row>
    <row r="12" spans="1:16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</row>
    <row r="13" spans="1:16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</row>
  </sheetData>
  <hyperlinks>
    <hyperlink ref="J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/>
  </sheetViews>
  <sheetFormatPr defaultColWidth="9.140625" defaultRowHeight="12.75"/>
  <cols>
    <col min="1" max="1" width="5.5703125" style="4" bestFit="1" customWidth="1"/>
    <col min="2" max="2" width="7.5703125" style="18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3" s="70" customFormat="1" ht="38.1" customHeight="1">
      <c r="A1" s="65" t="s">
        <v>126</v>
      </c>
      <c r="B1" s="66"/>
      <c r="C1" s="67"/>
      <c r="D1" s="67"/>
      <c r="E1" s="68"/>
      <c r="F1" s="68"/>
      <c r="G1" s="68"/>
      <c r="H1" s="68"/>
      <c r="I1" s="68"/>
      <c r="J1" s="68"/>
      <c r="K1" s="68"/>
      <c r="L1" s="68"/>
      <c r="M1" s="69" t="s">
        <v>15</v>
      </c>
    </row>
    <row r="2" spans="1:13">
      <c r="A2" s="63" t="s">
        <v>165</v>
      </c>
      <c r="B2" s="64" t="s">
        <v>166</v>
      </c>
      <c r="C2" s="62" t="s">
        <v>16</v>
      </c>
      <c r="D2" s="62" t="s">
        <v>62</v>
      </c>
      <c r="E2" s="5"/>
    </row>
    <row r="3" spans="1:13">
      <c r="A3" s="4">
        <v>2020</v>
      </c>
      <c r="B3" s="18" t="s">
        <v>50</v>
      </c>
      <c r="C3" s="7">
        <v>115.2</v>
      </c>
      <c r="D3" s="7">
        <v>112.2</v>
      </c>
    </row>
    <row r="4" spans="1:13">
      <c r="B4" s="18" t="s">
        <v>51</v>
      </c>
      <c r="C4" s="7">
        <v>115.3</v>
      </c>
      <c r="D4" s="7">
        <v>111.9</v>
      </c>
    </row>
    <row r="5" spans="1:13">
      <c r="B5" s="18" t="s">
        <v>52</v>
      </c>
      <c r="C5" s="7">
        <v>114.7</v>
      </c>
      <c r="D5" s="7">
        <v>111.4</v>
      </c>
    </row>
    <row r="6" spans="1:13">
      <c r="B6" s="18" t="s">
        <v>53</v>
      </c>
      <c r="C6" s="7">
        <v>112</v>
      </c>
      <c r="D6" s="7">
        <v>108.8</v>
      </c>
    </row>
    <row r="7" spans="1:13">
      <c r="B7" s="18" t="s">
        <v>54</v>
      </c>
      <c r="C7" s="7">
        <v>110.5</v>
      </c>
      <c r="D7" s="7">
        <v>107.1</v>
      </c>
    </row>
    <row r="8" spans="1:13">
      <c r="B8" s="18" t="s">
        <v>55</v>
      </c>
      <c r="C8" s="7">
        <v>110.7</v>
      </c>
      <c r="D8" s="7">
        <v>107.2</v>
      </c>
    </row>
    <row r="9" spans="1:13">
      <c r="B9" s="18" t="s">
        <v>56</v>
      </c>
      <c r="C9" s="7">
        <v>111.9</v>
      </c>
      <c r="D9" s="7">
        <v>108.2</v>
      </c>
    </row>
    <row r="10" spans="1:13">
      <c r="B10" s="18" t="s">
        <v>57</v>
      </c>
      <c r="C10" s="7">
        <v>112.6</v>
      </c>
      <c r="D10" s="7">
        <v>108.7</v>
      </c>
    </row>
    <row r="11" spans="1:13">
      <c r="B11" s="18" t="s">
        <v>58</v>
      </c>
      <c r="C11" s="7">
        <v>112.9</v>
      </c>
      <c r="D11" s="7">
        <v>109</v>
      </c>
    </row>
    <row r="12" spans="1:13">
      <c r="B12" s="18" t="s">
        <v>59</v>
      </c>
      <c r="C12" s="7">
        <v>113.1</v>
      </c>
      <c r="D12" s="7">
        <v>108.7</v>
      </c>
    </row>
    <row r="13" spans="1:13">
      <c r="B13" s="18" t="s">
        <v>60</v>
      </c>
      <c r="C13" s="7">
        <v>113.1</v>
      </c>
      <c r="D13" s="7">
        <v>108.4</v>
      </c>
    </row>
    <row r="14" spans="1:13">
      <c r="B14" s="18" t="s">
        <v>61</v>
      </c>
      <c r="C14" s="7">
        <v>113.2</v>
      </c>
      <c r="D14" s="7">
        <v>108.9</v>
      </c>
    </row>
    <row r="15" spans="1:13">
      <c r="A15" s="4">
        <v>2021</v>
      </c>
      <c r="B15" s="18" t="s">
        <v>50</v>
      </c>
      <c r="C15" s="7">
        <v>113</v>
      </c>
      <c r="D15" s="7">
        <v>108.8</v>
      </c>
    </row>
    <row r="16" spans="1:13">
      <c r="B16" s="18" t="s">
        <v>51</v>
      </c>
      <c r="C16" s="7">
        <v>113.3</v>
      </c>
      <c r="D16" s="7">
        <v>109</v>
      </c>
    </row>
    <row r="17" spans="1:4">
      <c r="B17" s="18" t="s">
        <v>52</v>
      </c>
      <c r="C17" s="7">
        <v>113.3</v>
      </c>
      <c r="D17" s="7">
        <v>109</v>
      </c>
    </row>
    <row r="18" spans="1:4">
      <c r="B18" s="18" t="s">
        <v>53</v>
      </c>
      <c r="C18" s="7">
        <v>113</v>
      </c>
      <c r="D18" s="7">
        <v>108.6</v>
      </c>
    </row>
    <row r="19" spans="1:4">
      <c r="B19" s="18" t="s">
        <v>54</v>
      </c>
      <c r="C19" s="7">
        <v>113.4</v>
      </c>
      <c r="D19" s="7">
        <v>109.1</v>
      </c>
    </row>
    <row r="20" spans="1:4">
      <c r="B20" s="18" t="s">
        <v>55</v>
      </c>
      <c r="C20" s="7">
        <v>113.8</v>
      </c>
      <c r="D20" s="7">
        <v>109.1</v>
      </c>
    </row>
    <row r="21" spans="1:4">
      <c r="B21" s="18" t="s">
        <v>56</v>
      </c>
      <c r="C21" s="7">
        <v>113.8</v>
      </c>
      <c r="D21" s="7">
        <v>109.5</v>
      </c>
    </row>
    <row r="22" spans="1:4">
      <c r="B22" s="18" t="s">
        <v>57</v>
      </c>
      <c r="C22" s="7">
        <v>113.7</v>
      </c>
      <c r="D22" s="7">
        <v>109.1</v>
      </c>
    </row>
    <row r="23" spans="1:4">
      <c r="B23" s="18" t="s">
        <v>58</v>
      </c>
      <c r="C23" s="7">
        <v>113.6</v>
      </c>
      <c r="D23" s="7">
        <v>108.9</v>
      </c>
    </row>
    <row r="24" spans="1:4">
      <c r="B24" s="18" t="s">
        <v>59</v>
      </c>
      <c r="C24" s="7">
        <v>113.6</v>
      </c>
      <c r="D24" s="7">
        <v>108.8</v>
      </c>
    </row>
    <row r="25" spans="1:4">
      <c r="B25" s="18" t="s">
        <v>60</v>
      </c>
      <c r="C25" s="7">
        <v>113.9</v>
      </c>
      <c r="D25" s="7">
        <v>108.8</v>
      </c>
    </row>
    <row r="26" spans="1:4">
      <c r="B26" s="18" t="s">
        <v>61</v>
      </c>
      <c r="C26" s="7">
        <v>113.8</v>
      </c>
      <c r="D26" s="7">
        <v>108.9</v>
      </c>
    </row>
    <row r="27" spans="1:4">
      <c r="A27" s="4">
        <v>2022</v>
      </c>
      <c r="B27" s="18" t="s">
        <v>50</v>
      </c>
      <c r="C27" s="7">
        <v>115.6</v>
      </c>
      <c r="D27" s="7">
        <v>110.4</v>
      </c>
    </row>
    <row r="28" spans="1:4">
      <c r="B28" s="18" t="s">
        <v>51</v>
      </c>
      <c r="C28" s="7">
        <v>115.9</v>
      </c>
      <c r="D28" s="7">
        <v>110.5</v>
      </c>
    </row>
    <row r="29" spans="1:4">
      <c r="B29" s="18" t="s">
        <v>52</v>
      </c>
      <c r="C29" s="7">
        <v>116</v>
      </c>
      <c r="D29" s="7">
        <v>110.8</v>
      </c>
    </row>
    <row r="30" spans="1:4">
      <c r="C30" s="7"/>
      <c r="D30" s="7"/>
    </row>
    <row r="31" spans="1:4">
      <c r="C31" s="7"/>
      <c r="D31" s="7"/>
    </row>
    <row r="32" spans="1:4">
      <c r="C32" s="7"/>
      <c r="D32" s="7"/>
    </row>
    <row r="33" spans="3:4">
      <c r="C33" s="7"/>
      <c r="D33" s="7"/>
    </row>
    <row r="34" spans="3:4">
      <c r="C34" s="7"/>
      <c r="D34" s="7"/>
    </row>
    <row r="35" spans="3:4">
      <c r="C35" s="7"/>
      <c r="D35" s="7"/>
    </row>
    <row r="36" spans="3:4">
      <c r="C36" s="7"/>
      <c r="D36" s="7"/>
    </row>
    <row r="37" spans="3:4">
      <c r="C37" s="7"/>
      <c r="D37" s="7"/>
    </row>
    <row r="38" spans="3:4">
      <c r="C38" s="7"/>
      <c r="D38" s="7"/>
    </row>
    <row r="39" spans="3:4">
      <c r="C39" s="7"/>
      <c r="D39" s="7"/>
    </row>
    <row r="40" spans="3:4">
      <c r="C40" s="7"/>
      <c r="D40" s="7"/>
    </row>
    <row r="41" spans="3:4">
      <c r="C41" s="7"/>
      <c r="D41" s="7"/>
    </row>
    <row r="42" spans="3:4">
      <c r="C42" s="7"/>
      <c r="D42" s="7"/>
    </row>
    <row r="43" spans="3:4">
      <c r="C43" s="7"/>
      <c r="D43" s="7"/>
    </row>
    <row r="44" spans="3:4">
      <c r="C44" s="7"/>
      <c r="D44" s="7"/>
    </row>
    <row r="45" spans="3:4">
      <c r="C45" s="7"/>
      <c r="D45" s="7"/>
    </row>
    <row r="46" spans="3:4">
      <c r="C46" s="7"/>
      <c r="D46" s="7"/>
    </row>
    <row r="47" spans="3:4">
      <c r="C47" s="7"/>
      <c r="D47" s="7"/>
    </row>
    <row r="48" spans="3:4">
      <c r="C48" s="7"/>
      <c r="D48" s="7"/>
    </row>
    <row r="49" spans="3:4">
      <c r="C49" s="7"/>
      <c r="D49" s="7"/>
    </row>
    <row r="50" spans="3:4">
      <c r="C50" s="7"/>
      <c r="D50" s="7"/>
    </row>
    <row r="51" spans="3:4">
      <c r="C51" s="7"/>
      <c r="D51" s="7"/>
    </row>
  </sheetData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H20" sqref="H20"/>
    </sheetView>
  </sheetViews>
  <sheetFormatPr defaultRowHeight="15"/>
  <cols>
    <col min="1" max="1" width="35.7109375" customWidth="1"/>
    <col min="2" max="2" width="15" customWidth="1"/>
    <col min="3" max="3" width="13.7109375" customWidth="1"/>
    <col min="4" max="4" width="12" customWidth="1"/>
    <col min="5" max="5" width="14" customWidth="1"/>
  </cols>
  <sheetData>
    <row r="1" spans="1:12">
      <c r="A1" s="4" t="s">
        <v>208</v>
      </c>
      <c r="B1" s="4"/>
      <c r="C1" s="4"/>
      <c r="D1" s="4"/>
      <c r="E1" s="4"/>
      <c r="F1" s="4"/>
      <c r="G1" s="4"/>
      <c r="H1" s="4"/>
    </row>
    <row r="2" spans="1:12" ht="26.25">
      <c r="A2" s="4"/>
      <c r="B2" s="15" t="s">
        <v>3</v>
      </c>
      <c r="C2" s="4" t="s">
        <v>0</v>
      </c>
      <c r="D2" s="15" t="s">
        <v>38</v>
      </c>
      <c r="E2" s="15" t="s">
        <v>37</v>
      </c>
      <c r="F2" s="4" t="s">
        <v>44</v>
      </c>
      <c r="G2" s="4"/>
      <c r="H2" s="4"/>
      <c r="L2" s="91" t="s">
        <v>15</v>
      </c>
    </row>
    <row r="3" spans="1:12">
      <c r="A3" s="15" t="s">
        <v>205</v>
      </c>
      <c r="B3" s="6">
        <v>23.4</v>
      </c>
      <c r="C3" s="6">
        <v>48.3</v>
      </c>
      <c r="D3" s="6">
        <v>20.6</v>
      </c>
      <c r="E3" s="6">
        <v>0</v>
      </c>
      <c r="F3" s="6">
        <v>13.7</v>
      </c>
      <c r="G3" s="4"/>
      <c r="H3" s="4"/>
    </row>
    <row r="4" spans="1:12">
      <c r="A4" s="109" t="s">
        <v>186</v>
      </c>
      <c r="B4" s="6">
        <v>21.5</v>
      </c>
      <c r="C4" s="6">
        <v>12.7</v>
      </c>
      <c r="D4" s="6">
        <v>20.6</v>
      </c>
      <c r="E4" s="6">
        <v>0</v>
      </c>
      <c r="F4" s="6">
        <v>13.7</v>
      </c>
      <c r="G4" s="4"/>
      <c r="H4" s="4"/>
    </row>
    <row r="5" spans="1:12">
      <c r="A5" s="109" t="s">
        <v>187</v>
      </c>
      <c r="B5" s="6">
        <v>1.9</v>
      </c>
      <c r="C5" s="6">
        <v>35.6</v>
      </c>
      <c r="D5" s="6">
        <v>0</v>
      </c>
      <c r="E5" s="6">
        <v>0</v>
      </c>
      <c r="F5" s="6">
        <v>0</v>
      </c>
      <c r="G5" s="4"/>
      <c r="H5" s="4"/>
    </row>
    <row r="6" spans="1:12" ht="20.25" customHeight="1">
      <c r="A6" s="15" t="s">
        <v>206</v>
      </c>
      <c r="B6" s="6">
        <v>12</v>
      </c>
      <c r="C6" s="6">
        <v>13.7</v>
      </c>
      <c r="D6" s="6">
        <v>30.1</v>
      </c>
      <c r="E6" s="6">
        <v>0</v>
      </c>
      <c r="F6" s="6">
        <v>6.8</v>
      </c>
      <c r="G6" s="4"/>
      <c r="H6" s="4"/>
    </row>
    <row r="7" spans="1:12">
      <c r="A7" s="109" t="s">
        <v>186</v>
      </c>
      <c r="B7" s="6">
        <v>10.1</v>
      </c>
      <c r="C7" s="6">
        <v>13.7</v>
      </c>
      <c r="D7" s="6">
        <v>24.9</v>
      </c>
      <c r="E7" s="6">
        <v>0</v>
      </c>
      <c r="F7" s="6">
        <v>6.8</v>
      </c>
      <c r="G7" s="4"/>
      <c r="H7" s="4"/>
    </row>
    <row r="8" spans="1:12">
      <c r="A8" s="109" t="s">
        <v>187</v>
      </c>
      <c r="B8" s="6">
        <v>1.9</v>
      </c>
      <c r="C8" s="6">
        <v>0</v>
      </c>
      <c r="D8" s="6">
        <v>5.2</v>
      </c>
      <c r="E8" s="6">
        <v>0</v>
      </c>
      <c r="F8" s="6">
        <v>0</v>
      </c>
      <c r="G8" s="4"/>
      <c r="H8" s="4"/>
    </row>
    <row r="9" spans="1:12">
      <c r="A9" s="15" t="s">
        <v>207</v>
      </c>
      <c r="B9" s="6">
        <v>74.7</v>
      </c>
      <c r="C9" s="6">
        <v>51.7</v>
      </c>
      <c r="D9" s="6">
        <v>69.900000000000006</v>
      </c>
      <c r="E9" s="6">
        <v>53.2</v>
      </c>
      <c r="F9" s="6">
        <v>86.3</v>
      </c>
      <c r="G9" s="4"/>
      <c r="H9" s="4"/>
    </row>
  </sheetData>
  <hyperlinks>
    <hyperlink ref="L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/>
  </sheetViews>
  <sheetFormatPr defaultColWidth="9.140625" defaultRowHeight="12.75"/>
  <cols>
    <col min="1" max="1" width="5.5703125" style="4" bestFit="1" customWidth="1"/>
    <col min="2" max="2" width="7.710937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 ht="38.1" customHeight="1">
      <c r="A1" s="65" t="s">
        <v>17</v>
      </c>
      <c r="B1" s="65"/>
      <c r="C1" s="71"/>
      <c r="D1" s="71"/>
      <c r="E1" s="65"/>
      <c r="F1" s="65"/>
      <c r="G1" s="65"/>
      <c r="H1" s="65"/>
      <c r="I1" s="72" t="s">
        <v>15</v>
      </c>
      <c r="J1" s="65"/>
      <c r="K1" s="65"/>
      <c r="L1" s="2"/>
    </row>
    <row r="2" spans="1:12">
      <c r="A2" s="63" t="s">
        <v>165</v>
      </c>
      <c r="B2" s="63" t="s">
        <v>166</v>
      </c>
      <c r="C2" s="62" t="s">
        <v>16</v>
      </c>
      <c r="D2" s="62" t="s">
        <v>62</v>
      </c>
      <c r="E2" s="5"/>
    </row>
    <row r="3" spans="1:12">
      <c r="A3" s="4">
        <v>2020</v>
      </c>
      <c r="B3" s="18" t="s">
        <v>50</v>
      </c>
      <c r="C3" s="7">
        <v>5.5</v>
      </c>
      <c r="D3" s="7">
        <v>5.7</v>
      </c>
    </row>
    <row r="4" spans="1:12">
      <c r="B4" s="18" t="s">
        <v>51</v>
      </c>
      <c r="C4" s="7">
        <v>5.5</v>
      </c>
      <c r="D4" s="7">
        <v>5.6</v>
      </c>
    </row>
    <row r="5" spans="1:12">
      <c r="B5" s="18" t="s">
        <v>52</v>
      </c>
      <c r="C5" s="7">
        <v>5.4</v>
      </c>
      <c r="D5" s="7">
        <v>5.6</v>
      </c>
    </row>
    <row r="6" spans="1:12">
      <c r="B6" s="18" t="s">
        <v>53</v>
      </c>
      <c r="C6" s="7">
        <v>5.8</v>
      </c>
      <c r="D6" s="7">
        <v>5.8</v>
      </c>
    </row>
    <row r="7" spans="1:12">
      <c r="B7" s="18" t="s">
        <v>54</v>
      </c>
      <c r="C7" s="7">
        <v>6</v>
      </c>
      <c r="D7" s="7">
        <v>6</v>
      </c>
    </row>
    <row r="8" spans="1:12">
      <c r="B8" s="18" t="s">
        <v>55</v>
      </c>
      <c r="C8" s="7">
        <v>6.1</v>
      </c>
      <c r="D8" s="7">
        <v>6.2</v>
      </c>
    </row>
    <row r="9" spans="1:12">
      <c r="B9" s="18" t="s">
        <v>56</v>
      </c>
      <c r="C9" s="7">
        <v>6.1</v>
      </c>
      <c r="D9" s="7">
        <v>6.2</v>
      </c>
    </row>
    <row r="10" spans="1:12">
      <c r="B10" s="18" t="s">
        <v>57</v>
      </c>
      <c r="C10" s="7">
        <v>6.1</v>
      </c>
      <c r="D10" s="7">
        <v>6.2</v>
      </c>
    </row>
    <row r="11" spans="1:12">
      <c r="B11" s="18" t="s">
        <v>58</v>
      </c>
      <c r="C11" s="7">
        <v>6.1</v>
      </c>
      <c r="D11" s="7">
        <v>6.2</v>
      </c>
    </row>
    <row r="12" spans="1:12">
      <c r="B12" s="18" t="s">
        <v>59</v>
      </c>
      <c r="C12" s="7">
        <v>6.1</v>
      </c>
      <c r="D12" s="7">
        <v>6.1</v>
      </c>
    </row>
    <row r="13" spans="1:12">
      <c r="B13" s="18" t="s">
        <v>60</v>
      </c>
      <c r="C13" s="7">
        <v>6.1</v>
      </c>
      <c r="D13" s="7">
        <v>6.1</v>
      </c>
    </row>
    <row r="14" spans="1:12">
      <c r="B14" s="18" t="s">
        <v>61</v>
      </c>
      <c r="C14" s="7">
        <v>6.3</v>
      </c>
      <c r="D14" s="7">
        <v>6.2</v>
      </c>
    </row>
    <row r="15" spans="1:12">
      <c r="A15" s="4">
        <v>2021</v>
      </c>
      <c r="B15" s="18" t="s">
        <v>50</v>
      </c>
      <c r="C15" s="17" t="s">
        <v>130</v>
      </c>
      <c r="D15" s="17" t="s">
        <v>131</v>
      </c>
    </row>
    <row r="16" spans="1:12">
      <c r="B16" s="18" t="s">
        <v>51</v>
      </c>
      <c r="C16" s="17" t="s">
        <v>156</v>
      </c>
      <c r="D16" s="17" t="s">
        <v>130</v>
      </c>
    </row>
    <row r="17" spans="1:4">
      <c r="B17" s="18" t="s">
        <v>52</v>
      </c>
      <c r="C17" s="17">
        <v>6.4</v>
      </c>
      <c r="D17" s="17">
        <v>6.5</v>
      </c>
    </row>
    <row r="18" spans="1:4">
      <c r="B18" s="18" t="s">
        <v>53</v>
      </c>
      <c r="C18" s="17">
        <v>6.3</v>
      </c>
      <c r="D18" s="17">
        <v>6.4</v>
      </c>
    </row>
    <row r="19" spans="1:4">
      <c r="B19" s="18" t="s">
        <v>54</v>
      </c>
      <c r="C19" s="17" t="s">
        <v>142</v>
      </c>
      <c r="D19" s="17" t="s">
        <v>143</v>
      </c>
    </row>
    <row r="20" spans="1:4">
      <c r="B20" s="18" t="s">
        <v>55</v>
      </c>
      <c r="C20" s="17" t="s">
        <v>157</v>
      </c>
      <c r="D20" s="17">
        <v>6.1</v>
      </c>
    </row>
    <row r="21" spans="1:4">
      <c r="B21" s="18" t="s">
        <v>56</v>
      </c>
      <c r="C21" s="17" t="s">
        <v>158</v>
      </c>
      <c r="D21" s="17" t="s">
        <v>142</v>
      </c>
    </row>
    <row r="22" spans="1:4">
      <c r="B22" s="18" t="s">
        <v>57</v>
      </c>
      <c r="C22" s="17">
        <v>5.8</v>
      </c>
      <c r="D22" s="7">
        <v>6</v>
      </c>
    </row>
    <row r="23" spans="1:4">
      <c r="B23" s="18" t="s">
        <v>58</v>
      </c>
      <c r="C23" s="17">
        <v>5.6</v>
      </c>
      <c r="D23" s="17">
        <v>5.9</v>
      </c>
    </row>
    <row r="24" spans="1:4">
      <c r="B24" s="18" t="s">
        <v>59</v>
      </c>
      <c r="C24" s="17">
        <v>5.5</v>
      </c>
      <c r="D24" s="17">
        <v>5.8</v>
      </c>
    </row>
    <row r="25" spans="1:4">
      <c r="B25" s="18" t="s">
        <v>60</v>
      </c>
      <c r="C25" s="17" t="s">
        <v>159</v>
      </c>
      <c r="D25" s="17" t="s">
        <v>160</v>
      </c>
    </row>
    <row r="26" spans="1:4">
      <c r="B26" s="18" t="s">
        <v>61</v>
      </c>
      <c r="C26" s="17" t="s">
        <v>159</v>
      </c>
      <c r="D26" s="17" t="s">
        <v>161</v>
      </c>
    </row>
    <row r="27" spans="1:4">
      <c r="A27" s="4">
        <v>2022</v>
      </c>
      <c r="B27" s="18" t="s">
        <v>50</v>
      </c>
      <c r="C27" s="17" t="s">
        <v>163</v>
      </c>
      <c r="D27" s="17" t="s">
        <v>164</v>
      </c>
    </row>
    <row r="28" spans="1:4">
      <c r="B28" s="18" t="s">
        <v>51</v>
      </c>
      <c r="C28" s="17">
        <v>5.5</v>
      </c>
      <c r="D28" s="17">
        <v>5.7</v>
      </c>
    </row>
    <row r="29" spans="1:4">
      <c r="B29" s="18" t="s">
        <v>52</v>
      </c>
      <c r="C29" s="17" t="s">
        <v>159</v>
      </c>
      <c r="D29" s="17" t="s">
        <v>160</v>
      </c>
    </row>
    <row r="30" spans="1:4">
      <c r="B30" s="18"/>
      <c r="C30" s="17"/>
      <c r="D30" s="17"/>
    </row>
    <row r="31" spans="1:4">
      <c r="B31" s="18"/>
      <c r="C31" s="17"/>
      <c r="D31" s="17"/>
    </row>
    <row r="32" spans="1:4">
      <c r="B32" s="18"/>
      <c r="C32" s="17"/>
      <c r="D32" s="17"/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/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3" s="3" customFormat="1" ht="38.1" customHeight="1">
      <c r="A1" s="65" t="s">
        <v>132</v>
      </c>
      <c r="B1" s="68"/>
      <c r="C1" s="67"/>
      <c r="D1" s="67"/>
      <c r="E1" s="68"/>
      <c r="F1" s="68"/>
      <c r="G1" s="68"/>
      <c r="H1" s="69" t="s">
        <v>15</v>
      </c>
      <c r="I1" s="68"/>
      <c r="J1" s="68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4">
        <v>2020</v>
      </c>
      <c r="B2" s="18" t="s">
        <v>50</v>
      </c>
      <c r="C2" s="11">
        <v>7</v>
      </c>
    </row>
    <row r="3" spans="1:23">
      <c r="B3" s="18" t="s">
        <v>51</v>
      </c>
      <c r="C3" s="11">
        <v>13</v>
      </c>
    </row>
    <row r="4" spans="1:23">
      <c r="B4" s="18" t="s">
        <v>52</v>
      </c>
      <c r="C4" s="11">
        <v>19</v>
      </c>
    </row>
    <row r="5" spans="1:23">
      <c r="B5" s="18" t="s">
        <v>53</v>
      </c>
      <c r="C5" s="11">
        <v>17</v>
      </c>
    </row>
    <row r="6" spans="1:23">
      <c r="B6" s="18" t="s">
        <v>54</v>
      </c>
      <c r="C6" s="11">
        <v>18</v>
      </c>
    </row>
    <row r="7" spans="1:23">
      <c r="B7" s="18" t="s">
        <v>55</v>
      </c>
      <c r="C7" s="11">
        <v>16</v>
      </c>
    </row>
    <row r="8" spans="1:23">
      <c r="B8" s="18" t="s">
        <v>56</v>
      </c>
      <c r="C8" s="11">
        <v>12</v>
      </c>
    </row>
    <row r="9" spans="1:23">
      <c r="B9" s="18" t="s">
        <v>57</v>
      </c>
      <c r="C9" s="11">
        <v>13</v>
      </c>
    </row>
    <row r="10" spans="1:23">
      <c r="B10" s="18" t="s">
        <v>58</v>
      </c>
      <c r="C10" s="11">
        <v>11</v>
      </c>
    </row>
    <row r="11" spans="1:23">
      <c r="B11" s="18" t="s">
        <v>59</v>
      </c>
      <c r="C11" s="11">
        <v>12</v>
      </c>
    </row>
    <row r="12" spans="1:23">
      <c r="B12" s="18" t="s">
        <v>60</v>
      </c>
      <c r="C12" s="11">
        <v>15</v>
      </c>
    </row>
    <row r="13" spans="1:23">
      <c r="B13" s="18" t="s">
        <v>61</v>
      </c>
      <c r="C13" s="11">
        <v>15</v>
      </c>
    </row>
    <row r="14" spans="1:23">
      <c r="A14" s="4">
        <v>2021</v>
      </c>
      <c r="B14" s="18" t="s">
        <v>50</v>
      </c>
      <c r="C14" s="11">
        <v>15</v>
      </c>
    </row>
    <row r="15" spans="1:23">
      <c r="B15" s="18" t="s">
        <v>51</v>
      </c>
      <c r="C15" s="11">
        <v>18</v>
      </c>
    </row>
    <row r="16" spans="1:23">
      <c r="B16" s="18" t="s">
        <v>52</v>
      </c>
      <c r="C16" s="25">
        <v>14</v>
      </c>
    </row>
    <row r="17" spans="1:3">
      <c r="B17" s="18" t="s">
        <v>53</v>
      </c>
      <c r="C17" s="25">
        <v>16</v>
      </c>
    </row>
    <row r="18" spans="1:3">
      <c r="B18" s="18" t="s">
        <v>54</v>
      </c>
      <c r="C18" s="25">
        <v>12</v>
      </c>
    </row>
    <row r="19" spans="1:3">
      <c r="B19" s="18" t="s">
        <v>55</v>
      </c>
      <c r="C19" s="25">
        <v>10</v>
      </c>
    </row>
    <row r="20" spans="1:3">
      <c r="B20" s="18" t="s">
        <v>56</v>
      </c>
      <c r="C20" s="25">
        <v>10</v>
      </c>
    </row>
    <row r="21" spans="1:3">
      <c r="B21" s="18" t="s">
        <v>57</v>
      </c>
      <c r="C21" s="25">
        <v>8</v>
      </c>
    </row>
    <row r="22" spans="1:3">
      <c r="B22" s="18" t="s">
        <v>58</v>
      </c>
      <c r="C22" s="25">
        <v>8</v>
      </c>
    </row>
    <row r="23" spans="1:3">
      <c r="B23" s="18" t="s">
        <v>59</v>
      </c>
      <c r="C23" s="25">
        <v>9</v>
      </c>
    </row>
    <row r="24" spans="1:3">
      <c r="B24" s="18" t="s">
        <v>60</v>
      </c>
      <c r="C24" s="25">
        <v>10</v>
      </c>
    </row>
    <row r="25" spans="1:3">
      <c r="B25" s="18" t="s">
        <v>61</v>
      </c>
      <c r="C25" s="25">
        <v>11</v>
      </c>
    </row>
    <row r="26" spans="1:3">
      <c r="A26" s="4">
        <v>2022</v>
      </c>
      <c r="B26" s="18" t="s">
        <v>50</v>
      </c>
      <c r="C26" s="25">
        <v>10</v>
      </c>
    </row>
    <row r="27" spans="1:3">
      <c r="B27" s="18" t="s">
        <v>51</v>
      </c>
      <c r="C27" s="25">
        <v>11</v>
      </c>
    </row>
    <row r="28" spans="1:3">
      <c r="B28" s="18" t="s">
        <v>52</v>
      </c>
      <c r="C28" s="25">
        <v>10</v>
      </c>
    </row>
    <row r="29" spans="1:3">
      <c r="C29" s="104"/>
    </row>
    <row r="30" spans="1:3">
      <c r="C30" s="104"/>
    </row>
    <row r="31" spans="1:3">
      <c r="C31" s="104"/>
    </row>
    <row r="32" spans="1:3">
      <c r="C32" s="104"/>
    </row>
    <row r="33" spans="3:3">
      <c r="C33" s="104"/>
    </row>
    <row r="34" spans="3:3">
      <c r="C34" s="104"/>
    </row>
    <row r="35" spans="3:3">
      <c r="C35" s="104"/>
    </row>
    <row r="36" spans="3:3">
      <c r="C36" s="104"/>
    </row>
    <row r="37" spans="3:3">
      <c r="C37" s="104"/>
    </row>
    <row r="38" spans="3:3">
      <c r="C38" s="104"/>
    </row>
    <row r="39" spans="3:3">
      <c r="C39" s="104"/>
    </row>
    <row r="40" spans="3:3">
      <c r="C40" s="104"/>
    </row>
    <row r="41" spans="3:3">
      <c r="C41" s="104"/>
    </row>
    <row r="42" spans="3:3">
      <c r="C42" s="104"/>
    </row>
  </sheetData>
  <hyperlinks>
    <hyperlink ref="H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/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5" s="70" customFormat="1" ht="38.1" customHeight="1">
      <c r="A1" s="65" t="s">
        <v>127</v>
      </c>
      <c r="B1" s="68"/>
      <c r="C1" s="67"/>
      <c r="D1" s="67"/>
      <c r="E1" s="68"/>
      <c r="F1" s="68"/>
      <c r="G1" s="68"/>
      <c r="H1" s="68"/>
      <c r="I1" s="68"/>
      <c r="J1" s="68"/>
      <c r="K1" s="68"/>
      <c r="L1" s="68"/>
      <c r="M1" s="68"/>
      <c r="N1" s="68"/>
      <c r="O1" s="69" t="s">
        <v>15</v>
      </c>
    </row>
    <row r="2" spans="1:15">
      <c r="A2" s="5"/>
      <c r="B2" s="5"/>
      <c r="C2" s="8" t="s">
        <v>16</v>
      </c>
      <c r="D2" s="8" t="s">
        <v>62</v>
      </c>
      <c r="E2" s="5"/>
    </row>
    <row r="3" spans="1:15">
      <c r="A3" s="4">
        <v>2020</v>
      </c>
      <c r="B3" s="18" t="s">
        <v>50</v>
      </c>
      <c r="C3" s="7">
        <v>128.69999999999999</v>
      </c>
      <c r="D3" s="7">
        <v>130.5</v>
      </c>
    </row>
    <row r="4" spans="1:15">
      <c r="B4" s="18" t="s">
        <v>51</v>
      </c>
      <c r="C4" s="7">
        <v>129.80000000000001</v>
      </c>
      <c r="D4" s="7">
        <v>131.4</v>
      </c>
    </row>
    <row r="5" spans="1:15">
      <c r="B5" s="18" t="s">
        <v>52</v>
      </c>
      <c r="C5" s="7">
        <v>133.69999999999999</v>
      </c>
      <c r="D5" s="7">
        <v>131.69999999999999</v>
      </c>
    </row>
    <row r="6" spans="1:15">
      <c r="B6" s="18" t="s">
        <v>53</v>
      </c>
      <c r="C6" s="7">
        <v>128.69999999999999</v>
      </c>
      <c r="D6" s="7">
        <v>127.8</v>
      </c>
    </row>
    <row r="7" spans="1:15">
      <c r="B7" s="18" t="s">
        <v>54</v>
      </c>
      <c r="C7" s="7">
        <v>124.7</v>
      </c>
      <c r="D7" s="7">
        <v>124.6</v>
      </c>
    </row>
    <row r="8" spans="1:15">
      <c r="B8" s="18" t="s">
        <v>55</v>
      </c>
      <c r="C8" s="7">
        <v>128.69999999999999</v>
      </c>
      <c r="D8" s="7">
        <v>128</v>
      </c>
    </row>
    <row r="9" spans="1:15">
      <c r="B9" s="18" t="s">
        <v>56</v>
      </c>
      <c r="C9" s="7">
        <v>131.1</v>
      </c>
      <c r="D9" s="7">
        <v>132.6</v>
      </c>
    </row>
    <row r="10" spans="1:15">
      <c r="B10" s="18" t="s">
        <v>57</v>
      </c>
      <c r="C10" s="13">
        <v>130</v>
      </c>
      <c r="D10" s="13">
        <v>134.6</v>
      </c>
    </row>
    <row r="11" spans="1:15">
      <c r="B11" s="18" t="s">
        <v>58</v>
      </c>
      <c r="C11" s="13">
        <v>130.80000000000001</v>
      </c>
      <c r="D11" s="13">
        <v>133.1</v>
      </c>
    </row>
    <row r="12" spans="1:15">
      <c r="B12" s="18" t="s">
        <v>59</v>
      </c>
      <c r="C12" s="7">
        <v>132.9</v>
      </c>
      <c r="D12" s="7">
        <v>132.19999999999999</v>
      </c>
    </row>
    <row r="13" spans="1:15">
      <c r="B13" s="18" t="s">
        <v>60</v>
      </c>
      <c r="C13" s="7">
        <v>133.6</v>
      </c>
      <c r="D13" s="7">
        <v>138.69999999999999</v>
      </c>
    </row>
    <row r="14" spans="1:15">
      <c r="B14" s="18" t="s">
        <v>61</v>
      </c>
      <c r="C14" s="7">
        <v>145.5</v>
      </c>
      <c r="D14" s="7">
        <v>154.9</v>
      </c>
    </row>
    <row r="15" spans="1:15">
      <c r="A15" s="4">
        <v>2021</v>
      </c>
      <c r="B15" s="18" t="s">
        <v>50</v>
      </c>
      <c r="C15" s="7">
        <v>134.80000000000001</v>
      </c>
      <c r="D15" s="7">
        <v>138.1</v>
      </c>
    </row>
    <row r="16" spans="1:15">
      <c r="B16" s="18" t="s">
        <v>51</v>
      </c>
      <c r="C16" s="7">
        <v>135.6</v>
      </c>
      <c r="D16" s="7">
        <v>139.5</v>
      </c>
    </row>
    <row r="17" spans="1:26">
      <c r="B17" s="18" t="s">
        <v>52</v>
      </c>
      <c r="C17" s="13">
        <v>144.4</v>
      </c>
      <c r="D17" s="13">
        <v>145.30000000000001</v>
      </c>
    </row>
    <row r="18" spans="1:26">
      <c r="B18" s="18" t="s">
        <v>53</v>
      </c>
      <c r="C18" s="13">
        <v>141.4</v>
      </c>
      <c r="D18" s="13">
        <v>140.9</v>
      </c>
    </row>
    <row r="19" spans="1:26">
      <c r="B19" s="18" t="s">
        <v>54</v>
      </c>
      <c r="C19" s="13">
        <v>137.30000000000001</v>
      </c>
      <c r="D19" s="13">
        <v>139.19999999999999</v>
      </c>
    </row>
    <row r="20" spans="1:26">
      <c r="B20" s="18" t="s">
        <v>55</v>
      </c>
      <c r="C20" s="13">
        <v>141.30000000000001</v>
      </c>
      <c r="D20" s="13">
        <v>141.5</v>
      </c>
    </row>
    <row r="21" spans="1:26">
      <c r="B21" s="18" t="s">
        <v>56</v>
      </c>
      <c r="C21" s="13">
        <v>142.5</v>
      </c>
      <c r="D21" s="13">
        <v>145.9</v>
      </c>
    </row>
    <row r="22" spans="1:26">
      <c r="B22" s="18" t="s">
        <v>57</v>
      </c>
      <c r="C22" s="13">
        <v>142.30000000000001</v>
      </c>
      <c r="D22" s="13">
        <v>147.30000000000001</v>
      </c>
    </row>
    <row r="23" spans="1:26">
      <c r="B23" s="18" t="s">
        <v>58</v>
      </c>
      <c r="C23" s="13">
        <v>142.30000000000001</v>
      </c>
      <c r="D23" s="13">
        <v>144.9</v>
      </c>
    </row>
    <row r="24" spans="1:26">
      <c r="B24" s="18" t="s">
        <v>59</v>
      </c>
      <c r="C24" s="13">
        <v>144.1</v>
      </c>
      <c r="D24" s="13">
        <v>146.19999999999999</v>
      </c>
    </row>
    <row r="25" spans="1:26">
      <c r="B25" s="18" t="s">
        <v>60</v>
      </c>
      <c r="C25" s="13">
        <v>146.69999999999999</v>
      </c>
      <c r="D25" s="13">
        <v>152.9</v>
      </c>
    </row>
    <row r="26" spans="1:26">
      <c r="B26" s="18" t="s">
        <v>61</v>
      </c>
      <c r="C26" s="13">
        <v>161.80000000000001</v>
      </c>
      <c r="D26" s="13">
        <v>167.7</v>
      </c>
    </row>
    <row r="27" spans="1:26">
      <c r="A27" s="4">
        <v>2022</v>
      </c>
      <c r="B27" s="18" t="s">
        <v>50</v>
      </c>
      <c r="C27" s="13">
        <v>147.69999999999999</v>
      </c>
      <c r="D27" s="13">
        <v>150.5</v>
      </c>
      <c r="Y27" s="7"/>
      <c r="Z27" s="6"/>
    </row>
    <row r="28" spans="1:26">
      <c r="B28" s="18" t="s">
        <v>51</v>
      </c>
      <c r="C28" s="13">
        <v>151.5</v>
      </c>
      <c r="D28" s="13">
        <v>154.6</v>
      </c>
      <c r="Y28" s="7"/>
      <c r="Z28" s="6"/>
    </row>
    <row r="29" spans="1:26">
      <c r="B29" s="18" t="s">
        <v>52</v>
      </c>
      <c r="C29" s="13">
        <v>162.30000000000001</v>
      </c>
      <c r="D29" s="13">
        <v>160.6</v>
      </c>
      <c r="Y29" s="7"/>
      <c r="Z29" s="6"/>
    </row>
    <row r="30" spans="1:26">
      <c r="B30" s="18"/>
      <c r="C30" s="13"/>
      <c r="D30" s="13"/>
      <c r="Y30" s="7"/>
      <c r="Z30" s="6"/>
    </row>
    <row r="31" spans="1:26">
      <c r="B31" s="18"/>
      <c r="C31" s="13"/>
      <c r="D31" s="13"/>
      <c r="Y31" s="7"/>
      <c r="Z31" s="6"/>
    </row>
    <row r="32" spans="1:26">
      <c r="B32" s="18"/>
      <c r="C32" s="13"/>
      <c r="D32" s="13"/>
      <c r="Y32" s="7"/>
    </row>
    <row r="33" spans="4:25">
      <c r="D33" s="13"/>
      <c r="Y33" s="7"/>
    </row>
    <row r="34" spans="4:25">
      <c r="D34" s="13"/>
      <c r="Y34" s="7"/>
    </row>
    <row r="35" spans="4:25">
      <c r="D35" s="13"/>
      <c r="Y35" s="7"/>
    </row>
    <row r="36" spans="4:25">
      <c r="D36" s="13"/>
      <c r="Y36" s="7"/>
    </row>
    <row r="37" spans="4:25">
      <c r="D37" s="13"/>
      <c r="Y37" s="7"/>
    </row>
    <row r="38" spans="4:25">
      <c r="D38" s="13"/>
      <c r="Y38" s="7"/>
    </row>
    <row r="39" spans="4:25">
      <c r="D39" s="13"/>
      <c r="Y39" s="7"/>
    </row>
    <row r="40" spans="4:25">
      <c r="D40" s="13"/>
      <c r="Y40" s="7"/>
    </row>
    <row r="41" spans="4:25">
      <c r="D41" s="13"/>
      <c r="Y41" s="7"/>
    </row>
    <row r="42" spans="4:25">
      <c r="D42" s="13"/>
      <c r="Y42" s="7"/>
    </row>
    <row r="43" spans="4:25">
      <c r="D43" s="13"/>
      <c r="Y43" s="7"/>
    </row>
    <row r="44" spans="4:25">
      <c r="D44" s="13"/>
      <c r="Y44" s="7"/>
    </row>
    <row r="45" spans="4:25">
      <c r="D45" s="13"/>
      <c r="Y45" s="7"/>
    </row>
    <row r="46" spans="4:25">
      <c r="D46" s="13"/>
      <c r="Y46" s="13"/>
    </row>
    <row r="47" spans="4:25">
      <c r="D47" s="13"/>
      <c r="Y47" s="13"/>
    </row>
    <row r="48" spans="4:25">
      <c r="D48" s="13"/>
      <c r="Y48" s="7"/>
    </row>
    <row r="49" spans="4:25">
      <c r="D49" s="13"/>
      <c r="Y49" s="7"/>
    </row>
    <row r="50" spans="4:25">
      <c r="Y50" s="7"/>
    </row>
    <row r="51" spans="4:25">
      <c r="Y51" s="7"/>
    </row>
    <row r="52" spans="4:25">
      <c r="Y52" s="7"/>
    </row>
    <row r="53" spans="4:25">
      <c r="Y53" s="13"/>
    </row>
  </sheetData>
  <hyperlinks>
    <hyperlink ref="O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ColWidth="9.140625" defaultRowHeight="12.75"/>
  <cols>
    <col min="1" max="1" width="74" style="3" customWidth="1"/>
    <col min="2" max="2" width="5.28515625" style="3" customWidth="1"/>
    <col min="3" max="3" width="11.42578125" style="73" customWidth="1"/>
    <col min="4" max="4" width="11.7109375" style="73" bestFit="1" customWidth="1"/>
    <col min="5" max="5" width="6.5703125" style="3" customWidth="1"/>
    <col min="6" max="16384" width="9.140625" style="3"/>
  </cols>
  <sheetData>
    <row r="1" spans="1:27" s="70" customFormat="1" ht="38.1" customHeight="1">
      <c r="A1" s="65" t="s">
        <v>177</v>
      </c>
      <c r="B1" s="68"/>
      <c r="C1" s="67"/>
      <c r="D1" s="67"/>
      <c r="E1" s="68"/>
      <c r="F1" s="68"/>
      <c r="G1" s="68"/>
      <c r="H1" s="68"/>
      <c r="I1" s="68"/>
      <c r="J1" s="68"/>
      <c r="K1" s="68"/>
      <c r="L1" s="68"/>
      <c r="M1" s="69" t="s">
        <v>15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spans="1:27">
      <c r="A2" s="74"/>
      <c r="B2" s="74" t="s">
        <v>128</v>
      </c>
      <c r="E2" s="74"/>
    </row>
    <row r="3" spans="1:27" ht="12.75" customHeight="1">
      <c r="A3" s="38" t="s">
        <v>36</v>
      </c>
      <c r="B3" s="39">
        <v>-39.5</v>
      </c>
      <c r="C3" s="75"/>
    </row>
    <row r="4" spans="1:27" ht="12.75" customHeight="1">
      <c r="A4" s="38" t="s">
        <v>134</v>
      </c>
      <c r="B4" s="39">
        <v>-29.6</v>
      </c>
      <c r="C4" s="75"/>
    </row>
    <row r="5" spans="1:27" ht="12.75" customHeight="1">
      <c r="A5" s="38" t="s">
        <v>135</v>
      </c>
      <c r="B5" s="39">
        <v>-8</v>
      </c>
      <c r="C5" s="75"/>
    </row>
    <row r="6" spans="1:27" ht="12.75" customHeight="1">
      <c r="A6" t="s">
        <v>137</v>
      </c>
      <c r="B6" s="117">
        <v>-7.7</v>
      </c>
      <c r="C6" s="75"/>
    </row>
    <row r="7" spans="1:27" ht="12.75" customHeight="1">
      <c r="A7" t="s">
        <v>138</v>
      </c>
      <c r="B7" s="117">
        <v>-6</v>
      </c>
      <c r="C7" s="75"/>
    </row>
    <row r="8" spans="1:27" ht="12.75" customHeight="1">
      <c r="A8" t="s">
        <v>136</v>
      </c>
      <c r="B8" s="117">
        <v>-3</v>
      </c>
      <c r="C8" s="75"/>
    </row>
    <row r="9" spans="1:27" ht="12.75" customHeight="1">
      <c r="A9" s="118" t="s">
        <v>139</v>
      </c>
      <c r="B9" s="117">
        <v>1</v>
      </c>
      <c r="C9" s="75"/>
    </row>
    <row r="10" spans="1:27" ht="12.75" customHeight="1">
      <c r="A10" t="s">
        <v>140</v>
      </c>
      <c r="B10" s="117">
        <v>23.1</v>
      </c>
      <c r="C10" s="75"/>
    </row>
    <row r="11" spans="1:27" ht="12.75" customHeight="1">
      <c r="A11" s="118" t="s">
        <v>141</v>
      </c>
      <c r="B11" s="119">
        <v>68.3</v>
      </c>
      <c r="C11" s="75"/>
    </row>
    <row r="13" spans="1:27">
      <c r="A13" s="42" t="s">
        <v>2</v>
      </c>
    </row>
    <row r="16" spans="1:27">
      <c r="A16" s="38"/>
      <c r="B16" s="39"/>
    </row>
    <row r="17" spans="1:2">
      <c r="A17" s="38"/>
      <c r="B17" s="39"/>
    </row>
    <row r="18" spans="1:2">
      <c r="A18" s="38"/>
      <c r="B18" s="39"/>
    </row>
    <row r="19" spans="1:2" ht="15">
      <c r="A19" s="40"/>
      <c r="B19" s="41"/>
    </row>
    <row r="20" spans="1:2">
      <c r="A20" s="38"/>
      <c r="B20" s="39"/>
    </row>
    <row r="21" spans="1:2">
      <c r="A21" s="38"/>
      <c r="B21" s="39"/>
    </row>
    <row r="22" spans="1:2">
      <c r="A22" s="38"/>
      <c r="B22" s="39"/>
    </row>
    <row r="23" spans="1:2" ht="15">
      <c r="A23" s="40"/>
      <c r="B23" s="41"/>
    </row>
    <row r="24" spans="1:2" ht="15">
      <c r="A24" s="76"/>
      <c r="B24" s="40"/>
    </row>
    <row r="25" spans="1:2" ht="15">
      <c r="A25" s="40"/>
      <c r="B25" s="40"/>
    </row>
    <row r="26" spans="1:2" ht="15">
      <c r="A26" s="40"/>
      <c r="B26" s="41"/>
    </row>
    <row r="27" spans="1:2" ht="15">
      <c r="A27" s="40"/>
      <c r="B27" s="41"/>
    </row>
    <row r="28" spans="1:2">
      <c r="A28" s="76"/>
      <c r="B28" s="77"/>
    </row>
  </sheetData>
  <sortState ref="A4:B12">
    <sortCondition ref="B4:B12"/>
  </sortState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workbookViewId="0"/>
  </sheetViews>
  <sheetFormatPr defaultColWidth="9.140625" defaultRowHeight="12.75"/>
  <cols>
    <col min="1" max="1" width="5.5703125" style="3" bestFit="1" customWidth="1"/>
    <col min="2" max="2" width="5.28515625" style="3" customWidth="1"/>
    <col min="3" max="3" width="11.42578125" style="79" customWidth="1"/>
    <col min="4" max="4" width="11.7109375" style="79" bestFit="1" customWidth="1"/>
    <col min="5" max="5" width="10.7109375" style="79" customWidth="1"/>
    <col min="6" max="8" width="9.140625" style="3"/>
    <col min="9" max="9" width="20.7109375" style="3" customWidth="1"/>
    <col min="10" max="16384" width="9.140625" style="3"/>
  </cols>
  <sheetData>
    <row r="1" spans="1:27" ht="38.1" customHeight="1">
      <c r="A1" s="65" t="s">
        <v>27</v>
      </c>
      <c r="B1" s="68"/>
      <c r="C1" s="78"/>
      <c r="D1" s="78"/>
      <c r="E1" s="78"/>
      <c r="F1" s="68"/>
      <c r="G1" s="68"/>
      <c r="H1" s="68"/>
      <c r="I1" s="69" t="s">
        <v>15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74"/>
      <c r="B2" s="74"/>
      <c r="C2" s="79" t="s">
        <v>19</v>
      </c>
      <c r="D2" s="79" t="s">
        <v>20</v>
      </c>
      <c r="E2" s="79" t="s">
        <v>18</v>
      </c>
    </row>
    <row r="3" spans="1:27">
      <c r="A3" s="3">
        <v>2020</v>
      </c>
      <c r="B3" s="20" t="s">
        <v>50</v>
      </c>
      <c r="C3" s="80">
        <v>70.92</v>
      </c>
      <c r="D3" s="80">
        <v>58.17</v>
      </c>
      <c r="E3" s="80">
        <v>197.73</v>
      </c>
    </row>
    <row r="4" spans="1:27">
      <c r="B4" s="20" t="s">
        <v>51</v>
      </c>
      <c r="C4" s="80">
        <v>72.69</v>
      </c>
      <c r="D4" s="80">
        <v>56.65</v>
      </c>
      <c r="E4" s="80">
        <v>194.28</v>
      </c>
    </row>
    <row r="5" spans="1:27">
      <c r="B5" s="20" t="s">
        <v>52</v>
      </c>
      <c r="C5" s="80">
        <v>73.790000000000006</v>
      </c>
      <c r="D5" s="80">
        <v>55.71</v>
      </c>
      <c r="E5" s="80">
        <v>185.19</v>
      </c>
    </row>
    <row r="6" spans="1:27">
      <c r="B6" s="20" t="s">
        <v>53</v>
      </c>
      <c r="C6" s="80">
        <v>80.599999999999994</v>
      </c>
      <c r="D6" s="80">
        <v>55.68</v>
      </c>
      <c r="E6" s="81" t="s">
        <v>129</v>
      </c>
    </row>
    <row r="7" spans="1:27">
      <c r="B7" s="20" t="s">
        <v>54</v>
      </c>
      <c r="C7" s="80">
        <v>82.5</v>
      </c>
      <c r="D7" s="80">
        <v>55.87</v>
      </c>
      <c r="E7" s="81" t="s">
        <v>129</v>
      </c>
    </row>
    <row r="8" spans="1:27">
      <c r="B8" s="20" t="s">
        <v>55</v>
      </c>
      <c r="C8" s="80">
        <v>79.099999999999994</v>
      </c>
      <c r="D8" s="80">
        <v>57</v>
      </c>
      <c r="E8" s="81" t="s">
        <v>129</v>
      </c>
    </row>
    <row r="9" spans="1:27">
      <c r="B9" s="20" t="s">
        <v>56</v>
      </c>
      <c r="C9" s="80">
        <v>71.31</v>
      </c>
      <c r="D9" s="80">
        <v>50.01</v>
      </c>
      <c r="E9" s="80">
        <v>125.35</v>
      </c>
    </row>
    <row r="10" spans="1:27">
      <c r="B10" s="20" t="s">
        <v>57</v>
      </c>
      <c r="C10" s="80">
        <v>67.62</v>
      </c>
      <c r="D10" s="80">
        <v>49.24</v>
      </c>
      <c r="E10" s="80">
        <v>108.15</v>
      </c>
    </row>
    <row r="11" spans="1:27">
      <c r="B11" s="20" t="s">
        <v>58</v>
      </c>
      <c r="C11" s="80">
        <v>70.55</v>
      </c>
      <c r="D11" s="80">
        <v>49.39</v>
      </c>
      <c r="E11" s="80">
        <v>90.58</v>
      </c>
    </row>
    <row r="12" spans="1:27">
      <c r="B12" s="20" t="s">
        <v>59</v>
      </c>
      <c r="C12" s="80">
        <v>75.47</v>
      </c>
      <c r="D12" s="80">
        <v>59.73</v>
      </c>
      <c r="E12" s="80">
        <v>91.4</v>
      </c>
    </row>
    <row r="13" spans="1:27">
      <c r="B13" s="20" t="s">
        <v>60</v>
      </c>
      <c r="C13" s="80">
        <v>81.260000000000005</v>
      </c>
      <c r="D13" s="80">
        <v>54.34</v>
      </c>
      <c r="E13" s="81" t="s">
        <v>129</v>
      </c>
    </row>
    <row r="14" spans="1:27">
      <c r="B14" s="20" t="s">
        <v>61</v>
      </c>
      <c r="C14" s="80">
        <v>81.08</v>
      </c>
      <c r="D14" s="80">
        <v>54.03</v>
      </c>
      <c r="E14" s="81" t="s">
        <v>129</v>
      </c>
    </row>
    <row r="15" spans="1:27">
      <c r="A15" s="3">
        <v>2021</v>
      </c>
      <c r="B15" s="20" t="s">
        <v>50</v>
      </c>
      <c r="C15" s="80">
        <v>87.99</v>
      </c>
      <c r="D15" s="80">
        <v>58.17</v>
      </c>
      <c r="E15" s="81" t="s">
        <v>129</v>
      </c>
    </row>
    <row r="16" spans="1:27">
      <c r="B16" s="20" t="s">
        <v>51</v>
      </c>
      <c r="C16" s="80">
        <v>91.2</v>
      </c>
      <c r="D16" s="80">
        <v>61.72</v>
      </c>
      <c r="E16" s="81" t="s">
        <v>129</v>
      </c>
    </row>
    <row r="17" spans="1:13">
      <c r="B17" s="20" t="s">
        <v>52</v>
      </c>
      <c r="C17" s="80">
        <v>94.76</v>
      </c>
      <c r="D17" s="80">
        <v>67.069999999999993</v>
      </c>
      <c r="E17" s="81" t="s">
        <v>129</v>
      </c>
    </row>
    <row r="18" spans="1:13">
      <c r="B18" s="20" t="s">
        <v>53</v>
      </c>
      <c r="C18" s="80">
        <v>94.66</v>
      </c>
      <c r="D18" s="80">
        <v>68.89</v>
      </c>
      <c r="E18" s="81" t="s">
        <v>129</v>
      </c>
    </row>
    <row r="19" spans="1:13">
      <c r="B19" s="20" t="s">
        <v>54</v>
      </c>
      <c r="C19" s="80">
        <v>95</v>
      </c>
      <c r="D19" s="80">
        <v>72.91</v>
      </c>
      <c r="E19" s="81" t="s">
        <v>129</v>
      </c>
    </row>
    <row r="20" spans="1:13">
      <c r="B20" s="20" t="s">
        <v>55</v>
      </c>
      <c r="C20" s="80">
        <v>98.59</v>
      </c>
      <c r="D20" s="80">
        <v>79.790000000000006</v>
      </c>
      <c r="E20" s="81" t="s">
        <v>129</v>
      </c>
    </row>
    <row r="21" spans="1:13">
      <c r="B21" s="20" t="s">
        <v>56</v>
      </c>
      <c r="C21" s="80">
        <v>90.21</v>
      </c>
      <c r="D21" s="80">
        <v>65.739999999999995</v>
      </c>
      <c r="E21" s="80">
        <v>146.71</v>
      </c>
    </row>
    <row r="22" spans="1:13">
      <c r="B22" s="20" t="s">
        <v>57</v>
      </c>
      <c r="C22" s="80">
        <v>89.11</v>
      </c>
      <c r="D22" s="80">
        <v>67.760000000000005</v>
      </c>
      <c r="E22" s="80">
        <v>140.25</v>
      </c>
    </row>
    <row r="23" spans="1:13">
      <c r="B23" s="20" t="s">
        <v>58</v>
      </c>
      <c r="C23" s="80">
        <v>95.97</v>
      </c>
      <c r="D23" s="80">
        <v>73.95</v>
      </c>
      <c r="E23" s="80">
        <v>122</v>
      </c>
    </row>
    <row r="24" spans="1:13">
      <c r="B24" s="20" t="s">
        <v>59</v>
      </c>
      <c r="C24" s="80">
        <v>107.45</v>
      </c>
      <c r="D24" s="80">
        <v>82.7</v>
      </c>
      <c r="E24" s="80">
        <v>114.42</v>
      </c>
    </row>
    <row r="25" spans="1:13">
      <c r="B25" s="20" t="s">
        <v>60</v>
      </c>
      <c r="C25" s="80">
        <v>122.38</v>
      </c>
      <c r="D25" s="80">
        <v>88.55</v>
      </c>
      <c r="E25" s="80">
        <v>110.73</v>
      </c>
    </row>
    <row r="26" spans="1:13">
      <c r="B26" s="20" t="s">
        <v>61</v>
      </c>
      <c r="C26" s="80">
        <v>138.5</v>
      </c>
      <c r="D26" s="80">
        <v>106.34</v>
      </c>
      <c r="E26" s="80">
        <v>122.51</v>
      </c>
    </row>
    <row r="27" spans="1:13">
      <c r="A27" s="3">
        <v>2022</v>
      </c>
      <c r="B27" s="20" t="s">
        <v>50</v>
      </c>
      <c r="C27" s="80">
        <v>128.75</v>
      </c>
      <c r="D27" s="80">
        <v>104.56</v>
      </c>
      <c r="E27" s="80">
        <v>126.25</v>
      </c>
    </row>
    <row r="28" spans="1:13">
      <c r="B28" s="20" t="s">
        <v>51</v>
      </c>
      <c r="C28" s="80">
        <v>124.44</v>
      </c>
      <c r="D28" s="80">
        <v>104.12</v>
      </c>
      <c r="E28" s="80">
        <v>128.09</v>
      </c>
    </row>
    <row r="29" spans="1:13">
      <c r="B29" s="20" t="s">
        <v>52</v>
      </c>
      <c r="C29" s="80">
        <v>141.80000000000001</v>
      </c>
      <c r="D29" s="80">
        <v>111.6</v>
      </c>
      <c r="E29" s="80">
        <v>123.27</v>
      </c>
    </row>
    <row r="30" spans="1:13" ht="12.95" customHeight="1">
      <c r="A30" s="82" t="s">
        <v>151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</row>
    <row r="31" spans="1:13">
      <c r="B31" s="20"/>
      <c r="C31" s="80"/>
      <c r="D31" s="80"/>
      <c r="E31" s="80"/>
    </row>
    <row r="32" spans="1:13">
      <c r="B32" s="20"/>
      <c r="C32" s="80"/>
      <c r="D32" s="80"/>
      <c r="E32" s="80"/>
    </row>
    <row r="33" spans="2:5">
      <c r="B33" s="20"/>
      <c r="C33" s="80"/>
      <c r="D33" s="80"/>
      <c r="E33" s="80"/>
    </row>
    <row r="34" spans="2:5">
      <c r="B34" s="20"/>
    </row>
    <row r="35" spans="2:5">
      <c r="B35" s="20"/>
    </row>
    <row r="36" spans="2:5">
      <c r="B36" s="20"/>
    </row>
    <row r="37" spans="2:5">
      <c r="B37" s="20"/>
    </row>
    <row r="38" spans="2:5">
      <c r="B38" s="20"/>
    </row>
    <row r="39" spans="2:5">
      <c r="B39" s="20"/>
    </row>
    <row r="40" spans="2:5">
      <c r="B40" s="20"/>
    </row>
    <row r="41" spans="2:5">
      <c r="B41" s="20"/>
    </row>
    <row r="42" spans="2:5">
      <c r="B42" s="20"/>
    </row>
    <row r="43" spans="2:5">
      <c r="B43" s="20"/>
    </row>
    <row r="44" spans="2:5">
      <c r="B44" s="20"/>
    </row>
    <row r="45" spans="2:5">
      <c r="B45" s="20"/>
    </row>
    <row r="46" spans="2:5">
      <c r="B46" s="20"/>
    </row>
    <row r="47" spans="2:5">
      <c r="B47" s="20"/>
    </row>
    <row r="48" spans="2:5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</sheetData>
  <conditionalFormatting sqref="J3:L3">
    <cfRule type="containsText" dxfId="1" priority="1" operator="containsText" text="prawda">
      <formula>NOT(ISERROR(SEARCH("prawda",J3)))</formula>
    </cfRule>
  </conditionalFormatting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/>
  </sheetViews>
  <sheetFormatPr defaultRowHeight="15"/>
  <cols>
    <col min="1" max="1" width="9.140625" style="40"/>
    <col min="2" max="2" width="6.140625" style="40" customWidth="1"/>
    <col min="3" max="16384" width="9.140625" style="40"/>
  </cols>
  <sheetData>
    <row r="1" spans="1:12" s="83" customFormat="1" ht="38.1" customHeight="1">
      <c r="A1" s="83" t="s">
        <v>150</v>
      </c>
      <c r="L1" s="69" t="s">
        <v>15</v>
      </c>
    </row>
    <row r="2" spans="1:12">
      <c r="C2" s="84" t="s">
        <v>16</v>
      </c>
      <c r="D2" s="84" t="s">
        <v>144</v>
      </c>
    </row>
    <row r="3" spans="1:12">
      <c r="A3" s="85">
        <v>2020</v>
      </c>
      <c r="B3" s="3" t="s">
        <v>50</v>
      </c>
      <c r="C3" s="3">
        <v>8.6</v>
      </c>
      <c r="D3" s="3">
        <v>8.6999999999999993</v>
      </c>
    </row>
    <row r="4" spans="1:12">
      <c r="A4" s="85"/>
      <c r="B4" s="3" t="s">
        <v>51</v>
      </c>
      <c r="C4" s="3">
        <v>9.1</v>
      </c>
      <c r="D4" s="3">
        <v>9.3000000000000007</v>
      </c>
    </row>
    <row r="5" spans="1:12">
      <c r="A5" s="85"/>
      <c r="B5" s="3" t="s">
        <v>52</v>
      </c>
      <c r="C5" s="3">
        <v>9</v>
      </c>
      <c r="D5" s="3">
        <v>9.4</v>
      </c>
    </row>
    <row r="6" spans="1:12">
      <c r="A6" s="85"/>
      <c r="B6" s="3" t="s">
        <v>53</v>
      </c>
      <c r="C6" s="86" t="s">
        <v>129</v>
      </c>
      <c r="D6" s="86" t="s">
        <v>129</v>
      </c>
    </row>
    <row r="7" spans="1:12">
      <c r="A7" s="85"/>
      <c r="B7" s="3" t="s">
        <v>54</v>
      </c>
      <c r="C7" s="86" t="s">
        <v>129</v>
      </c>
      <c r="D7" s="86" t="s">
        <v>129</v>
      </c>
    </row>
    <row r="8" spans="1:12">
      <c r="A8" s="85"/>
      <c r="B8" s="3" t="s">
        <v>55</v>
      </c>
      <c r="C8" s="86" t="s">
        <v>129</v>
      </c>
      <c r="D8" s="86" t="s">
        <v>129</v>
      </c>
    </row>
    <row r="9" spans="1:12">
      <c r="A9" s="85"/>
      <c r="B9" s="3" t="s">
        <v>56</v>
      </c>
      <c r="C9" s="3">
        <v>7.2</v>
      </c>
      <c r="D9" s="3">
        <v>7.1</v>
      </c>
    </row>
    <row r="10" spans="1:12">
      <c r="A10" s="85"/>
      <c r="B10" s="3" t="s">
        <v>57</v>
      </c>
      <c r="C10" s="3">
        <v>7.6</v>
      </c>
      <c r="D10" s="3">
        <v>7.9</v>
      </c>
    </row>
    <row r="11" spans="1:12">
      <c r="A11" s="85"/>
      <c r="B11" s="3" t="s">
        <v>58</v>
      </c>
      <c r="C11" s="3">
        <v>7.2</v>
      </c>
      <c r="D11" s="3">
        <v>7.4</v>
      </c>
    </row>
    <row r="12" spans="1:12">
      <c r="A12" s="85"/>
      <c r="B12" s="3" t="s">
        <v>59</v>
      </c>
      <c r="C12" s="3">
        <v>6.8</v>
      </c>
      <c r="D12" s="3">
        <v>7.1</v>
      </c>
    </row>
    <row r="13" spans="1:12">
      <c r="A13" s="85"/>
      <c r="B13" s="3" t="s">
        <v>60</v>
      </c>
      <c r="C13" s="86" t="s">
        <v>129</v>
      </c>
      <c r="D13" s="86" t="s">
        <v>129</v>
      </c>
    </row>
    <row r="14" spans="1:12">
      <c r="A14" s="85"/>
      <c r="B14" s="3" t="s">
        <v>61</v>
      </c>
      <c r="C14" s="86" t="s">
        <v>129</v>
      </c>
      <c r="D14" s="86" t="s">
        <v>129</v>
      </c>
    </row>
    <row r="15" spans="1:12">
      <c r="A15" s="85">
        <v>2021</v>
      </c>
      <c r="B15" s="3" t="s">
        <v>50</v>
      </c>
      <c r="C15" s="86" t="s">
        <v>129</v>
      </c>
      <c r="D15" s="86" t="s">
        <v>129</v>
      </c>
    </row>
    <row r="16" spans="1:12">
      <c r="A16" s="85"/>
      <c r="B16" s="3" t="s">
        <v>51</v>
      </c>
      <c r="C16" s="86" t="s">
        <v>129</v>
      </c>
      <c r="D16" s="86" t="s">
        <v>129</v>
      </c>
    </row>
    <row r="17" spans="1:13">
      <c r="A17" s="85"/>
      <c r="B17" s="3" t="s">
        <v>52</v>
      </c>
      <c r="C17" s="86" t="s">
        <v>129</v>
      </c>
      <c r="D17" s="86" t="s">
        <v>129</v>
      </c>
    </row>
    <row r="18" spans="1:13">
      <c r="A18" s="85"/>
      <c r="B18" s="3" t="s">
        <v>53</v>
      </c>
      <c r="C18" s="86" t="s">
        <v>129</v>
      </c>
      <c r="D18" s="86" t="s">
        <v>129</v>
      </c>
    </row>
    <row r="19" spans="1:13">
      <c r="A19" s="85"/>
      <c r="B19" s="3" t="s">
        <v>54</v>
      </c>
      <c r="C19" s="86" t="s">
        <v>129</v>
      </c>
      <c r="D19" s="86" t="s">
        <v>129</v>
      </c>
    </row>
    <row r="20" spans="1:13">
      <c r="A20" s="85"/>
      <c r="B20" s="3" t="s">
        <v>55</v>
      </c>
      <c r="C20" s="86" t="s">
        <v>129</v>
      </c>
      <c r="D20" s="86" t="s">
        <v>129</v>
      </c>
    </row>
    <row r="21" spans="1:13">
      <c r="A21" s="85"/>
      <c r="B21" s="3" t="s">
        <v>56</v>
      </c>
      <c r="C21" s="3">
        <v>6.7</v>
      </c>
      <c r="D21" s="3">
        <v>6.6</v>
      </c>
    </row>
    <row r="22" spans="1:13">
      <c r="A22" s="85"/>
      <c r="B22" s="3" t="s">
        <v>57</v>
      </c>
      <c r="C22" s="3">
        <v>6.9</v>
      </c>
      <c r="D22" s="3">
        <v>6.9</v>
      </c>
    </row>
    <row r="23" spans="1:13">
      <c r="A23" s="85"/>
      <c r="B23" s="20" t="s">
        <v>58</v>
      </c>
      <c r="C23" s="3">
        <v>5.5</v>
      </c>
      <c r="D23" s="3">
        <v>5.5</v>
      </c>
    </row>
    <row r="24" spans="1:13">
      <c r="A24" s="85"/>
      <c r="B24" s="3" t="s">
        <v>59</v>
      </c>
      <c r="C24" s="87">
        <v>5</v>
      </c>
      <c r="D24" s="3">
        <v>5.0999999999999996</v>
      </c>
    </row>
    <row r="25" spans="1:13">
      <c r="A25" s="88"/>
      <c r="B25" s="85">
        <v>11</v>
      </c>
      <c r="C25" s="3">
        <v>4.9000000000000004</v>
      </c>
      <c r="D25" s="3">
        <v>4.5999999999999996</v>
      </c>
    </row>
    <row r="26" spans="1:13">
      <c r="A26" s="88"/>
      <c r="B26" s="85">
        <v>12</v>
      </c>
      <c r="C26" s="3">
        <v>4.8</v>
      </c>
      <c r="D26" s="3">
        <v>4.7</v>
      </c>
    </row>
    <row r="27" spans="1:13">
      <c r="A27" s="88">
        <v>2022</v>
      </c>
      <c r="B27" s="3" t="s">
        <v>50</v>
      </c>
      <c r="C27" s="40">
        <v>4.8</v>
      </c>
      <c r="D27" s="40">
        <v>4.2</v>
      </c>
    </row>
    <row r="28" spans="1:13">
      <c r="B28" s="20" t="s">
        <v>51</v>
      </c>
      <c r="C28" s="41">
        <v>4.2</v>
      </c>
      <c r="D28" s="41">
        <v>4</v>
      </c>
    </row>
    <row r="29" spans="1:13">
      <c r="B29" s="3" t="s">
        <v>52</v>
      </c>
      <c r="C29" s="41">
        <v>5.6</v>
      </c>
      <c r="D29" s="41">
        <v>5.7</v>
      </c>
    </row>
    <row r="30" spans="1:13" ht="12.95" customHeight="1">
      <c r="A30" s="89" t="s">
        <v>152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</row>
    <row r="31" spans="1:13">
      <c r="A31" s="90"/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workbookViewId="0"/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9" customWidth="1"/>
    <col min="4" max="4" width="15" style="9" customWidth="1"/>
    <col min="5" max="5" width="10.7109375" style="9" customWidth="1"/>
    <col min="6" max="16384" width="9.140625" style="4"/>
  </cols>
  <sheetData>
    <row r="1" spans="1:27" s="70" customFormat="1" ht="38.1" customHeight="1">
      <c r="A1" s="65" t="s">
        <v>149</v>
      </c>
      <c r="B1" s="68"/>
      <c r="C1" s="78"/>
      <c r="D1" s="78"/>
      <c r="E1" s="78"/>
      <c r="F1" s="69" t="s">
        <v>15</v>
      </c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spans="1:27">
      <c r="A2" s="5"/>
      <c r="B2" s="5"/>
      <c r="C2" s="9" t="s">
        <v>21</v>
      </c>
      <c r="D2" s="9" t="s">
        <v>22</v>
      </c>
      <c r="E2" s="9" t="s">
        <v>23</v>
      </c>
      <c r="F2" s="4" t="s">
        <v>24</v>
      </c>
    </row>
    <row r="3" spans="1:27">
      <c r="A3" s="4">
        <v>2020</v>
      </c>
      <c r="B3" s="18" t="s">
        <v>50</v>
      </c>
      <c r="C3" s="10">
        <v>6.16</v>
      </c>
      <c r="D3" s="10">
        <v>5.8</v>
      </c>
      <c r="E3" s="10">
        <v>3.84</v>
      </c>
      <c r="F3" s="5">
        <v>1.29</v>
      </c>
    </row>
    <row r="4" spans="1:27">
      <c r="B4" s="18" t="s">
        <v>51</v>
      </c>
      <c r="C4" s="10">
        <v>6.29</v>
      </c>
      <c r="D4" s="10">
        <v>6.7</v>
      </c>
      <c r="E4" s="10">
        <v>3.93</v>
      </c>
      <c r="F4" s="5">
        <v>1.29</v>
      </c>
    </row>
    <row r="5" spans="1:27">
      <c r="B5" s="18" t="s">
        <v>52</v>
      </c>
      <c r="C5" s="10">
        <v>6.12</v>
      </c>
      <c r="D5" s="10">
        <v>6.1</v>
      </c>
      <c r="E5" s="10">
        <v>3.9</v>
      </c>
      <c r="F5" s="5">
        <v>1.29</v>
      </c>
    </row>
    <row r="6" spans="1:27">
      <c r="B6" s="18" t="s">
        <v>53</v>
      </c>
      <c r="C6" s="10">
        <v>5.88</v>
      </c>
      <c r="D6" s="10">
        <v>5.89</v>
      </c>
      <c r="E6" s="10">
        <v>3.21</v>
      </c>
      <c r="F6" s="5">
        <v>1.26</v>
      </c>
    </row>
    <row r="7" spans="1:27">
      <c r="B7" s="18" t="s">
        <v>54</v>
      </c>
      <c r="C7" s="10">
        <v>5.93</v>
      </c>
      <c r="D7" s="10">
        <v>5.1100000000000003</v>
      </c>
      <c r="E7" s="10">
        <v>3.37</v>
      </c>
      <c r="F7" s="5">
        <v>1.23</v>
      </c>
    </row>
    <row r="8" spans="1:27">
      <c r="B8" s="18" t="s">
        <v>55</v>
      </c>
      <c r="C8" s="10">
        <v>6.16</v>
      </c>
      <c r="D8" s="10">
        <v>5.5</v>
      </c>
      <c r="E8" s="10">
        <v>3.5</v>
      </c>
      <c r="F8" s="5">
        <v>1.23</v>
      </c>
    </row>
    <row r="9" spans="1:27">
      <c r="B9" s="18" t="s">
        <v>56</v>
      </c>
      <c r="C9" s="10">
        <v>6.19</v>
      </c>
      <c r="D9" s="10">
        <v>4.97</v>
      </c>
      <c r="E9" s="10">
        <v>3.95</v>
      </c>
      <c r="F9" s="10">
        <v>1.23</v>
      </c>
    </row>
    <row r="10" spans="1:27">
      <c r="B10" s="18" t="s">
        <v>57</v>
      </c>
      <c r="C10" s="10">
        <v>5.87</v>
      </c>
      <c r="D10" s="10">
        <v>4.9400000000000004</v>
      </c>
      <c r="E10" s="10">
        <v>3.25</v>
      </c>
      <c r="F10" s="14">
        <v>1.25</v>
      </c>
    </row>
    <row r="11" spans="1:27">
      <c r="B11" s="18" t="s">
        <v>58</v>
      </c>
      <c r="C11" s="10">
        <v>6.2</v>
      </c>
      <c r="D11" s="10">
        <v>4.6399999999999997</v>
      </c>
      <c r="E11" s="10">
        <v>3.75</v>
      </c>
      <c r="F11" s="10">
        <v>1.28</v>
      </c>
    </row>
    <row r="12" spans="1:27">
      <c r="B12" s="18" t="s">
        <v>59</v>
      </c>
      <c r="C12" s="10">
        <v>6.18</v>
      </c>
      <c r="D12" s="10">
        <v>4.49</v>
      </c>
      <c r="E12" s="10">
        <v>3.89</v>
      </c>
      <c r="F12" s="10">
        <v>1.32</v>
      </c>
    </row>
    <row r="13" spans="1:27">
      <c r="B13" s="18" t="s">
        <v>60</v>
      </c>
      <c r="C13" s="10">
        <v>6.14</v>
      </c>
      <c r="D13" s="10">
        <v>4.16</v>
      </c>
      <c r="E13" s="10">
        <v>3.67</v>
      </c>
      <c r="F13" s="10">
        <v>1.37</v>
      </c>
    </row>
    <row r="14" spans="1:27">
      <c r="B14" s="18" t="s">
        <v>61</v>
      </c>
      <c r="C14" s="34">
        <v>6.46</v>
      </c>
      <c r="D14" s="34">
        <v>3.98</v>
      </c>
      <c r="E14" s="35">
        <v>3.54</v>
      </c>
      <c r="F14" s="35">
        <v>1.39</v>
      </c>
    </row>
    <row r="15" spans="1:27">
      <c r="A15" s="4">
        <v>2021</v>
      </c>
      <c r="B15" s="18" t="s">
        <v>50</v>
      </c>
      <c r="C15" s="10">
        <v>6.51</v>
      </c>
      <c r="D15" s="10">
        <v>3.96</v>
      </c>
      <c r="E15" s="10">
        <v>3.62</v>
      </c>
      <c r="F15" s="10">
        <v>1.4</v>
      </c>
    </row>
    <row r="16" spans="1:27">
      <c r="B16" s="18" t="s">
        <v>51</v>
      </c>
      <c r="C16" s="10">
        <v>6.69</v>
      </c>
      <c r="D16" s="10">
        <v>4.3499999999999996</v>
      </c>
      <c r="E16" s="10">
        <v>3.84</v>
      </c>
      <c r="F16" s="14">
        <v>1.41</v>
      </c>
    </row>
    <row r="17" spans="1:6">
      <c r="B17" s="18" t="s">
        <v>52</v>
      </c>
      <c r="C17" s="10">
        <v>6.66</v>
      </c>
      <c r="D17" s="10">
        <v>5.31</v>
      </c>
      <c r="E17" s="10">
        <v>3.86</v>
      </c>
      <c r="F17" s="4">
        <v>1.42</v>
      </c>
    </row>
    <row r="18" spans="1:6">
      <c r="B18" s="18" t="s">
        <v>53</v>
      </c>
      <c r="C18" s="10">
        <v>7.07</v>
      </c>
      <c r="D18" s="10">
        <v>5.14</v>
      </c>
      <c r="E18" s="10">
        <v>4.03</v>
      </c>
      <c r="F18" s="4">
        <v>1.43</v>
      </c>
    </row>
    <row r="19" spans="1:6">
      <c r="B19" s="18" t="s">
        <v>54</v>
      </c>
      <c r="C19" s="10">
        <v>7.06</v>
      </c>
      <c r="D19" s="10">
        <v>5.29</v>
      </c>
      <c r="E19" s="10">
        <v>4.2699999999999996</v>
      </c>
      <c r="F19" s="4">
        <v>1.43</v>
      </c>
    </row>
    <row r="20" spans="1:6">
      <c r="B20" s="18" t="s">
        <v>55</v>
      </c>
      <c r="C20" s="10">
        <v>7.37</v>
      </c>
      <c r="D20" s="10">
        <v>5.21</v>
      </c>
      <c r="E20" s="10">
        <v>4.1900000000000004</v>
      </c>
      <c r="F20" s="4">
        <v>1.43</v>
      </c>
    </row>
    <row r="21" spans="1:6">
      <c r="B21" s="18" t="s">
        <v>56</v>
      </c>
      <c r="C21" s="10">
        <v>7.17</v>
      </c>
      <c r="D21" s="10">
        <v>4.91</v>
      </c>
      <c r="E21" s="10">
        <v>4.79</v>
      </c>
      <c r="F21" s="4">
        <v>1.42</v>
      </c>
    </row>
    <row r="22" spans="1:6">
      <c r="B22" s="18" t="s">
        <v>57</v>
      </c>
      <c r="C22" s="10">
        <v>7.53</v>
      </c>
      <c r="D22" s="10">
        <v>4.96</v>
      </c>
      <c r="E22" s="10">
        <v>5.07</v>
      </c>
      <c r="F22" s="4">
        <v>1.43</v>
      </c>
    </row>
    <row r="23" spans="1:6">
      <c r="B23" s="18" t="s">
        <v>58</v>
      </c>
      <c r="C23" s="10">
        <v>7.95</v>
      </c>
      <c r="D23" s="10">
        <v>4.43</v>
      </c>
      <c r="E23" s="10">
        <v>4.72</v>
      </c>
      <c r="F23" s="4">
        <v>1.46</v>
      </c>
    </row>
    <row r="24" spans="1:6">
      <c r="B24" s="18" t="s">
        <v>59</v>
      </c>
      <c r="C24" s="10">
        <v>8.31</v>
      </c>
      <c r="D24" s="10">
        <v>4.2300000000000004</v>
      </c>
      <c r="E24" s="10">
        <v>4.51</v>
      </c>
      <c r="F24" s="4">
        <v>1.52</v>
      </c>
    </row>
    <row r="25" spans="1:6">
      <c r="B25" s="18" t="s">
        <v>60</v>
      </c>
      <c r="C25" s="10">
        <v>8.9</v>
      </c>
      <c r="D25" s="10">
        <v>4.25</v>
      </c>
      <c r="E25" s="10">
        <v>4.59</v>
      </c>
      <c r="F25" s="4">
        <v>1.64</v>
      </c>
    </row>
    <row r="26" spans="1:6">
      <c r="B26" s="18" t="s">
        <v>61</v>
      </c>
      <c r="C26" s="10">
        <v>9.02</v>
      </c>
      <c r="D26" s="10">
        <v>4.72</v>
      </c>
      <c r="E26" s="10">
        <v>4.4400000000000004</v>
      </c>
      <c r="F26" s="4">
        <v>1.73</v>
      </c>
    </row>
    <row r="27" spans="1:6">
      <c r="A27" s="4">
        <v>2022</v>
      </c>
      <c r="B27" s="18" t="s">
        <v>50</v>
      </c>
      <c r="C27" s="10">
        <v>9.2200000000000006</v>
      </c>
      <c r="D27" s="10">
        <v>4.5199999999999996</v>
      </c>
      <c r="E27" s="10">
        <v>4.72</v>
      </c>
      <c r="F27" s="4">
        <v>1.77</v>
      </c>
    </row>
    <row r="28" spans="1:6">
      <c r="B28" s="20" t="s">
        <v>51</v>
      </c>
      <c r="C28" s="10">
        <v>9.2200000000000006</v>
      </c>
      <c r="D28" s="10">
        <v>4.37</v>
      </c>
      <c r="E28" s="10">
        <v>5.03</v>
      </c>
      <c r="F28" s="5">
        <v>1.77</v>
      </c>
    </row>
    <row r="29" spans="1:6">
      <c r="B29" s="3" t="s">
        <v>52</v>
      </c>
      <c r="C29" s="10">
        <v>10.029999999999999</v>
      </c>
      <c r="D29" s="10">
        <v>6.52</v>
      </c>
      <c r="E29" s="10">
        <v>5.76</v>
      </c>
      <c r="F29" s="5">
        <v>1.87</v>
      </c>
    </row>
    <row r="30" spans="1:6">
      <c r="B30" s="18"/>
    </row>
    <row r="31" spans="1:6">
      <c r="B31" s="18"/>
    </row>
  </sheetData>
  <conditionalFormatting sqref="L3:O3">
    <cfRule type="containsText" dxfId="0" priority="1" operator="containsText" text="prawda">
      <formula>NOT(ISERROR(SEARCH("prawda",L3)))</formula>
    </cfRule>
  </conditionalFormatting>
  <hyperlinks>
    <hyperlink ref="F1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  <vt:lpstr>Pyt. 7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Wykresy do komunikatu o sytuacji społeczno-gospodarczej województwa łódzkiego w marcu 2022 roku</dc:title>
  <dc:creator/>
  <cp:lastModifiedBy/>
  <dcterms:created xsi:type="dcterms:W3CDTF">2022-02-25T08:50:41Z</dcterms:created>
  <dcterms:modified xsi:type="dcterms:W3CDTF">2022-04-28T06:09:04Z</dcterms:modified>
</cp:coreProperties>
</file>