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" sheetId="37" r:id="rId17"/>
    <sheet name="Pyt. 5" sheetId="38" r:id="rId18"/>
    <sheet name="Pyt. 6" sheetId="46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<sst xmlns="http://schemas.openxmlformats.org/spreadsheetml/2006/main" count="535" uniqueCount="201">
  <si>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</si>
  <si>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</si>
  <si>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</si>
  <si>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</si>
  <si>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</si>
  <si>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</si>
  <si>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</si>
  <si>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</si>
  <si>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</si>
  <si>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</si>
  <si>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</si>
  <si>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</si>
  <si>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</si>
  <si>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</si>
  <si>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</si>
  <si>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</si>
  <si>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</si>
  <si>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</si>
  <si>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</si>
  <si>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</si>
  <si>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</si>
  <si>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</si>
  <si>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</si>
  <si>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</si>
  <si>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</si>
  <si>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</si>
  <si>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</si>
  <si>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</si>
  <si>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</si>
  <si>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</si>
  <si>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</si>
  <si>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</si>
  <si>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</si>
  <si>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</si>
  <si>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</si>
  <si>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</si>
  <si>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</si>
  <si>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</si>
  <si>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</si>
  <si>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</si>
  <si>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</si>
  <si>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</si>
  <si>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</si>
  <si>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</si>
  <si>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</si>
  <si>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</si>
  <si>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</si>
  <si>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</si>
  <si>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</si>
  <si>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</si>
  <si>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</si>
  <si>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</si>
  <si>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</si>
  <si>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</si>
  <si>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</si>
  <si>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</si>
  <si>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</si>
  <si>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</si>
  <si>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</si>
  <si>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</si>
  <si>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</si>
  <si>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</si>
  <si>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</si>
  <si>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</si>
  <si>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</si>
  <si>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</si>
  <si>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</si>
  <si>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</si>
  <si>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</si>
  <si>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</si>
  <si>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</si>
  <si>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</si>
  <si>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</si>
  <si>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</si>
  <si>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</si>
  <si>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</si>
  <si>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</si>
  <si>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</si>
  <si>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</si>
  <si>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</si>
  <si>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</si>
  <si>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</si>
  <si>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</si>
  <si>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</si>
  <si>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</si>
  <si>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</si>
  <si>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</si>
  <si>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</si>
  <si>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</si>
  <si>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</si>
  <si>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</si>
  <si>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</si>
  <si>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</si>
  <si>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</si>
  <si>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</si>
  <si>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</si>
  <si>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</si>
  <si>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</si>
  <si>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</si>
  <si>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</si>
  <si>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</si>
  <si>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</si>
  <si>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</si>
  <si>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</si>
  <si>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</si>
  <si>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</si>
  <si>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</si>
  <si>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</si>
  <si>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</si>
  <si>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</si>
  <si>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</si>
  <si>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</si>
  <si>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</si>
  <si>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</si>
  <si>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</si>
  <si>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</si>
  <si>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</si>
  <si>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</si>
  <si>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</si>
  <si>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</si>
  <si>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</si>
  <si>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</si>
  <si>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</si>
  <si>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</si>
  <si>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</si>
  <si>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</si>
  <si>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</si>
  <si>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</si>
  <si>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</si>
  <si>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</si>
  <si>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</si>
  <si>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</si>
  <si>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</si>
  <si>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</si>
  <si>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</si>
  <si>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</si>
  <si>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</si>
  <si>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</si>
  <si>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</si>
  <si>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</si>
  <si>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</si>
  <si>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</si>
  <si>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</si>
  <si>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</si>
  <si>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</si>
  <si>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</si>
  <si>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</si>
  <si>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</si>
  <si>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</si>
  <si>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</si>
  <si>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</si>
  <si>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</si>
  <si>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</si>
  <si>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</si>
  <si>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</si>
  <si>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</si>
  <si>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</si>
  <si>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</si>
  <si>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</si>
  <si>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</si>
  <si>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</si>
  <si>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</si>
  <si>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</si>
  <si>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</si>
  <si>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</si>
  <si>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</si>
  <si>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</si>
  <si>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</si>
  <si>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</si>
  <si>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</si>
  <si>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</si>
  <si>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</si>
  <si>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</si>
  <si>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t>6,6</t>
  </si>
  <si>
    <t>6,0</t>
  </si>
  <si>
    <t>5,9</t>
  </si>
  <si>
    <t>5,4</t>
  </si>
  <si>
    <t>5,7</t>
  </si>
  <si>
    <t>5,6</t>
  </si>
  <si>
    <t>Komunikat o sytuacji społeczno-gospodarczej województwa łódzkiego w styczniu 2022 r.</t>
  </si>
  <si>
    <t>Odchylenia względne przeciętnych miesięcznych wynagrodzeń brutto w  sekcjach od przeciętnego wynagrodzenia w sektorze przedsiębiorstw w województwie w styczniu 2022 r.</t>
  </si>
  <si>
    <t>Podmioty gospodarki narodowej nowo zarejestrowane i wyrejestrowane w styczniu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</si>
  <si>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styczniu 2022 r.</t>
    </r>
  </si>
  <si>
    <t>02 2022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</si>
  <si>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</si>
  <si>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</si>
  <si>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5,5</t>
  </si>
  <si>
    <t>5,8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</si>
  <si>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Czy Państwa firma oczekuje w bieżącym miesiącu pojawienia się zatorów płatniczych lub ich nasilenia? 
Niezależnie od przyczyny zatorów i w porównaniu do sytuacji gdyby nie było pandemii:
</t>
    </r>
  </si>
  <si>
    <t>tak, nieznacznych</t>
  </si>
  <si>
    <t>tak, poważnych</t>
  </si>
  <si>
    <t>tak, zagrażających stabilności firmy</t>
  </si>
  <si>
    <t>nie oczekujemy</t>
  </si>
  <si>
    <t>02 2021</t>
  </si>
  <si>
    <t>01 2022</t>
  </si>
  <si>
    <t>Czy Państwa firma oczekuje w bieżącym miesiącu pojawienia się zatorów płatniczych lub ich nasilenia? 
Niezależnie od przyczyny zatorów i w porównaniu do sytuacji gdyby nie było pandemii</t>
  </si>
  <si>
    <t>Negatywne skutki pandemii koronawirusa i jej konsekwencje dla prowadzonej przez Państwa firmę działalności gospodarczej będą w bieżącym miesiącu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</si>
  <si>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</si>
  <si>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Rok</t>
  </si>
  <si>
    <t>Miesiąc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</si>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</sst>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06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49" fontId="8" fillId="2" borderId="0" xfId="0" applyNumberFormat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6" fillId="0" borderId="2" xfId="2" applyFont="1" applyBorder="1" applyAlignment="1">
      <alignment horizontal="left" wrapText="1" indent="3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wrapText="1"/>
    </xf>
    <xf numFmtId="164" fontId="5" fillId="0" borderId="0" xfId="12" applyNumberFormat="1" applyFont="1" applyFill="1" applyBorder="1" applyAlignment="1">
      <alignment horizontal="right" vertical="center" wrapText="1"/>
    </xf>
    <xf numFmtId="49" fontId="0" fillId="0" borderId="0" xfId="0" applyNumberFormat="1" applyFill="1"/>
    <xf numFmtId="0" fontId="8" fillId="0" borderId="0" xfId="0" applyFont="1" applyFill="1" applyAlignment="1">
      <alignment vertical="center" wrapText="1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52" customWidth="1"/>
    <col min="3" max="3" width="9.140625" style="52"/>
    <col min="4" max="4" width="10" style="52" customWidth="1"/>
    <col min="5" max="9" width="9.140625" style="52"/>
  </cols>
  <sheetData>
    <row r="1" spans="1:9" ht="38.1" customHeight="1">
      <c r="A1" s="48" t="s">
        <v>179</v>
      </c>
      <c r="B1" s="51"/>
      <c r="C1" s="51"/>
      <c r="D1" s="51"/>
    </row>
    <row r="2" spans="1:9" s="50" customFormat="1" ht="20.100000000000001" customHeight="1">
      <c r="A2" s="49" t="s">
        <v>4</v>
      </c>
      <c r="B2" s="53"/>
      <c r="C2" s="54"/>
      <c r="D2" s="54"/>
      <c r="E2" s="55"/>
      <c r="F2" s="55"/>
      <c r="G2" s="55"/>
      <c r="H2" s="55"/>
      <c r="I2" s="55"/>
    </row>
    <row r="3" spans="1:9" s="29" customFormat="1" ht="15.95" customHeight="1">
      <c r="A3" s="27" t="s">
        <v>5</v>
      </c>
      <c r="B3" s="56" t="s">
        <v>136</v>
      </c>
      <c r="C3" s="57"/>
      <c r="D3" s="57"/>
      <c r="E3" s="58"/>
      <c r="F3" s="58"/>
      <c r="G3" s="58"/>
      <c r="H3" s="58"/>
      <c r="I3" s="58"/>
    </row>
    <row r="4" spans="1:9" s="29" customFormat="1" ht="15.95" customHeight="1">
      <c r="A4" s="27" t="s">
        <v>6</v>
      </c>
      <c r="B4" s="59" t="s">
        <v>25</v>
      </c>
      <c r="C4" s="57"/>
      <c r="D4" s="57"/>
      <c r="E4" s="58"/>
      <c r="F4" s="58"/>
      <c r="G4" s="58"/>
      <c r="H4" s="58"/>
      <c r="I4" s="58"/>
    </row>
    <row r="5" spans="1:9" s="29" customFormat="1" ht="15.95" customHeight="1">
      <c r="A5" s="27" t="s">
        <v>7</v>
      </c>
      <c r="B5" s="59" t="s">
        <v>148</v>
      </c>
      <c r="C5" s="57"/>
      <c r="D5" s="57"/>
      <c r="E5" s="58"/>
      <c r="F5" s="58"/>
      <c r="G5" s="58"/>
      <c r="H5" s="58"/>
      <c r="I5" s="58"/>
    </row>
    <row r="6" spans="1:9" s="29" customFormat="1" ht="15.95" customHeight="1">
      <c r="A6" s="28" t="s">
        <v>8</v>
      </c>
      <c r="B6" s="59" t="s">
        <v>137</v>
      </c>
      <c r="C6" s="57"/>
      <c r="D6" s="57"/>
      <c r="E6" s="58"/>
      <c r="F6" s="58"/>
      <c r="G6" s="58"/>
      <c r="H6" s="58"/>
      <c r="I6" s="58"/>
    </row>
    <row r="7" spans="1:9" s="29" customFormat="1" ht="15.95" customHeight="1">
      <c r="A7" s="27" t="s">
        <v>9</v>
      </c>
      <c r="B7" s="56" t="s">
        <v>180</v>
      </c>
      <c r="C7" s="56"/>
      <c r="D7" s="56"/>
      <c r="E7" s="56"/>
      <c r="F7" s="56"/>
      <c r="G7" s="56"/>
      <c r="H7" s="56"/>
      <c r="I7" s="56"/>
    </row>
    <row r="8" spans="1:9" s="29" customFormat="1" ht="15.95" customHeight="1">
      <c r="A8" s="27" t="s">
        <v>10</v>
      </c>
      <c r="B8" s="59" t="s">
        <v>161</v>
      </c>
      <c r="C8" s="57"/>
      <c r="D8" s="57"/>
      <c r="E8" s="58"/>
      <c r="F8" s="58"/>
      <c r="G8" s="58"/>
      <c r="H8" s="58"/>
      <c r="I8" s="58"/>
    </row>
    <row r="9" spans="1:9" s="29" customFormat="1" ht="15.95" customHeight="1">
      <c r="A9" s="27" t="s">
        <v>11</v>
      </c>
      <c r="B9" s="60" t="s">
        <v>162</v>
      </c>
      <c r="C9" s="57"/>
      <c r="D9" s="57"/>
      <c r="E9" s="58"/>
      <c r="F9" s="58"/>
      <c r="G9" s="58"/>
      <c r="H9" s="58"/>
      <c r="I9" s="58"/>
    </row>
    <row r="10" spans="1:9" s="32" customFormat="1" ht="15.95" customHeight="1">
      <c r="A10" s="27" t="s">
        <v>12</v>
      </c>
      <c r="B10" s="59" t="s">
        <v>26</v>
      </c>
      <c r="C10" s="57"/>
      <c r="D10" s="57"/>
      <c r="E10" s="61"/>
      <c r="F10" s="61"/>
      <c r="G10" s="61"/>
      <c r="H10" s="61"/>
      <c r="I10" s="61"/>
    </row>
    <row r="11" spans="1:9" s="32" customFormat="1" ht="15.95" customHeight="1">
      <c r="A11" s="27" t="s">
        <v>13</v>
      </c>
      <c r="B11" s="59" t="s">
        <v>138</v>
      </c>
      <c r="C11" s="57"/>
      <c r="D11" s="57"/>
      <c r="E11" s="61"/>
      <c r="F11" s="61"/>
      <c r="G11" s="61"/>
      <c r="H11" s="61"/>
      <c r="I11" s="61"/>
    </row>
    <row r="12" spans="1:9" s="32" customFormat="1" ht="15.95" customHeight="1">
      <c r="A12" s="27" t="s">
        <v>14</v>
      </c>
      <c r="B12" s="59" t="s">
        <v>139</v>
      </c>
      <c r="C12" s="57"/>
      <c r="D12" s="57"/>
      <c r="E12" s="61"/>
      <c r="F12" s="61"/>
      <c r="G12" s="61"/>
      <c r="H12" s="61"/>
      <c r="I12" s="61"/>
    </row>
    <row r="13" spans="1:9" s="4" customFormat="1" ht="15.95" customHeight="1">
      <c r="A13" s="30" t="s">
        <v>51</v>
      </c>
      <c r="B13" s="60" t="s">
        <v>181</v>
      </c>
      <c r="C13" s="62"/>
      <c r="D13" s="62"/>
      <c r="E13" s="62"/>
      <c r="F13" s="62"/>
      <c r="G13" s="62"/>
      <c r="H13" s="62"/>
      <c r="I13" s="62"/>
    </row>
    <row r="14" spans="1:9" s="4" customFormat="1" ht="15.95" customHeight="1">
      <c r="A14" s="30" t="s">
        <v>52</v>
      </c>
      <c r="B14" s="60" t="s">
        <v>39</v>
      </c>
      <c r="C14" s="62"/>
      <c r="D14" s="62"/>
      <c r="E14" s="62"/>
      <c r="F14" s="62"/>
      <c r="G14" s="62"/>
      <c r="H14" s="62"/>
      <c r="I14" s="62"/>
    </row>
    <row r="15" spans="1:9" s="4" customFormat="1" ht="12.75">
      <c r="A15" s="37" t="s">
        <v>40</v>
      </c>
      <c r="B15" s="60" t="s">
        <v>196</v>
      </c>
      <c r="C15" s="62"/>
      <c r="D15" s="62"/>
      <c r="E15" s="62"/>
      <c r="F15" s="62"/>
      <c r="G15" s="62"/>
      <c r="H15" s="62"/>
      <c r="I15" s="62"/>
    </row>
    <row r="16" spans="1:9" s="33" customFormat="1" ht="30.75" customHeight="1">
      <c r="A16" s="36" t="s">
        <v>41</v>
      </c>
      <c r="B16" s="63" t="s">
        <v>169</v>
      </c>
      <c r="C16" s="62"/>
      <c r="D16" s="62"/>
      <c r="E16" s="62"/>
      <c r="F16" s="62"/>
      <c r="G16" s="62"/>
      <c r="H16" s="62"/>
      <c r="I16" s="62"/>
    </row>
    <row r="17" spans="1:9" s="33" customFormat="1" ht="35.25" customHeight="1">
      <c r="A17" s="36" t="s">
        <v>42</v>
      </c>
      <c r="B17" s="63" t="s">
        <v>197</v>
      </c>
      <c r="C17" s="62"/>
      <c r="D17" s="62"/>
      <c r="E17" s="62"/>
      <c r="F17" s="62"/>
      <c r="G17" s="62"/>
      <c r="H17" s="62"/>
      <c r="I17" s="62"/>
    </row>
    <row r="18" spans="1:9" s="33" customFormat="1" ht="45" customHeight="1">
      <c r="A18" s="36" t="s">
        <v>61</v>
      </c>
      <c r="B18" s="63" t="s">
        <v>159</v>
      </c>
      <c r="C18" s="62"/>
      <c r="D18" s="62"/>
      <c r="E18" s="62"/>
      <c r="F18" s="62"/>
      <c r="G18" s="62"/>
      <c r="H18" s="62"/>
      <c r="I18" s="62"/>
    </row>
    <row r="19" spans="1:9" s="33" customFormat="1" ht="31.5" customHeight="1">
      <c r="A19" s="36" t="s">
        <v>63</v>
      </c>
      <c r="B19" s="73" t="s">
        <v>195</v>
      </c>
      <c r="C19" s="63"/>
      <c r="D19" s="63"/>
      <c r="E19" s="62"/>
      <c r="F19" s="62"/>
      <c r="G19" s="62"/>
      <c r="H19" s="62"/>
      <c r="I19" s="62"/>
    </row>
    <row r="20" spans="1:9" s="33" customFormat="1" ht="18.75" customHeight="1">
      <c r="A20" s="36" t="s">
        <v>43</v>
      </c>
      <c r="B20" s="60" t="s">
        <v>62</v>
      </c>
      <c r="C20" s="62"/>
      <c r="D20" s="62"/>
      <c r="E20" s="62"/>
      <c r="F20" s="62"/>
      <c r="G20" s="62"/>
      <c r="H20" s="62"/>
      <c r="I20" s="62"/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3" location="'Wykres 11'!A1" display="Podmioty gospodarki narodowej nowo zarejestrowane i wyrejestrowane w styczniu 2022 r."/>
    <hyperlink ref="B14" location="'Wykres 12'!A1" display="Wskaźniki ogólnego klimatu koniunktury według rodzaju działalności (sekcje i działy PKD 2007)"/>
    <hyperlink ref="B15" location="'Pyt. 1'!A1" display="Negatywne skutki pandemii koronawirusa i jej konsekwencje dla prowadzonej przez Państwa firmę działalności gospodarczej będą w bieżącym miesiącu:"/>
    <hyperlink ref="B16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B17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B20" location="'Pyt. 6'!A1" display="Jaka będzie w bieżącym miesiącu, w relacji do poprzedniego miesiąca, szacunkowa (w procentach) zmiana poziomu zatrudnienia w Państwa firmie?"/>
    <hyperlink ref="B1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>
      <selection activeCell="F18" sqref="F1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7" t="s">
        <v>164</v>
      </c>
      <c r="B1" s="70"/>
      <c r="C1" s="69"/>
      <c r="D1" s="69"/>
      <c r="E1" s="70"/>
      <c r="F1" s="70"/>
      <c r="G1" s="70"/>
      <c r="H1" s="70"/>
      <c r="I1" s="70"/>
      <c r="J1" s="70"/>
      <c r="K1" s="70"/>
      <c r="L1" s="71" t="s">
        <v>15</v>
      </c>
      <c r="M1" s="70"/>
      <c r="N1" s="7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76</v>
      </c>
      <c r="E2" s="5"/>
    </row>
    <row r="3" spans="1:27">
      <c r="A3" s="44">
        <v>2020</v>
      </c>
      <c r="B3" s="18" t="s">
        <v>64</v>
      </c>
      <c r="C3" s="7">
        <v>119.1</v>
      </c>
      <c r="D3" s="7">
        <v>111.8</v>
      </c>
    </row>
    <row r="4" spans="1:27">
      <c r="A4" s="44"/>
      <c r="B4" s="18" t="s">
        <v>65</v>
      </c>
      <c r="C4" s="7">
        <v>121.7</v>
      </c>
      <c r="D4" s="7">
        <v>115.4</v>
      </c>
    </row>
    <row r="5" spans="1:27">
      <c r="A5" s="44"/>
      <c r="B5" s="18" t="s">
        <v>66</v>
      </c>
      <c r="C5" s="7">
        <v>124.6</v>
      </c>
      <c r="D5" s="7">
        <v>117.3</v>
      </c>
    </row>
    <row r="6" spans="1:27">
      <c r="A6" s="44"/>
      <c r="B6" s="18" t="s">
        <v>67</v>
      </c>
      <c r="C6" s="7">
        <v>92.7</v>
      </c>
      <c r="D6" s="7">
        <v>96.9</v>
      </c>
    </row>
    <row r="7" spans="1:27">
      <c r="A7" s="44"/>
      <c r="B7" s="18" t="s">
        <v>68</v>
      </c>
      <c r="C7" s="16">
        <v>102.1</v>
      </c>
      <c r="D7" s="16">
        <v>105.3</v>
      </c>
    </row>
    <row r="8" spans="1:27">
      <c r="A8" s="44"/>
      <c r="B8" s="18" t="s">
        <v>69</v>
      </c>
      <c r="C8" s="16">
        <v>116.4</v>
      </c>
      <c r="D8" s="16">
        <v>114.8</v>
      </c>
    </row>
    <row r="9" spans="1:27">
      <c r="A9" s="44"/>
      <c r="B9" s="18" t="s">
        <v>70</v>
      </c>
      <c r="C9" s="16">
        <v>120.4</v>
      </c>
      <c r="D9" s="16">
        <v>117.3</v>
      </c>
    </row>
    <row r="10" spans="1:27">
      <c r="A10" s="44"/>
      <c r="B10" s="18" t="s">
        <v>71</v>
      </c>
      <c r="C10" s="16">
        <v>113.4</v>
      </c>
      <c r="D10" s="16">
        <v>109.8</v>
      </c>
    </row>
    <row r="11" spans="1:27">
      <c r="A11" s="44"/>
      <c r="B11" s="18" t="s">
        <v>72</v>
      </c>
      <c r="C11" s="16">
        <v>131</v>
      </c>
      <c r="D11" s="16">
        <v>121.2</v>
      </c>
    </row>
    <row r="12" spans="1:27">
      <c r="A12" s="44"/>
      <c r="B12" s="18" t="s">
        <v>73</v>
      </c>
      <c r="C12" s="7">
        <v>135</v>
      </c>
      <c r="D12" s="7">
        <v>124.4</v>
      </c>
    </row>
    <row r="13" spans="1:27">
      <c r="A13" s="44"/>
      <c r="B13" s="18" t="s">
        <v>74</v>
      </c>
      <c r="C13" s="7">
        <v>132.69999999999999</v>
      </c>
      <c r="D13" s="7">
        <v>117.2</v>
      </c>
    </row>
    <row r="14" spans="1:27">
      <c r="A14" s="44"/>
      <c r="B14" s="18" t="s">
        <v>75</v>
      </c>
      <c r="C14" s="7">
        <v>126.8</v>
      </c>
      <c r="D14" s="7">
        <v>110.1</v>
      </c>
    </row>
    <row r="15" spans="1:27">
      <c r="A15" s="44">
        <v>2021</v>
      </c>
      <c r="B15" s="18" t="s">
        <v>64</v>
      </c>
      <c r="C15" s="7">
        <v>120.2</v>
      </c>
      <c r="D15" s="7">
        <v>109.8</v>
      </c>
    </row>
    <row r="16" spans="1:27">
      <c r="A16" s="44"/>
      <c r="B16" s="18" t="s">
        <v>65</v>
      </c>
      <c r="C16" s="7">
        <v>125</v>
      </c>
      <c r="D16" s="7">
        <v>114.4</v>
      </c>
    </row>
    <row r="17" spans="1:4">
      <c r="A17" s="44"/>
      <c r="B17" s="18" t="s">
        <v>66</v>
      </c>
      <c r="C17" s="7">
        <v>147.9</v>
      </c>
      <c r="D17" s="7">
        <v>132.73096839618256</v>
      </c>
    </row>
    <row r="18" spans="1:4">
      <c r="A18" s="44"/>
      <c r="B18" s="18" t="s">
        <v>67</v>
      </c>
      <c r="C18" s="7">
        <v>133.9</v>
      </c>
      <c r="D18" s="7">
        <v>122.53195135937081</v>
      </c>
    </row>
    <row r="19" spans="1:4">
      <c r="A19" s="44"/>
      <c r="B19" s="18" t="s">
        <v>68</v>
      </c>
      <c r="C19" s="7">
        <v>132.6</v>
      </c>
      <c r="D19" s="7">
        <v>122.1</v>
      </c>
    </row>
    <row r="20" spans="1:4">
      <c r="A20" s="44"/>
      <c r="B20" s="18" t="s">
        <v>69</v>
      </c>
      <c r="C20" s="7">
        <v>137.80000000000001</v>
      </c>
      <c r="D20" s="7">
        <v>126.6</v>
      </c>
    </row>
    <row r="21" spans="1:4">
      <c r="A21" s="44"/>
      <c r="B21" s="18" t="s">
        <v>70</v>
      </c>
      <c r="C21" s="7">
        <v>132.1</v>
      </c>
      <c r="D21" s="7">
        <v>125</v>
      </c>
    </row>
    <row r="22" spans="1:4">
      <c r="A22" s="44"/>
      <c r="B22" s="18" t="s">
        <v>71</v>
      </c>
      <c r="C22" s="7">
        <v>128.5</v>
      </c>
      <c r="D22" s="7">
        <v>122</v>
      </c>
    </row>
    <row r="23" spans="1:4">
      <c r="A23" s="44"/>
      <c r="B23" s="18" t="s">
        <v>72</v>
      </c>
      <c r="C23" s="7">
        <v>142.4</v>
      </c>
      <c r="D23" s="7">
        <v>134.69999999999999</v>
      </c>
    </row>
    <row r="24" spans="1:4">
      <c r="A24" s="44"/>
      <c r="B24" s="18" t="s">
        <v>73</v>
      </c>
      <c r="C24" s="7">
        <v>145.4</v>
      </c>
      <c r="D24" s="7">
        <v>133.6</v>
      </c>
    </row>
    <row r="25" spans="1:4">
      <c r="A25" s="44"/>
      <c r="B25" s="18" t="s">
        <v>74</v>
      </c>
      <c r="C25" s="7">
        <v>152.9</v>
      </c>
      <c r="D25" s="7">
        <v>132.6</v>
      </c>
    </row>
    <row r="26" spans="1:4">
      <c r="A26" s="44"/>
      <c r="B26" s="18" t="s">
        <v>75</v>
      </c>
      <c r="C26" s="7">
        <v>147.80000000000001</v>
      </c>
      <c r="D26" s="7">
        <v>129.4</v>
      </c>
    </row>
    <row r="27" spans="1:4">
      <c r="A27" s="44">
        <v>2022</v>
      </c>
      <c r="B27" s="18" t="s">
        <v>64</v>
      </c>
      <c r="C27" s="7">
        <v>142.9</v>
      </c>
      <c r="D27" s="7">
        <v>133.9</v>
      </c>
    </row>
    <row r="28" spans="1:4">
      <c r="B28" s="18"/>
      <c r="C28" s="7"/>
      <c r="D28" s="7"/>
    </row>
    <row r="29" spans="1:4">
      <c r="B29" s="18"/>
      <c r="C29" s="7"/>
      <c r="D29" s="7"/>
    </row>
    <row r="30" spans="1:4">
      <c r="B30" s="18"/>
      <c r="C30" s="7"/>
      <c r="D30" s="7"/>
    </row>
    <row r="31" spans="1:4">
      <c r="B31" s="18"/>
      <c r="C31" s="7"/>
      <c r="D31" s="7"/>
    </row>
    <row r="32" spans="1:4">
      <c r="B32" s="18"/>
      <c r="C32" s="7"/>
      <c r="D32" s="7"/>
    </row>
    <row r="33" spans="2:4">
      <c r="B33" s="18"/>
      <c r="C33" s="7"/>
      <c r="D33" s="7"/>
    </row>
    <row r="34" spans="2:4">
      <c r="B34" s="18"/>
      <c r="C34" s="7"/>
      <c r="D34" s="7"/>
    </row>
    <row r="35" spans="2:4">
      <c r="B35" s="18"/>
      <c r="C35" s="7"/>
      <c r="D35" s="7"/>
    </row>
    <row r="36" spans="2:4">
      <c r="B36" s="18"/>
      <c r="C36" s="7"/>
      <c r="D36" s="7"/>
    </row>
    <row r="37" spans="2:4">
      <c r="B37" s="1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K1" sqref="K1"/>
    </sheetView>
  </sheetViews>
  <sheetFormatPr defaultColWidth="9.140625" defaultRowHeight="12.75"/>
  <cols>
    <col min="1" max="1" width="5.5703125" style="4" bestFit="1" customWidth="1"/>
    <col min="2" max="2" width="5.285156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72" customFormat="1" ht="38.1" customHeight="1">
      <c r="A1" s="67" t="s">
        <v>163</v>
      </c>
      <c r="B1" s="68"/>
      <c r="C1" s="69"/>
      <c r="D1" s="69"/>
      <c r="E1" s="70"/>
      <c r="F1" s="70"/>
      <c r="G1" s="70"/>
      <c r="H1" s="70"/>
      <c r="I1" s="70"/>
      <c r="J1" s="70"/>
      <c r="K1" s="94" t="s">
        <v>15</v>
      </c>
      <c r="L1" s="70"/>
      <c r="M1" s="70"/>
      <c r="N1" s="70"/>
    </row>
    <row r="2" spans="1:14">
      <c r="A2" s="5"/>
      <c r="B2" s="17"/>
      <c r="C2" s="8" t="s">
        <v>16</v>
      </c>
      <c r="D2" s="8" t="s">
        <v>76</v>
      </c>
      <c r="E2" s="5"/>
      <c r="I2" s="33"/>
      <c r="J2" s="33"/>
      <c r="K2" s="33"/>
      <c r="L2" s="33"/>
    </row>
    <row r="3" spans="1:14">
      <c r="A3" s="4">
        <v>2020</v>
      </c>
      <c r="B3" s="18" t="s">
        <v>64</v>
      </c>
      <c r="C3" s="13">
        <v>157.6</v>
      </c>
      <c r="D3" s="13">
        <v>191.7</v>
      </c>
      <c r="F3" s="45"/>
      <c r="G3" s="6"/>
    </row>
    <row r="4" spans="1:14">
      <c r="B4" s="18" t="s">
        <v>77</v>
      </c>
      <c r="C4" s="13">
        <v>160.30000000000001</v>
      </c>
      <c r="D4" s="13">
        <v>200.4</v>
      </c>
      <c r="F4" s="45"/>
      <c r="G4" s="6"/>
    </row>
    <row r="5" spans="1:14">
      <c r="B5" s="18" t="s">
        <v>78</v>
      </c>
      <c r="C5" s="13">
        <v>156.5</v>
      </c>
      <c r="D5" s="13">
        <v>200.3</v>
      </c>
      <c r="F5" s="45"/>
      <c r="G5" s="6"/>
    </row>
    <row r="6" spans="1:14">
      <c r="B6" s="18" t="s">
        <v>79</v>
      </c>
      <c r="C6" s="13">
        <v>151.80000000000001</v>
      </c>
      <c r="D6" s="13">
        <v>169.6</v>
      </c>
      <c r="F6" s="45"/>
      <c r="G6" s="6"/>
    </row>
    <row r="7" spans="1:14">
      <c r="B7" s="18" t="s">
        <v>80</v>
      </c>
      <c r="C7" s="13">
        <v>152.5</v>
      </c>
      <c r="D7" s="13">
        <v>173.9</v>
      </c>
      <c r="F7" s="45"/>
      <c r="G7" s="6"/>
    </row>
    <row r="8" spans="1:14">
      <c r="B8" s="18" t="s">
        <v>81</v>
      </c>
      <c r="C8" s="13">
        <v>152.19999999999999</v>
      </c>
      <c r="D8" s="13">
        <v>169.9</v>
      </c>
      <c r="F8" s="45"/>
      <c r="G8" s="6"/>
    </row>
    <row r="9" spans="1:14">
      <c r="B9" s="18" t="s">
        <v>82</v>
      </c>
      <c r="C9" s="13">
        <v>158.6</v>
      </c>
      <c r="D9" s="13">
        <v>178.7</v>
      </c>
      <c r="F9" s="45"/>
      <c r="G9" s="6"/>
    </row>
    <row r="10" spans="1:14">
      <c r="B10" s="18" t="s">
        <v>83</v>
      </c>
      <c r="C10" s="13">
        <v>156.5</v>
      </c>
      <c r="D10" s="13">
        <v>158.1</v>
      </c>
      <c r="F10" s="45"/>
      <c r="G10" s="6"/>
    </row>
    <row r="11" spans="1:14">
      <c r="B11" s="18" t="s">
        <v>84</v>
      </c>
      <c r="C11" s="13">
        <v>154.6</v>
      </c>
      <c r="D11" s="13">
        <v>158.69999999999999</v>
      </c>
      <c r="F11" s="45"/>
      <c r="G11" s="6"/>
    </row>
    <row r="12" spans="1:14">
      <c r="B12" s="18" t="s">
        <v>85</v>
      </c>
      <c r="C12" s="7">
        <v>154.69999999999999</v>
      </c>
      <c r="D12" s="7">
        <v>160.5</v>
      </c>
      <c r="F12" s="45"/>
      <c r="G12" s="6"/>
    </row>
    <row r="13" spans="1:14">
      <c r="B13" s="18" t="s">
        <v>86</v>
      </c>
      <c r="C13" s="7">
        <v>152.69999999999999</v>
      </c>
      <c r="D13" s="7">
        <v>165.7</v>
      </c>
      <c r="F13" s="45"/>
      <c r="G13" s="6"/>
    </row>
    <row r="14" spans="1:14">
      <c r="B14" s="18" t="s">
        <v>87</v>
      </c>
      <c r="C14" s="7">
        <v>149.9</v>
      </c>
      <c r="D14" s="7">
        <v>157.80000000000001</v>
      </c>
      <c r="F14" s="45"/>
      <c r="G14" s="6"/>
    </row>
    <row r="15" spans="1:14">
      <c r="A15" s="4">
        <v>2021</v>
      </c>
      <c r="B15" s="18" t="s">
        <v>64</v>
      </c>
      <c r="C15" s="13">
        <v>149.1</v>
      </c>
      <c r="D15" s="13">
        <v>182.2</v>
      </c>
      <c r="E15" s="1"/>
      <c r="F15" s="45"/>
    </row>
    <row r="16" spans="1:14">
      <c r="B16" s="18" t="s">
        <v>77</v>
      </c>
      <c r="C16" s="13">
        <v>159</v>
      </c>
      <c r="D16" s="13">
        <v>211</v>
      </c>
      <c r="E16" s="1"/>
      <c r="F16" s="45"/>
    </row>
    <row r="17" spans="1:6">
      <c r="B17" s="18" t="s">
        <v>78</v>
      </c>
      <c r="C17" s="13">
        <v>167.3</v>
      </c>
      <c r="D17" s="13">
        <v>201.1</v>
      </c>
      <c r="E17" s="1"/>
      <c r="F17" s="45"/>
    </row>
    <row r="18" spans="1:6">
      <c r="B18" s="18" t="s">
        <v>79</v>
      </c>
      <c r="C18" s="13">
        <v>171.2</v>
      </c>
      <c r="D18" s="13">
        <v>183</v>
      </c>
      <c r="E18" s="1"/>
      <c r="F18" s="26"/>
    </row>
    <row r="19" spans="1:6">
      <c r="B19" s="18" t="s">
        <v>80</v>
      </c>
      <c r="C19" s="13">
        <v>166.9</v>
      </c>
      <c r="D19" s="13">
        <v>183.3</v>
      </c>
      <c r="E19" s="1"/>
    </row>
    <row r="20" spans="1:6">
      <c r="B20" s="18" t="s">
        <v>81</v>
      </c>
      <c r="C20" s="13">
        <v>165</v>
      </c>
      <c r="D20" s="13">
        <v>186.3</v>
      </c>
      <c r="E20" s="1"/>
    </row>
    <row r="21" spans="1:6">
      <c r="B21" s="18" t="s">
        <v>82</v>
      </c>
      <c r="C21" s="13">
        <v>163.80000000000001</v>
      </c>
      <c r="D21" s="13">
        <v>188.5</v>
      </c>
      <c r="E21" s="1"/>
    </row>
    <row r="22" spans="1:6">
      <c r="B22" s="18" t="s">
        <v>83</v>
      </c>
      <c r="C22" s="13">
        <v>163</v>
      </c>
      <c r="D22" s="13">
        <v>174.7</v>
      </c>
      <c r="E22" s="1"/>
    </row>
    <row r="23" spans="1:6">
      <c r="B23" s="18" t="s">
        <v>84</v>
      </c>
      <c r="C23" s="13">
        <v>161.80000000000001</v>
      </c>
      <c r="D23" s="13">
        <v>187.8</v>
      </c>
      <c r="E23" s="1"/>
    </row>
    <row r="24" spans="1:6">
      <c r="B24" s="18" t="s">
        <v>85</v>
      </c>
      <c r="C24" s="13">
        <v>160.30000000000001</v>
      </c>
      <c r="D24" s="13">
        <v>186.9</v>
      </c>
      <c r="E24" s="1"/>
    </row>
    <row r="25" spans="1:6">
      <c r="B25" s="18" t="s">
        <v>86</v>
      </c>
      <c r="C25" s="13">
        <v>160.19999999999999</v>
      </c>
      <c r="D25" s="13">
        <v>184.1</v>
      </c>
      <c r="E25" s="1"/>
    </row>
    <row r="26" spans="1:6">
      <c r="B26" s="18" t="s">
        <v>87</v>
      </c>
      <c r="C26" s="13">
        <v>158.9</v>
      </c>
      <c r="D26" s="13">
        <v>169.6</v>
      </c>
      <c r="E26" s="1"/>
    </row>
    <row r="27" spans="1:6">
      <c r="A27" s="4">
        <v>2022</v>
      </c>
      <c r="B27" s="18" t="s">
        <v>64</v>
      </c>
      <c r="C27" s="13">
        <v>130.4</v>
      </c>
      <c r="D27" s="13">
        <v>188.7</v>
      </c>
      <c r="E27" s="1"/>
    </row>
    <row r="28" spans="1:6">
      <c r="C28" s="13"/>
      <c r="D28" s="13"/>
      <c r="E28" s="1"/>
    </row>
    <row r="29" spans="1:6">
      <c r="C29" s="13"/>
      <c r="D29" s="13"/>
      <c r="E29" s="1"/>
    </row>
    <row r="30" spans="1:6">
      <c r="C30" s="13"/>
      <c r="D30" s="13"/>
      <c r="E30" s="1"/>
    </row>
    <row r="31" spans="1:6">
      <c r="C31" s="13"/>
      <c r="D31" s="13"/>
      <c r="E31" s="1"/>
    </row>
    <row r="32" spans="1:6">
      <c r="C32" s="13"/>
      <c r="D32" s="13"/>
      <c r="E32" s="1"/>
    </row>
    <row r="33" spans="3:5">
      <c r="C33" s="13"/>
      <c r="D33" s="13"/>
      <c r="E33" s="1"/>
    </row>
    <row r="34" spans="3:5">
      <c r="C34" s="13"/>
      <c r="D34" s="13"/>
      <c r="E34" s="1"/>
    </row>
    <row r="35" spans="3:5">
      <c r="C35" s="13"/>
      <c r="D35" s="13"/>
      <c r="E35" s="1"/>
    </row>
    <row r="36" spans="3:5">
      <c r="C36" s="13"/>
      <c r="D36" s="13"/>
      <c r="E36" s="1"/>
    </row>
    <row r="37" spans="3:5">
      <c r="C37" s="13"/>
      <c r="D37" s="13"/>
      <c r="E37" s="1"/>
    </row>
    <row r="38" spans="3:5">
      <c r="C38" s="13"/>
      <c r="D38" s="13"/>
      <c r="E38" s="1"/>
    </row>
    <row r="39" spans="3:5">
      <c r="C39" s="13"/>
      <c r="D39" s="13"/>
      <c r="E39" s="1"/>
    </row>
    <row r="40" spans="3:5">
      <c r="C40" s="13"/>
      <c r="D40" s="13"/>
      <c r="E40" s="1"/>
    </row>
    <row r="41" spans="3:5">
      <c r="C41" s="13"/>
      <c r="D41" s="13"/>
      <c r="E41" s="1"/>
    </row>
    <row r="42" spans="3:5">
      <c r="C42" s="13"/>
      <c r="D42" s="13"/>
      <c r="E42" s="1"/>
    </row>
    <row r="43" spans="3:5">
      <c r="C43" s="13"/>
      <c r="D43" s="13"/>
      <c r="E43" s="1"/>
    </row>
    <row r="44" spans="3:5">
      <c r="C44" s="13"/>
      <c r="D44" s="13"/>
      <c r="E44" s="1"/>
    </row>
    <row r="45" spans="3:5">
      <c r="C45" s="13"/>
      <c r="D45" s="13"/>
      <c r="E45" s="1"/>
    </row>
    <row r="46" spans="3:5">
      <c r="C46" s="13"/>
      <c r="D46" s="13"/>
      <c r="E46" s="1"/>
    </row>
    <row r="47" spans="3:5">
      <c r="C47" s="13"/>
      <c r="D47" s="13"/>
      <c r="E47" s="1"/>
    </row>
    <row r="48" spans="3:5">
      <c r="C48" s="13"/>
      <c r="D48" s="13"/>
      <c r="E48" s="1"/>
    </row>
    <row r="49" spans="3:5">
      <c r="C49" s="13"/>
      <c r="D49" s="13"/>
      <c r="E49" s="1"/>
    </row>
    <row r="50" spans="3:5">
      <c r="C50" s="13"/>
      <c r="D50" s="13"/>
      <c r="E50" s="1"/>
    </row>
    <row r="51" spans="3:5">
      <c r="C51" s="13"/>
      <c r="D51" s="13"/>
      <c r="E51" s="1"/>
    </row>
    <row r="52" spans="3:5">
      <c r="C52" s="13"/>
      <c r="D52" s="13"/>
      <c r="E52" s="1"/>
    </row>
    <row r="53" spans="3:5">
      <c r="C53" s="13"/>
      <c r="D53" s="13"/>
      <c r="E53" s="1"/>
    </row>
    <row r="54" spans="3:5">
      <c r="C54" s="13"/>
      <c r="D54" s="13"/>
      <c r="E54" s="1"/>
    </row>
    <row r="55" spans="3:5">
      <c r="C55" s="13"/>
      <c r="D55" s="13"/>
      <c r="E55" s="1"/>
    </row>
    <row r="56" spans="3:5">
      <c r="C56" s="13"/>
      <c r="D56" s="13"/>
      <c r="E56" s="1"/>
    </row>
    <row r="57" spans="3:5">
      <c r="C57" s="13"/>
      <c r="D57" s="13"/>
      <c r="E57" s="1"/>
    </row>
    <row r="58" spans="3:5">
      <c r="C58" s="13"/>
      <c r="D58" s="13"/>
      <c r="E58" s="1"/>
    </row>
    <row r="59" spans="3:5">
      <c r="C59" s="13"/>
      <c r="D59" s="13"/>
      <c r="E59" s="1"/>
    </row>
    <row r="60" spans="3:5">
      <c r="C60" s="13"/>
      <c r="D60" s="13"/>
      <c r="E60" s="1"/>
    </row>
    <row r="61" spans="3:5">
      <c r="C61" s="13"/>
      <c r="D61" s="13"/>
      <c r="E61" s="1"/>
    </row>
    <row r="62" spans="3:5">
      <c r="C62" s="13"/>
      <c r="D62" s="13"/>
      <c r="E62" s="1"/>
    </row>
    <row r="63" spans="3:5">
      <c r="C63" s="13"/>
      <c r="D63" s="13"/>
      <c r="E63" s="1"/>
    </row>
    <row r="64" spans="3:5">
      <c r="C64" s="13"/>
      <c r="D64" s="13"/>
      <c r="E64" s="1"/>
    </row>
    <row r="65" spans="3:5">
      <c r="C65" s="13"/>
      <c r="D65" s="13"/>
      <c r="E65" s="1"/>
    </row>
    <row r="66" spans="3:5">
      <c r="C66" s="13"/>
      <c r="D66" s="13"/>
      <c r="E66" s="1"/>
    </row>
    <row r="67" spans="3:5">
      <c r="C67" s="13"/>
      <c r="D67" s="13"/>
      <c r="E67" s="1"/>
    </row>
    <row r="68" spans="3:5">
      <c r="C68" s="13"/>
      <c r="D68" s="13"/>
      <c r="E68" s="1"/>
    </row>
    <row r="69" spans="3:5">
      <c r="C69" s="13"/>
      <c r="D69" s="13"/>
      <c r="E69" s="1"/>
    </row>
    <row r="70" spans="3:5">
      <c r="C70" s="13"/>
      <c r="D70" s="13"/>
      <c r="E70" s="1"/>
    </row>
    <row r="71" spans="3:5">
      <c r="C71" s="13"/>
      <c r="D71" s="13"/>
      <c r="E71" s="1"/>
    </row>
    <row r="72" spans="3:5">
      <c r="C72" s="13"/>
      <c r="D72" s="13"/>
      <c r="E72" s="1"/>
    </row>
    <row r="73" spans="3:5">
      <c r="C73" s="13"/>
      <c r="D73" s="13"/>
      <c r="E73" s="1"/>
    </row>
    <row r="74" spans="3:5">
      <c r="C74" s="13"/>
      <c r="D74" s="13"/>
      <c r="E74" s="1"/>
    </row>
    <row r="75" spans="3:5">
      <c r="C75" s="13"/>
      <c r="D75" s="13"/>
      <c r="E75" s="1"/>
    </row>
    <row r="76" spans="3:5">
      <c r="C76" s="13"/>
      <c r="D76" s="13"/>
      <c r="E76" s="1"/>
    </row>
    <row r="77" spans="3:5">
      <c r="C77" s="13"/>
      <c r="D77" s="13"/>
      <c r="E77" s="1"/>
    </row>
    <row r="78" spans="3:5">
      <c r="C78" s="13"/>
      <c r="D78" s="13"/>
      <c r="E78" s="1"/>
    </row>
    <row r="79" spans="3:5">
      <c r="C79" s="13"/>
      <c r="D79" s="13"/>
      <c r="E79" s="1"/>
    </row>
    <row r="80" spans="3:5">
      <c r="C80" s="13"/>
      <c r="D80" s="13"/>
      <c r="E80" s="1"/>
    </row>
    <row r="81" spans="3:5">
      <c r="C81" s="13"/>
      <c r="D81" s="13"/>
      <c r="E81" s="1"/>
    </row>
    <row r="82" spans="3:5">
      <c r="C82" s="13"/>
      <c r="D82" s="13"/>
      <c r="E82" s="1"/>
    </row>
    <row r="83" spans="3:5">
      <c r="C83" s="13"/>
      <c r="D83" s="13"/>
      <c r="E83" s="1"/>
    </row>
    <row r="84" spans="3:5">
      <c r="C84" s="13"/>
      <c r="D84" s="13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0" sqref="G20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4.28515625" customWidth="1"/>
    <col min="7" max="7" width="7.140625" customWidth="1"/>
  </cols>
  <sheetData>
    <row r="1" spans="1:7" s="96" customFormat="1" ht="38.1" customHeight="1">
      <c r="A1" s="95" t="s">
        <v>184</v>
      </c>
      <c r="G1" s="94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1"/>
      <c r="G2" s="31"/>
    </row>
    <row r="3" spans="1:7">
      <c r="A3" s="21" t="s">
        <v>88</v>
      </c>
      <c r="B3" s="21" t="s">
        <v>89</v>
      </c>
      <c r="C3">
        <v>69</v>
      </c>
      <c r="D3">
        <v>74</v>
      </c>
      <c r="F3" s="43"/>
    </row>
    <row r="4" spans="1:7">
      <c r="A4" s="21" t="s">
        <v>90</v>
      </c>
      <c r="B4" s="21" t="s">
        <v>91</v>
      </c>
      <c r="C4">
        <v>56</v>
      </c>
      <c r="D4">
        <v>59</v>
      </c>
      <c r="F4" s="43"/>
    </row>
    <row r="5" spans="1:7">
      <c r="A5" s="21" t="s">
        <v>92</v>
      </c>
      <c r="B5" s="21" t="s">
        <v>93</v>
      </c>
      <c r="C5">
        <v>32</v>
      </c>
      <c r="D5">
        <v>40</v>
      </c>
      <c r="F5" s="43"/>
    </row>
    <row r="6" spans="1:7">
      <c r="A6" s="21" t="s">
        <v>94</v>
      </c>
      <c r="B6" s="21" t="s">
        <v>95</v>
      </c>
      <c r="C6">
        <v>28</v>
      </c>
      <c r="D6">
        <v>23</v>
      </c>
      <c r="F6" s="43"/>
    </row>
    <row r="7" spans="1:7">
      <c r="A7" s="21" t="s">
        <v>96</v>
      </c>
      <c r="B7" s="21" t="s">
        <v>97</v>
      </c>
      <c r="C7">
        <v>27</v>
      </c>
      <c r="D7">
        <v>45</v>
      </c>
      <c r="F7" s="43"/>
    </row>
    <row r="8" spans="1:7">
      <c r="A8" s="21" t="s">
        <v>98</v>
      </c>
      <c r="B8" s="21" t="s">
        <v>99</v>
      </c>
      <c r="C8">
        <v>64</v>
      </c>
      <c r="D8">
        <v>74</v>
      </c>
      <c r="F8" s="43"/>
    </row>
    <row r="9" spans="1:7">
      <c r="A9" s="21" t="s">
        <v>100</v>
      </c>
      <c r="B9" s="21" t="s">
        <v>101</v>
      </c>
      <c r="C9">
        <v>46</v>
      </c>
      <c r="D9">
        <v>26</v>
      </c>
      <c r="F9" s="43"/>
    </row>
    <row r="10" spans="1:7">
      <c r="A10" s="21" t="s">
        <v>102</v>
      </c>
      <c r="B10" s="21" t="s">
        <v>103</v>
      </c>
      <c r="C10">
        <v>95</v>
      </c>
      <c r="D10">
        <v>108</v>
      </c>
      <c r="F10" s="43"/>
    </row>
    <row r="11" spans="1:7">
      <c r="A11" s="21" t="s">
        <v>104</v>
      </c>
      <c r="B11" s="21" t="s">
        <v>105</v>
      </c>
      <c r="C11">
        <v>30</v>
      </c>
      <c r="D11">
        <v>31</v>
      </c>
      <c r="F11" s="43"/>
    </row>
    <row r="12" spans="1:7">
      <c r="A12" s="21" t="s">
        <v>106</v>
      </c>
      <c r="B12" s="21" t="s">
        <v>107</v>
      </c>
      <c r="C12">
        <v>65</v>
      </c>
      <c r="D12">
        <v>52</v>
      </c>
      <c r="F12" s="43"/>
    </row>
    <row r="13" spans="1:7">
      <c r="A13" s="21" t="s">
        <v>108</v>
      </c>
      <c r="B13" s="21" t="s">
        <v>109</v>
      </c>
      <c r="C13">
        <v>25</v>
      </c>
      <c r="D13">
        <v>19</v>
      </c>
      <c r="F13" s="43"/>
    </row>
    <row r="14" spans="1:7">
      <c r="A14" s="21" t="s">
        <v>110</v>
      </c>
      <c r="B14" s="21" t="s">
        <v>111</v>
      </c>
      <c r="C14">
        <v>68</v>
      </c>
      <c r="D14">
        <v>95</v>
      </c>
      <c r="F14" s="43"/>
    </row>
    <row r="15" spans="1:7">
      <c r="A15" s="21" t="s">
        <v>112</v>
      </c>
      <c r="B15" s="21" t="s">
        <v>113</v>
      </c>
      <c r="C15">
        <v>34</v>
      </c>
      <c r="D15">
        <v>23</v>
      </c>
      <c r="F15" s="43"/>
    </row>
    <row r="16" spans="1:7">
      <c r="A16" s="21" t="s">
        <v>114</v>
      </c>
      <c r="B16" s="21" t="s">
        <v>115</v>
      </c>
      <c r="C16">
        <v>80</v>
      </c>
      <c r="D16">
        <v>93</v>
      </c>
      <c r="F16" s="43"/>
    </row>
    <row r="17" spans="1:7">
      <c r="A17" s="21" t="s">
        <v>116</v>
      </c>
      <c r="B17" s="21" t="s">
        <v>117</v>
      </c>
      <c r="C17">
        <v>21</v>
      </c>
      <c r="D17">
        <v>25</v>
      </c>
      <c r="F17" s="43"/>
    </row>
    <row r="18" spans="1:7">
      <c r="A18" s="21" t="s">
        <v>118</v>
      </c>
      <c r="B18" s="21" t="s">
        <v>119</v>
      </c>
      <c r="C18">
        <v>62</v>
      </c>
      <c r="D18">
        <v>76</v>
      </c>
      <c r="F18" s="43"/>
    </row>
    <row r="19" spans="1:7">
      <c r="A19" s="21" t="s">
        <v>120</v>
      </c>
      <c r="B19" s="21" t="s">
        <v>121</v>
      </c>
      <c r="C19">
        <v>57</v>
      </c>
      <c r="D19">
        <v>51</v>
      </c>
      <c r="F19" s="43"/>
    </row>
    <row r="20" spans="1:7">
      <c r="A20" s="21" t="s">
        <v>122</v>
      </c>
      <c r="B20" s="21" t="s">
        <v>123</v>
      </c>
      <c r="C20">
        <v>24</v>
      </c>
      <c r="D20">
        <v>23</v>
      </c>
      <c r="F20" s="43"/>
    </row>
    <row r="21" spans="1:7">
      <c r="A21" s="21" t="s">
        <v>124</v>
      </c>
      <c r="B21" s="21" t="s">
        <v>125</v>
      </c>
      <c r="C21">
        <v>38</v>
      </c>
      <c r="D21">
        <v>53</v>
      </c>
      <c r="F21" s="43"/>
    </row>
    <row r="22" spans="1:7">
      <c r="A22" s="21" t="s">
        <v>126</v>
      </c>
      <c r="B22" s="21" t="s">
        <v>127</v>
      </c>
      <c r="C22">
        <v>136</v>
      </c>
      <c r="D22">
        <v>148</v>
      </c>
      <c r="F22" s="43"/>
    </row>
    <row r="23" spans="1:7">
      <c r="A23" s="21" t="s">
        <v>128</v>
      </c>
      <c r="B23" s="21" t="s">
        <v>129</v>
      </c>
      <c r="C23">
        <v>19</v>
      </c>
      <c r="D23">
        <v>19</v>
      </c>
      <c r="F23" s="43"/>
    </row>
    <row r="24" spans="1:7">
      <c r="A24" s="21" t="s">
        <v>130</v>
      </c>
      <c r="B24" s="21" t="s">
        <v>131</v>
      </c>
      <c r="C24">
        <v>617</v>
      </c>
      <c r="D24">
        <v>781</v>
      </c>
      <c r="F24" s="43"/>
    </row>
    <row r="25" spans="1:7">
      <c r="A25" s="21" t="s">
        <v>132</v>
      </c>
      <c r="B25" s="21" t="s">
        <v>133</v>
      </c>
      <c r="C25">
        <v>44</v>
      </c>
      <c r="D25">
        <v>47</v>
      </c>
      <c r="F25" s="43"/>
    </row>
    <row r="26" spans="1:7">
      <c r="A26" s="21" t="s">
        <v>134</v>
      </c>
      <c r="B26" s="21" t="s">
        <v>135</v>
      </c>
      <c r="C26">
        <v>24</v>
      </c>
      <c r="D26">
        <v>36</v>
      </c>
      <c r="F26" s="43"/>
    </row>
    <row r="27" spans="1:7">
      <c r="F27" s="31"/>
      <c r="G27" s="31"/>
    </row>
  </sheetData>
  <sortState ref="F4:G27">
    <sortCondition ref="F4:F27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I18" sqref="I18"/>
    </sheetView>
  </sheetViews>
  <sheetFormatPr defaultRowHeight="15"/>
  <cols>
    <col min="1" max="1" width="8.85546875" style="19"/>
    <col min="2" max="2" width="33.5703125" bestFit="1" customWidth="1"/>
    <col min="3" max="3" width="11.85546875" bestFit="1" customWidth="1"/>
  </cols>
  <sheetData>
    <row r="1" spans="1:10" s="50" customFormat="1" ht="38.1" customHeight="1">
      <c r="A1" s="97" t="s">
        <v>185</v>
      </c>
      <c r="B1" s="98"/>
      <c r="I1" s="94" t="s">
        <v>15</v>
      </c>
    </row>
    <row r="2" spans="1:10">
      <c r="A2" s="18"/>
      <c r="B2" s="4"/>
      <c r="C2" s="4" t="s">
        <v>32</v>
      </c>
      <c r="D2" s="4" t="s">
        <v>33</v>
      </c>
      <c r="E2" s="4" t="s">
        <v>34</v>
      </c>
      <c r="G2" s="46"/>
      <c r="H2" s="46"/>
      <c r="I2" s="46"/>
      <c r="J2" s="46"/>
    </row>
    <row r="3" spans="1:10">
      <c r="A3" s="47" t="s">
        <v>193</v>
      </c>
      <c r="B3" s="4" t="s">
        <v>3</v>
      </c>
      <c r="C3" s="23">
        <v>-12.5</v>
      </c>
      <c r="D3" s="23">
        <v>15.1</v>
      </c>
      <c r="E3" s="24">
        <v>2.6</v>
      </c>
    </row>
    <row r="4" spans="1:10" ht="14.25" customHeight="1">
      <c r="A4" s="47" t="s">
        <v>194</v>
      </c>
      <c r="B4" s="4" t="s">
        <v>3</v>
      </c>
      <c r="C4" s="23">
        <v>-14.9</v>
      </c>
      <c r="D4" s="23">
        <v>12.4</v>
      </c>
      <c r="E4" s="23">
        <v>-2.5</v>
      </c>
    </row>
    <row r="5" spans="1:10">
      <c r="A5" s="47" t="s">
        <v>183</v>
      </c>
      <c r="B5" s="4" t="s">
        <v>3</v>
      </c>
      <c r="C5" s="23">
        <v>-10.9</v>
      </c>
      <c r="D5" s="23">
        <v>11.8</v>
      </c>
      <c r="E5" s="23">
        <v>0.8</v>
      </c>
    </row>
    <row r="6" spans="1:10">
      <c r="A6" s="47" t="s">
        <v>193</v>
      </c>
      <c r="B6" s="4" t="s">
        <v>0</v>
      </c>
      <c r="C6" s="23">
        <v>-26.6</v>
      </c>
      <c r="D6" s="23">
        <v>7.1</v>
      </c>
      <c r="E6" s="23">
        <v>-19.5</v>
      </c>
    </row>
    <row r="7" spans="1:10">
      <c r="A7" s="47" t="s">
        <v>194</v>
      </c>
      <c r="B7" s="4" t="s">
        <v>0</v>
      </c>
      <c r="C7" s="23">
        <v>-18.8</v>
      </c>
      <c r="D7" s="23">
        <v>9.4</v>
      </c>
      <c r="E7" s="23">
        <v>-9.4</v>
      </c>
    </row>
    <row r="8" spans="1:10">
      <c r="A8" s="47" t="s">
        <v>183</v>
      </c>
      <c r="B8" s="4" t="s">
        <v>0</v>
      </c>
      <c r="C8" s="23">
        <v>-15.7</v>
      </c>
      <c r="D8" s="23">
        <v>9.1999999999999993</v>
      </c>
      <c r="E8" s="23">
        <v>-6.5</v>
      </c>
    </row>
    <row r="9" spans="1:10">
      <c r="A9" s="47" t="s">
        <v>193</v>
      </c>
      <c r="B9" s="4" t="s">
        <v>38</v>
      </c>
      <c r="C9" s="23">
        <v>-13.9</v>
      </c>
      <c r="D9" s="23">
        <v>10.9</v>
      </c>
      <c r="E9" s="23">
        <v>-3</v>
      </c>
    </row>
    <row r="10" spans="1:10">
      <c r="A10" s="47" t="s">
        <v>194</v>
      </c>
      <c r="B10" s="4" t="s">
        <v>38</v>
      </c>
      <c r="C10" s="23">
        <v>-14.3</v>
      </c>
      <c r="D10" s="23">
        <v>11.3</v>
      </c>
      <c r="E10" s="23">
        <v>-3.1</v>
      </c>
    </row>
    <row r="11" spans="1:10">
      <c r="A11" s="47" t="s">
        <v>183</v>
      </c>
      <c r="B11" s="4" t="s">
        <v>38</v>
      </c>
      <c r="C11" s="23">
        <v>-16.7</v>
      </c>
      <c r="D11" s="23">
        <v>9.5</v>
      </c>
      <c r="E11" s="23">
        <v>-7.2</v>
      </c>
    </row>
    <row r="12" spans="1:10">
      <c r="A12" s="47" t="s">
        <v>193</v>
      </c>
      <c r="B12" s="4" t="s">
        <v>37</v>
      </c>
      <c r="C12" s="24">
        <v>-22</v>
      </c>
      <c r="D12" s="24">
        <v>15.4</v>
      </c>
      <c r="E12" s="24">
        <v>-6.6</v>
      </c>
    </row>
    <row r="13" spans="1:10">
      <c r="A13" s="47" t="s">
        <v>194</v>
      </c>
      <c r="B13" s="4" t="s">
        <v>37</v>
      </c>
      <c r="C13" s="23">
        <v>-22.1</v>
      </c>
      <c r="D13" s="23">
        <v>20.9</v>
      </c>
      <c r="E13" s="23">
        <v>-1.2</v>
      </c>
    </row>
    <row r="14" spans="1:10">
      <c r="A14" s="47" t="s">
        <v>183</v>
      </c>
      <c r="B14" s="4" t="s">
        <v>37</v>
      </c>
      <c r="C14" s="23">
        <v>-21.8</v>
      </c>
      <c r="D14" s="23">
        <v>15.5</v>
      </c>
      <c r="E14" s="23">
        <v>-6.3</v>
      </c>
    </row>
    <row r="15" spans="1:10">
      <c r="A15" s="47" t="s">
        <v>193</v>
      </c>
      <c r="B15" s="4" t="s">
        <v>1</v>
      </c>
      <c r="C15" s="24">
        <v>-16.399999999999999</v>
      </c>
      <c r="D15" s="24">
        <v>6.3</v>
      </c>
      <c r="E15" s="24">
        <v>-10.1</v>
      </c>
    </row>
    <row r="16" spans="1:10">
      <c r="A16" s="47" t="s">
        <v>194</v>
      </c>
      <c r="B16" s="4" t="s">
        <v>1</v>
      </c>
      <c r="C16" s="23">
        <v>-22.4</v>
      </c>
      <c r="D16" s="23">
        <v>10.1</v>
      </c>
      <c r="E16" s="23">
        <v>-12.4</v>
      </c>
    </row>
    <row r="17" spans="1:5">
      <c r="A17" s="47" t="s">
        <v>183</v>
      </c>
      <c r="B17" s="4" t="s">
        <v>1</v>
      </c>
      <c r="C17" s="23">
        <v>-17</v>
      </c>
      <c r="D17" s="23">
        <v>12.3</v>
      </c>
      <c r="E17" s="23">
        <v>-4.7</v>
      </c>
    </row>
    <row r="18" spans="1:5">
      <c r="A18" s="47" t="s">
        <v>193</v>
      </c>
      <c r="B18" s="4" t="s">
        <v>36</v>
      </c>
      <c r="C18" s="24">
        <v>-51.8</v>
      </c>
      <c r="D18" s="24">
        <v>9.1</v>
      </c>
      <c r="E18" s="24">
        <v>-42.8</v>
      </c>
    </row>
    <row r="19" spans="1:5">
      <c r="A19" s="47" t="s">
        <v>194</v>
      </c>
      <c r="B19" s="4" t="s">
        <v>36</v>
      </c>
      <c r="C19" s="23">
        <v>-53.4</v>
      </c>
      <c r="D19" s="23">
        <v>4.0999999999999996</v>
      </c>
      <c r="E19" s="23">
        <v>-49.3</v>
      </c>
    </row>
    <row r="20" spans="1:5">
      <c r="A20" s="47" t="s">
        <v>183</v>
      </c>
      <c r="B20" s="4" t="s">
        <v>36</v>
      </c>
      <c r="C20" s="23">
        <v>-45.5</v>
      </c>
      <c r="D20" s="23">
        <v>8.1</v>
      </c>
      <c r="E20" s="23">
        <v>-37.299999999999997</v>
      </c>
    </row>
    <row r="21" spans="1:5">
      <c r="A21" s="47" t="s">
        <v>193</v>
      </c>
      <c r="B21" s="4" t="s">
        <v>35</v>
      </c>
      <c r="C21" s="24">
        <v>-16.899999999999999</v>
      </c>
      <c r="D21" s="24">
        <v>7.4</v>
      </c>
      <c r="E21" s="24">
        <v>-9.6</v>
      </c>
    </row>
    <row r="22" spans="1:5">
      <c r="A22" s="47" t="s">
        <v>194</v>
      </c>
      <c r="B22" s="4" t="s">
        <v>35</v>
      </c>
      <c r="C22" s="23">
        <v>-17.399999999999999</v>
      </c>
      <c r="D22" s="23">
        <v>9.9</v>
      </c>
      <c r="E22" s="23">
        <v>-7.6</v>
      </c>
    </row>
    <row r="23" spans="1:5">
      <c r="A23" s="47" t="s">
        <v>183</v>
      </c>
      <c r="B23" s="4" t="s">
        <v>35</v>
      </c>
      <c r="C23" s="23">
        <v>-16.899999999999999</v>
      </c>
      <c r="D23" s="23">
        <v>8.8000000000000007</v>
      </c>
      <c r="E23" s="23">
        <v>-8.1999999999999993</v>
      </c>
    </row>
    <row r="24" spans="1:5">
      <c r="A24" s="18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G22" sqref="G22"/>
    </sheetView>
  </sheetViews>
  <sheetFormatPr defaultRowHeight="15"/>
  <cols>
    <col min="1" max="1" width="8.85546875" style="102"/>
    <col min="2" max="2" width="26.5703125" style="40" bestFit="1" customWidth="1"/>
    <col min="3" max="3" width="15.42578125" style="40" customWidth="1"/>
    <col min="4" max="4" width="13.7109375" style="40" customWidth="1"/>
    <col min="5" max="5" width="10.7109375" style="40" customWidth="1"/>
    <col min="6" max="6" width="11.42578125" style="40" customWidth="1"/>
    <col min="7" max="16384" width="9.140625" style="40"/>
  </cols>
  <sheetData>
    <row r="1" spans="1:14" ht="38.1" customHeight="1">
      <c r="A1" s="99" t="s">
        <v>53</v>
      </c>
      <c r="N1" s="71" t="s">
        <v>15</v>
      </c>
    </row>
    <row r="2" spans="1:14" ht="26.25">
      <c r="A2" s="20"/>
      <c r="B2" s="3"/>
      <c r="C2" s="100" t="s">
        <v>3</v>
      </c>
      <c r="D2" s="3" t="s">
        <v>0</v>
      </c>
      <c r="E2" s="100" t="s">
        <v>38</v>
      </c>
      <c r="F2" s="100" t="s">
        <v>37</v>
      </c>
      <c r="G2" s="3" t="s">
        <v>44</v>
      </c>
    </row>
    <row r="3" spans="1:14">
      <c r="A3" s="20" t="s">
        <v>183</v>
      </c>
      <c r="B3" s="3" t="s">
        <v>47</v>
      </c>
      <c r="C3" s="101">
        <v>62.5</v>
      </c>
      <c r="D3" s="101">
        <v>62.7</v>
      </c>
      <c r="E3" s="101">
        <v>64.099999999999994</v>
      </c>
      <c r="F3" s="101">
        <v>69.3</v>
      </c>
      <c r="G3" s="101">
        <v>67.3</v>
      </c>
    </row>
    <row r="4" spans="1:14">
      <c r="A4" s="20" t="s">
        <v>183</v>
      </c>
      <c r="B4" s="3" t="s">
        <v>48</v>
      </c>
      <c r="C4" s="101">
        <v>23.8</v>
      </c>
      <c r="D4" s="101">
        <v>28.7</v>
      </c>
      <c r="E4" s="101">
        <v>30</v>
      </c>
      <c r="F4" s="101">
        <v>16.2</v>
      </c>
      <c r="G4" s="101">
        <v>26.9</v>
      </c>
    </row>
    <row r="5" spans="1:14">
      <c r="A5" s="20" t="s">
        <v>183</v>
      </c>
      <c r="B5" s="3" t="s">
        <v>49</v>
      </c>
      <c r="C5" s="101">
        <v>2.9</v>
      </c>
      <c r="D5" s="101">
        <v>4.7</v>
      </c>
      <c r="E5" s="101">
        <v>5.9</v>
      </c>
      <c r="F5" s="101">
        <v>10.5</v>
      </c>
      <c r="G5" s="101">
        <v>5.8</v>
      </c>
    </row>
    <row r="6" spans="1:14">
      <c r="A6" s="20" t="s">
        <v>183</v>
      </c>
      <c r="B6" s="3" t="s">
        <v>50</v>
      </c>
      <c r="C6" s="101">
        <v>10.8</v>
      </c>
      <c r="D6" s="101">
        <v>3.9</v>
      </c>
      <c r="E6" s="101">
        <v>0</v>
      </c>
      <c r="F6" s="101">
        <v>4</v>
      </c>
      <c r="G6" s="101">
        <v>0</v>
      </c>
    </row>
    <row r="7" spans="1:14">
      <c r="A7" s="20"/>
      <c r="B7" s="3"/>
    </row>
    <row r="8" spans="1:14">
      <c r="A8" s="20"/>
      <c r="B8" s="3"/>
    </row>
  </sheetData>
  <hyperlinks>
    <hyperlink ref="N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>
      <selection activeCell="A21" sqref="A21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20" ht="38.1" customHeight="1">
      <c r="A1" s="72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71" t="s">
        <v>15</v>
      </c>
      <c r="S1" s="50"/>
      <c r="T1" s="50"/>
    </row>
    <row r="2" spans="1:20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20">
      <c r="A3" s="4" t="s">
        <v>55</v>
      </c>
      <c r="B3" s="22">
        <v>6.9</v>
      </c>
      <c r="C3" s="22">
        <v>5.3</v>
      </c>
      <c r="D3" s="22">
        <v>19.100000000000001</v>
      </c>
      <c r="E3" s="22">
        <v>4.4000000000000004</v>
      </c>
      <c r="F3" s="22">
        <v>21.5</v>
      </c>
    </row>
    <row r="4" spans="1:20">
      <c r="A4" s="4" t="s">
        <v>56</v>
      </c>
      <c r="B4" s="22">
        <v>4.0999999999999996</v>
      </c>
      <c r="C4" s="22">
        <v>6.9</v>
      </c>
      <c r="D4" s="22">
        <v>6.2</v>
      </c>
      <c r="E4" s="22">
        <v>4.7</v>
      </c>
      <c r="F4" s="22">
        <v>4.5</v>
      </c>
    </row>
    <row r="5" spans="1:20">
      <c r="A5" s="4" t="s">
        <v>57</v>
      </c>
      <c r="B5" s="22">
        <v>5</v>
      </c>
      <c r="C5" s="22">
        <v>11.3</v>
      </c>
      <c r="D5" s="22">
        <v>7.3</v>
      </c>
      <c r="E5" s="22">
        <v>4.8</v>
      </c>
      <c r="F5" s="22">
        <v>2</v>
      </c>
    </row>
  </sheetData>
  <hyperlinks>
    <hyperlink ref="R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>
      <selection activeCell="M14" sqref="M14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  <col min="26" max="26" width="4.7109375" customWidth="1"/>
  </cols>
  <sheetData>
    <row r="1" spans="1:27" s="50" customFormat="1" ht="38.1" customHeight="1">
      <c r="A1" s="72" t="s">
        <v>146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71" t="s">
        <v>15</v>
      </c>
    </row>
    <row r="2" spans="1:27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27">
      <c r="A3" s="4" t="s">
        <v>58</v>
      </c>
      <c r="B3" s="22">
        <v>-4.5</v>
      </c>
      <c r="C3" s="22">
        <v>-9.9</v>
      </c>
      <c r="D3" s="22">
        <v>-4.8</v>
      </c>
      <c r="E3" s="22">
        <v>-4.5</v>
      </c>
      <c r="F3" s="22">
        <v>-4.7</v>
      </c>
    </row>
    <row r="4" spans="1:27">
      <c r="A4" s="4"/>
      <c r="B4" s="6"/>
      <c r="C4" s="6"/>
      <c r="D4" s="6"/>
      <c r="E4" s="6"/>
      <c r="F4" s="6"/>
    </row>
    <row r="5" spans="1:27">
      <c r="A5" s="4"/>
      <c r="B5" s="6"/>
      <c r="C5" s="6"/>
      <c r="D5" s="6"/>
      <c r="E5" s="6"/>
      <c r="F5" s="6"/>
    </row>
    <row r="6" spans="1:27">
      <c r="A6" s="4"/>
      <c r="B6" s="6"/>
      <c r="C6" s="6"/>
      <c r="D6" s="6"/>
      <c r="E6" s="6"/>
      <c r="F6" s="6"/>
    </row>
    <row r="7" spans="1:27">
      <c r="A7" s="4"/>
      <c r="B7" s="6"/>
      <c r="C7" s="6"/>
      <c r="D7" s="6"/>
      <c r="E7" s="6"/>
      <c r="F7" s="6"/>
    </row>
    <row r="8" spans="1:27">
      <c r="A8" s="4"/>
      <c r="B8" s="6"/>
      <c r="C8" s="6"/>
      <c r="D8" s="6"/>
      <c r="E8" s="6"/>
      <c r="F8" s="6"/>
    </row>
  </sheetData>
  <hyperlinks>
    <hyperlink ref="AA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K22" sqref="K22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s="50" customFormat="1" ht="36" customHeight="1">
      <c r="A1" s="72" t="s">
        <v>200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>
      <c r="H2" s="12" t="s">
        <v>15</v>
      </c>
    </row>
    <row r="3" spans="1:18" ht="26.25">
      <c r="A3" s="4"/>
      <c r="B3" s="4"/>
      <c r="C3" s="15" t="s">
        <v>3</v>
      </c>
      <c r="D3" s="4" t="s">
        <v>0</v>
      </c>
      <c r="E3" s="15" t="s">
        <v>38</v>
      </c>
      <c r="F3" s="15" t="s">
        <v>37</v>
      </c>
      <c r="G3" s="4" t="s">
        <v>44</v>
      </c>
    </row>
    <row r="4" spans="1:18">
      <c r="A4" s="47" t="s">
        <v>183</v>
      </c>
      <c r="B4" s="4" t="s">
        <v>170</v>
      </c>
      <c r="C4" s="22">
        <v>6.3</v>
      </c>
      <c r="D4" s="22">
        <v>4.7</v>
      </c>
      <c r="E4" s="22">
        <v>2.8</v>
      </c>
      <c r="F4" s="22">
        <v>5.0999999999999996</v>
      </c>
      <c r="G4" s="22">
        <v>5.8</v>
      </c>
    </row>
    <row r="5" spans="1:18">
      <c r="A5" s="47" t="s">
        <v>183</v>
      </c>
      <c r="B5" s="4" t="s">
        <v>171</v>
      </c>
      <c r="C5" s="22">
        <v>4.8</v>
      </c>
      <c r="D5" s="22">
        <v>9.4</v>
      </c>
      <c r="E5" s="22">
        <v>5.4</v>
      </c>
      <c r="F5" s="22">
        <v>4.9000000000000004</v>
      </c>
      <c r="G5" s="22">
        <v>0</v>
      </c>
    </row>
    <row r="6" spans="1:18">
      <c r="A6" s="47" t="s">
        <v>183</v>
      </c>
      <c r="B6" s="4" t="s">
        <v>46</v>
      </c>
      <c r="C6" s="22">
        <v>10.5</v>
      </c>
      <c r="D6" s="22">
        <v>54.1</v>
      </c>
      <c r="E6" s="22">
        <v>12</v>
      </c>
      <c r="F6" s="22">
        <v>13.2</v>
      </c>
      <c r="G6" s="22">
        <v>12</v>
      </c>
    </row>
    <row r="7" spans="1:18">
      <c r="A7" s="47" t="s">
        <v>183</v>
      </c>
      <c r="B7" s="4" t="s">
        <v>45</v>
      </c>
      <c r="C7" s="22">
        <v>21.6</v>
      </c>
      <c r="D7" s="22">
        <v>12</v>
      </c>
      <c r="E7" s="22">
        <v>10.8</v>
      </c>
      <c r="F7" s="22">
        <v>14.2</v>
      </c>
      <c r="G7" s="22">
        <v>14.5</v>
      </c>
    </row>
    <row r="8" spans="1:18">
      <c r="A8" s="47" t="s">
        <v>183</v>
      </c>
      <c r="B8" s="4" t="s">
        <v>172</v>
      </c>
      <c r="C8" s="22">
        <v>56.8</v>
      </c>
      <c r="D8" s="22">
        <v>19.8</v>
      </c>
      <c r="E8" s="22">
        <v>69</v>
      </c>
      <c r="F8" s="22">
        <v>62.6</v>
      </c>
      <c r="G8" s="22">
        <v>67.7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F19" sqref="F19"/>
    </sheetView>
  </sheetViews>
  <sheetFormatPr defaultRowHeight="15"/>
  <cols>
    <col min="1" max="1" width="38.42578125" style="40" customWidth="1"/>
    <col min="2" max="2" width="14" style="40" customWidth="1"/>
    <col min="3" max="3" width="15.140625" style="40" customWidth="1"/>
    <col min="4" max="4" width="10.7109375" style="40" customWidth="1"/>
    <col min="5" max="5" width="12.28515625" style="40" customWidth="1"/>
    <col min="6" max="14" width="9.140625" style="40"/>
    <col min="15" max="15" width="10.5703125" style="40" customWidth="1"/>
    <col min="16" max="16384" width="9.140625" style="40"/>
  </cols>
  <sheetData>
    <row r="1" spans="1:16" s="86" customFormat="1" ht="38.1" customHeight="1">
      <c r="A1" s="72" t="s">
        <v>188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P1" s="71" t="s">
        <v>15</v>
      </c>
    </row>
    <row r="2" spans="1:16" ht="26.25">
      <c r="A2" s="3"/>
      <c r="B2" s="100" t="s">
        <v>3</v>
      </c>
      <c r="C2" s="3" t="s">
        <v>0</v>
      </c>
      <c r="D2" s="100" t="s">
        <v>38</v>
      </c>
      <c r="E2" s="100" t="s">
        <v>37</v>
      </c>
      <c r="F2" s="3" t="s">
        <v>44</v>
      </c>
    </row>
    <row r="3" spans="1:16">
      <c r="A3" s="104" t="s">
        <v>189</v>
      </c>
      <c r="B3" s="90">
        <v>33.1</v>
      </c>
      <c r="C3" s="90">
        <v>59.6</v>
      </c>
      <c r="D3" s="90">
        <v>31.1</v>
      </c>
      <c r="E3" s="90">
        <v>23.4</v>
      </c>
      <c r="F3" s="90">
        <v>17.8</v>
      </c>
    </row>
    <row r="4" spans="1:16">
      <c r="A4" s="104" t="s">
        <v>190</v>
      </c>
      <c r="B4" s="90">
        <v>9.6</v>
      </c>
      <c r="C4" s="90">
        <v>12.5</v>
      </c>
      <c r="D4" s="90">
        <v>17.5</v>
      </c>
      <c r="E4" s="90">
        <v>0.9</v>
      </c>
      <c r="F4" s="90">
        <v>2.1</v>
      </c>
    </row>
    <row r="5" spans="1:16">
      <c r="A5" s="104" t="s">
        <v>191</v>
      </c>
      <c r="B5" s="90">
        <v>0</v>
      </c>
      <c r="C5" s="78">
        <v>0</v>
      </c>
      <c r="D5" s="90">
        <v>0</v>
      </c>
      <c r="E5" s="78">
        <v>2.8</v>
      </c>
      <c r="F5" s="90">
        <v>0</v>
      </c>
    </row>
    <row r="6" spans="1:16">
      <c r="A6" s="104" t="s">
        <v>192</v>
      </c>
      <c r="B6" s="90">
        <v>57.3</v>
      </c>
      <c r="C6" s="90">
        <v>27.9</v>
      </c>
      <c r="D6" s="90">
        <v>51.4</v>
      </c>
      <c r="E6" s="90">
        <v>72.900000000000006</v>
      </c>
      <c r="F6" s="90">
        <v>80.099999999999994</v>
      </c>
    </row>
    <row r="7" spans="1:16">
      <c r="A7" s="104"/>
      <c r="B7" s="90"/>
      <c r="C7" s="90"/>
      <c r="D7" s="90"/>
      <c r="E7" s="90"/>
      <c r="F7" s="90"/>
    </row>
    <row r="8" spans="1:16">
      <c r="A8" s="104"/>
      <c r="B8" s="90"/>
      <c r="C8" s="90"/>
      <c r="D8" s="90"/>
      <c r="E8" s="90"/>
      <c r="F8" s="90"/>
    </row>
    <row r="9" spans="1:16">
      <c r="A9" s="104"/>
      <c r="B9" s="90"/>
      <c r="C9" s="90"/>
      <c r="D9" s="90"/>
      <c r="E9" s="90"/>
      <c r="F9" s="90"/>
    </row>
    <row r="10" spans="1:16">
      <c r="A10" s="104"/>
      <c r="B10" s="90"/>
      <c r="C10" s="90"/>
      <c r="D10" s="90"/>
      <c r="E10" s="90"/>
      <c r="F10" s="90"/>
    </row>
    <row r="11" spans="1:16">
      <c r="A11" s="105"/>
    </row>
  </sheetData>
  <hyperlinks>
    <hyperlink ref="P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I13" sqref="I13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0" customFormat="1" ht="38.1" customHeight="1">
      <c r="A1" s="72" t="s">
        <v>60</v>
      </c>
      <c r="M1" s="71" t="s">
        <v>15</v>
      </c>
    </row>
    <row r="2" spans="1:13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13">
      <c r="A3" s="4" t="s">
        <v>59</v>
      </c>
      <c r="B3" s="22">
        <v>0</v>
      </c>
      <c r="C3" s="22">
        <v>-0.6</v>
      </c>
      <c r="D3" s="22">
        <v>0.1</v>
      </c>
      <c r="E3" s="22">
        <v>-0.3</v>
      </c>
      <c r="F3" s="22">
        <v>2.9</v>
      </c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A2" sqref="A2"/>
    </sheetView>
  </sheetViews>
  <sheetFormatPr defaultColWidth="9.140625" defaultRowHeight="12.75"/>
  <cols>
    <col min="1" max="1" width="5.5703125" style="4" bestFit="1" customWidth="1"/>
    <col min="2" max="2" width="7.57031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72" customFormat="1" ht="38.1" customHeight="1">
      <c r="A1" s="67" t="s">
        <v>140</v>
      </c>
      <c r="B1" s="68"/>
      <c r="C1" s="69"/>
      <c r="D1" s="69"/>
      <c r="E1" s="70"/>
      <c r="F1" s="70"/>
      <c r="G1" s="70"/>
      <c r="H1" s="70"/>
      <c r="I1" s="70"/>
      <c r="J1" s="70"/>
      <c r="K1" s="70"/>
      <c r="L1" s="70"/>
      <c r="M1" s="71" t="s">
        <v>15</v>
      </c>
    </row>
    <row r="2" spans="1:13">
      <c r="A2" s="65" t="s">
        <v>198</v>
      </c>
      <c r="B2" s="66" t="s">
        <v>199</v>
      </c>
      <c r="C2" s="64" t="s">
        <v>16</v>
      </c>
      <c r="D2" s="64" t="s">
        <v>76</v>
      </c>
      <c r="E2" s="5"/>
    </row>
    <row r="3" spans="1:13">
      <c r="A3" s="4">
        <v>2020</v>
      </c>
      <c r="B3" s="18" t="s">
        <v>64</v>
      </c>
      <c r="C3" s="7">
        <v>115.2</v>
      </c>
      <c r="D3" s="7">
        <v>112.2</v>
      </c>
    </row>
    <row r="4" spans="1:13">
      <c r="B4" s="18" t="s">
        <v>65</v>
      </c>
      <c r="C4" s="7">
        <v>115.3</v>
      </c>
      <c r="D4" s="7">
        <v>111.9</v>
      </c>
    </row>
    <row r="5" spans="1:13">
      <c r="B5" s="18" t="s">
        <v>66</v>
      </c>
      <c r="C5" s="7">
        <v>114.7</v>
      </c>
      <c r="D5" s="7">
        <v>111.4</v>
      </c>
    </row>
    <row r="6" spans="1:13">
      <c r="B6" s="18" t="s">
        <v>67</v>
      </c>
      <c r="C6" s="7">
        <v>112</v>
      </c>
      <c r="D6" s="7">
        <v>108.8</v>
      </c>
    </row>
    <row r="7" spans="1:13">
      <c r="B7" s="18" t="s">
        <v>68</v>
      </c>
      <c r="C7" s="7">
        <v>110.5</v>
      </c>
      <c r="D7" s="7">
        <v>107.1</v>
      </c>
    </row>
    <row r="8" spans="1:13">
      <c r="B8" s="18" t="s">
        <v>69</v>
      </c>
      <c r="C8" s="7">
        <v>110.7</v>
      </c>
      <c r="D8" s="7">
        <v>107.2</v>
      </c>
    </row>
    <row r="9" spans="1:13">
      <c r="B9" s="18" t="s">
        <v>70</v>
      </c>
      <c r="C9" s="7">
        <v>111.9</v>
      </c>
      <c r="D9" s="7">
        <v>108.2</v>
      </c>
    </row>
    <row r="10" spans="1:13">
      <c r="B10" s="18" t="s">
        <v>71</v>
      </c>
      <c r="C10" s="7">
        <v>112.6</v>
      </c>
      <c r="D10" s="7">
        <v>108.7</v>
      </c>
    </row>
    <row r="11" spans="1:13">
      <c r="B11" s="18" t="s">
        <v>72</v>
      </c>
      <c r="C11" s="7">
        <v>112.9</v>
      </c>
      <c r="D11" s="7">
        <v>109</v>
      </c>
    </row>
    <row r="12" spans="1:13">
      <c r="B12" s="18" t="s">
        <v>73</v>
      </c>
      <c r="C12" s="7">
        <v>113.1</v>
      </c>
      <c r="D12" s="7">
        <v>108.7</v>
      </c>
    </row>
    <row r="13" spans="1:13">
      <c r="B13" s="18" t="s">
        <v>74</v>
      </c>
      <c r="C13" s="7">
        <v>113.1</v>
      </c>
      <c r="D13" s="7">
        <v>108.4</v>
      </c>
    </row>
    <row r="14" spans="1:13">
      <c r="B14" s="18" t="s">
        <v>75</v>
      </c>
      <c r="C14" s="7">
        <v>113.2</v>
      </c>
      <c r="D14" s="7">
        <v>108.9</v>
      </c>
    </row>
    <row r="15" spans="1:13">
      <c r="A15" s="4">
        <v>2021</v>
      </c>
      <c r="B15" s="18" t="s">
        <v>64</v>
      </c>
      <c r="C15" s="7">
        <v>113</v>
      </c>
      <c r="D15" s="7">
        <v>108.8</v>
      </c>
    </row>
    <row r="16" spans="1:13">
      <c r="B16" s="18" t="s">
        <v>65</v>
      </c>
      <c r="C16" s="7">
        <v>113.3</v>
      </c>
      <c r="D16" s="7">
        <v>109</v>
      </c>
    </row>
    <row r="17" spans="1:4">
      <c r="B17" s="18" t="s">
        <v>66</v>
      </c>
      <c r="C17" s="7">
        <v>113.3</v>
      </c>
      <c r="D17" s="7">
        <v>109</v>
      </c>
    </row>
    <row r="18" spans="1:4">
      <c r="B18" s="18" t="s">
        <v>67</v>
      </c>
      <c r="C18" s="7">
        <v>113</v>
      </c>
      <c r="D18" s="7">
        <v>108.6</v>
      </c>
    </row>
    <row r="19" spans="1:4">
      <c r="B19" s="18" t="s">
        <v>68</v>
      </c>
      <c r="C19" s="7">
        <v>113.4</v>
      </c>
      <c r="D19" s="7">
        <v>109.1</v>
      </c>
    </row>
    <row r="20" spans="1:4">
      <c r="B20" s="18" t="s">
        <v>69</v>
      </c>
      <c r="C20" s="7">
        <v>113.8</v>
      </c>
      <c r="D20" s="7">
        <v>109.1</v>
      </c>
    </row>
    <row r="21" spans="1:4">
      <c r="B21" s="18" t="s">
        <v>70</v>
      </c>
      <c r="C21" s="7">
        <v>113.8</v>
      </c>
      <c r="D21" s="7">
        <v>109.5</v>
      </c>
    </row>
    <row r="22" spans="1:4">
      <c r="B22" s="18" t="s">
        <v>71</v>
      </c>
      <c r="C22" s="7">
        <v>113.7</v>
      </c>
      <c r="D22" s="7">
        <v>109.1</v>
      </c>
    </row>
    <row r="23" spans="1:4">
      <c r="B23" s="18" t="s">
        <v>72</v>
      </c>
      <c r="C23" s="7">
        <v>113.6</v>
      </c>
      <c r="D23" s="7">
        <v>108.9</v>
      </c>
    </row>
    <row r="24" spans="1:4">
      <c r="B24" s="18" t="s">
        <v>73</v>
      </c>
      <c r="C24" s="7">
        <v>113.6</v>
      </c>
      <c r="D24" s="7">
        <v>108.8</v>
      </c>
    </row>
    <row r="25" spans="1:4">
      <c r="B25" s="18" t="s">
        <v>74</v>
      </c>
      <c r="C25" s="7">
        <v>113.9</v>
      </c>
      <c r="D25" s="7">
        <v>108.8</v>
      </c>
    </row>
    <row r="26" spans="1:4">
      <c r="B26" s="18" t="s">
        <v>75</v>
      </c>
      <c r="C26" s="7">
        <v>113.8</v>
      </c>
      <c r="D26" s="7">
        <v>108.9</v>
      </c>
    </row>
    <row r="27" spans="1:4">
      <c r="A27" s="4">
        <v>2022</v>
      </c>
      <c r="B27" s="18" t="s">
        <v>64</v>
      </c>
      <c r="C27" s="7">
        <v>115.6</v>
      </c>
      <c r="D27" s="7">
        <v>110.4</v>
      </c>
    </row>
    <row r="28" spans="1:4">
      <c r="C28" s="7"/>
      <c r="D28" s="7"/>
    </row>
    <row r="29" spans="1:4">
      <c r="C29" s="7"/>
      <c r="D29" s="7"/>
    </row>
    <row r="30" spans="1:4">
      <c r="C30" s="7"/>
      <c r="D30" s="7"/>
    </row>
    <row r="31" spans="1:4">
      <c r="C31" s="7"/>
      <c r="D31" s="7"/>
    </row>
    <row r="32" spans="1:4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M23" sqref="M23"/>
    </sheetView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7" t="s">
        <v>17</v>
      </c>
      <c r="B1" s="67"/>
      <c r="C1" s="74"/>
      <c r="D1" s="74"/>
      <c r="E1" s="67"/>
      <c r="F1" s="67"/>
      <c r="G1" s="67"/>
      <c r="H1" s="67"/>
      <c r="I1" s="75" t="s">
        <v>15</v>
      </c>
      <c r="J1" s="67"/>
      <c r="K1" s="67"/>
      <c r="L1" s="2"/>
    </row>
    <row r="2" spans="1:12">
      <c r="A2" s="65" t="s">
        <v>198</v>
      </c>
      <c r="B2" s="65" t="s">
        <v>199</v>
      </c>
      <c r="C2" s="64" t="s">
        <v>16</v>
      </c>
      <c r="D2" s="64" t="s">
        <v>76</v>
      </c>
      <c r="E2" s="5"/>
    </row>
    <row r="3" spans="1:12">
      <c r="A3" s="4">
        <v>2020</v>
      </c>
      <c r="B3" s="18" t="s">
        <v>64</v>
      </c>
      <c r="C3" s="7">
        <v>5.5</v>
      </c>
      <c r="D3" s="7">
        <v>5.7</v>
      </c>
    </row>
    <row r="4" spans="1:12">
      <c r="B4" s="18" t="s">
        <v>65</v>
      </c>
      <c r="C4" s="7">
        <v>5.5</v>
      </c>
      <c r="D4" s="7">
        <v>5.6</v>
      </c>
    </row>
    <row r="5" spans="1:12">
      <c r="B5" s="18" t="s">
        <v>66</v>
      </c>
      <c r="C5" s="7">
        <v>5.4</v>
      </c>
      <c r="D5" s="7">
        <v>5.6</v>
      </c>
    </row>
    <row r="6" spans="1:12">
      <c r="B6" s="18" t="s">
        <v>67</v>
      </c>
      <c r="C6" s="7">
        <v>5.8</v>
      </c>
      <c r="D6" s="7">
        <v>5.8</v>
      </c>
    </row>
    <row r="7" spans="1:12">
      <c r="B7" s="18" t="s">
        <v>68</v>
      </c>
      <c r="C7" s="7">
        <v>6</v>
      </c>
      <c r="D7" s="7">
        <v>6</v>
      </c>
    </row>
    <row r="8" spans="1:12">
      <c r="B8" s="18" t="s">
        <v>69</v>
      </c>
      <c r="C8" s="7">
        <v>6.1</v>
      </c>
      <c r="D8" s="7">
        <v>6.2</v>
      </c>
    </row>
    <row r="9" spans="1:12">
      <c r="B9" s="18" t="s">
        <v>70</v>
      </c>
      <c r="C9" s="7">
        <v>6.1</v>
      </c>
      <c r="D9" s="7">
        <v>6.2</v>
      </c>
    </row>
    <row r="10" spans="1:12">
      <c r="B10" s="18" t="s">
        <v>71</v>
      </c>
      <c r="C10" s="7">
        <v>6.1</v>
      </c>
      <c r="D10" s="7">
        <v>6.2</v>
      </c>
    </row>
    <row r="11" spans="1:12">
      <c r="B11" s="18" t="s">
        <v>72</v>
      </c>
      <c r="C11" s="7">
        <v>6.1</v>
      </c>
      <c r="D11" s="7">
        <v>6.2</v>
      </c>
    </row>
    <row r="12" spans="1:12">
      <c r="B12" s="18" t="s">
        <v>73</v>
      </c>
      <c r="C12" s="7">
        <v>6.1</v>
      </c>
      <c r="D12" s="7">
        <v>6.1</v>
      </c>
    </row>
    <row r="13" spans="1:12">
      <c r="B13" s="18" t="s">
        <v>74</v>
      </c>
      <c r="C13" s="7">
        <v>6.1</v>
      </c>
      <c r="D13" s="7">
        <v>6.1</v>
      </c>
    </row>
    <row r="14" spans="1:12">
      <c r="B14" s="18" t="s">
        <v>75</v>
      </c>
      <c r="C14" s="7">
        <v>6.3</v>
      </c>
      <c r="D14" s="7">
        <v>6.2</v>
      </c>
    </row>
    <row r="15" spans="1:12">
      <c r="A15" s="4">
        <v>2021</v>
      </c>
      <c r="B15" s="18" t="s">
        <v>64</v>
      </c>
      <c r="C15" s="17" t="s">
        <v>144</v>
      </c>
      <c r="D15" s="17" t="s">
        <v>145</v>
      </c>
    </row>
    <row r="16" spans="1:12">
      <c r="B16" s="18" t="s">
        <v>65</v>
      </c>
      <c r="C16" s="17" t="s">
        <v>173</v>
      </c>
      <c r="D16" s="17" t="s">
        <v>144</v>
      </c>
    </row>
    <row r="17" spans="1:4">
      <c r="B17" s="18" t="s">
        <v>66</v>
      </c>
      <c r="C17" s="17">
        <v>6.4</v>
      </c>
      <c r="D17" s="17">
        <v>6.5</v>
      </c>
    </row>
    <row r="18" spans="1:4">
      <c r="B18" s="18" t="s">
        <v>67</v>
      </c>
      <c r="C18" s="17">
        <v>6.3</v>
      </c>
      <c r="D18" s="17">
        <v>6.4</v>
      </c>
    </row>
    <row r="19" spans="1:4">
      <c r="B19" s="18" t="s">
        <v>68</v>
      </c>
      <c r="C19" s="17" t="s">
        <v>157</v>
      </c>
      <c r="D19" s="17" t="s">
        <v>158</v>
      </c>
    </row>
    <row r="20" spans="1:4">
      <c r="B20" s="18" t="s">
        <v>69</v>
      </c>
      <c r="C20" s="17" t="s">
        <v>174</v>
      </c>
      <c r="D20" s="17">
        <v>6.1</v>
      </c>
    </row>
    <row r="21" spans="1:4">
      <c r="B21" s="18" t="s">
        <v>70</v>
      </c>
      <c r="C21" s="17" t="s">
        <v>175</v>
      </c>
      <c r="D21" s="17" t="s">
        <v>157</v>
      </c>
    </row>
    <row r="22" spans="1:4">
      <c r="B22" s="18" t="s">
        <v>71</v>
      </c>
      <c r="C22" s="17">
        <v>5.8</v>
      </c>
      <c r="D22" s="7">
        <v>6</v>
      </c>
    </row>
    <row r="23" spans="1:4">
      <c r="B23" s="18" t="s">
        <v>72</v>
      </c>
      <c r="C23" s="17">
        <v>5.6</v>
      </c>
      <c r="D23" s="17">
        <v>5.9</v>
      </c>
    </row>
    <row r="24" spans="1:4">
      <c r="B24" s="18" t="s">
        <v>73</v>
      </c>
      <c r="C24" s="17">
        <v>5.5</v>
      </c>
      <c r="D24" s="17">
        <v>5.8</v>
      </c>
    </row>
    <row r="25" spans="1:4">
      <c r="B25" s="18" t="s">
        <v>74</v>
      </c>
      <c r="C25" s="17" t="s">
        <v>176</v>
      </c>
      <c r="D25" s="17" t="s">
        <v>177</v>
      </c>
    </row>
    <row r="26" spans="1:4">
      <c r="B26" s="18" t="s">
        <v>75</v>
      </c>
      <c r="C26" s="17" t="s">
        <v>176</v>
      </c>
      <c r="D26" s="17" t="s">
        <v>178</v>
      </c>
    </row>
    <row r="27" spans="1:4">
      <c r="A27" s="4">
        <v>2022</v>
      </c>
      <c r="B27" s="18" t="s">
        <v>64</v>
      </c>
      <c r="C27" s="17" t="s">
        <v>186</v>
      </c>
      <c r="D27" s="17" t="s">
        <v>187</v>
      </c>
    </row>
    <row r="28" spans="1:4">
      <c r="B28" s="18"/>
      <c r="C28" s="17"/>
      <c r="D28" s="17"/>
    </row>
    <row r="29" spans="1:4">
      <c r="B29" s="18"/>
      <c r="C29" s="17"/>
      <c r="D29" s="17"/>
    </row>
    <row r="30" spans="1:4">
      <c r="B30" s="18"/>
      <c r="C30" s="17"/>
      <c r="D30" s="17"/>
    </row>
    <row r="31" spans="1:4">
      <c r="B31" s="18"/>
      <c r="C31" s="17"/>
      <c r="D31" s="17"/>
    </row>
    <row r="32" spans="1:4">
      <c r="B32" s="18"/>
      <c r="C32" s="17"/>
      <c r="D32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8" sqref="H1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7" t="s">
        <v>147</v>
      </c>
      <c r="B1" s="70"/>
      <c r="C1" s="69"/>
      <c r="D1" s="69"/>
      <c r="E1" s="70"/>
      <c r="F1" s="70"/>
      <c r="G1" s="70"/>
      <c r="H1" s="71" t="s">
        <v>15</v>
      </c>
      <c r="I1" s="70"/>
      <c r="J1" s="7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8" t="s">
        <v>64</v>
      </c>
      <c r="C2" s="11">
        <v>7</v>
      </c>
    </row>
    <row r="3" spans="1:23">
      <c r="B3" s="18" t="s">
        <v>65</v>
      </c>
      <c r="C3" s="11">
        <v>13</v>
      </c>
    </row>
    <row r="4" spans="1:23">
      <c r="B4" s="18" t="s">
        <v>66</v>
      </c>
      <c r="C4" s="11">
        <v>19</v>
      </c>
    </row>
    <row r="5" spans="1:23">
      <c r="B5" s="18" t="s">
        <v>67</v>
      </c>
      <c r="C5" s="11">
        <v>17</v>
      </c>
    </row>
    <row r="6" spans="1:23">
      <c r="B6" s="18" t="s">
        <v>68</v>
      </c>
      <c r="C6" s="11">
        <v>18</v>
      </c>
    </row>
    <row r="7" spans="1:23">
      <c r="B7" s="18" t="s">
        <v>69</v>
      </c>
      <c r="C7" s="11">
        <v>16</v>
      </c>
    </row>
    <row r="8" spans="1:23">
      <c r="B8" s="18" t="s">
        <v>70</v>
      </c>
      <c r="C8" s="11">
        <v>12</v>
      </c>
    </row>
    <row r="9" spans="1:23">
      <c r="B9" s="18" t="s">
        <v>71</v>
      </c>
      <c r="C9" s="11">
        <v>13</v>
      </c>
    </row>
    <row r="10" spans="1:23">
      <c r="B10" s="18" t="s">
        <v>72</v>
      </c>
      <c r="C10" s="11">
        <v>11</v>
      </c>
    </row>
    <row r="11" spans="1:23">
      <c r="B11" s="18" t="s">
        <v>73</v>
      </c>
      <c r="C11" s="11">
        <v>12</v>
      </c>
    </row>
    <row r="12" spans="1:23">
      <c r="B12" s="18" t="s">
        <v>74</v>
      </c>
      <c r="C12" s="11">
        <v>15</v>
      </c>
    </row>
    <row r="13" spans="1:23">
      <c r="B13" s="18" t="s">
        <v>75</v>
      </c>
      <c r="C13" s="11">
        <v>15</v>
      </c>
    </row>
    <row r="14" spans="1:23">
      <c r="A14" s="4">
        <v>2021</v>
      </c>
      <c r="B14" s="18" t="s">
        <v>64</v>
      </c>
      <c r="C14" s="11">
        <v>15</v>
      </c>
    </row>
    <row r="15" spans="1:23">
      <c r="B15" s="18" t="s">
        <v>65</v>
      </c>
      <c r="C15" s="11">
        <v>18</v>
      </c>
    </row>
    <row r="16" spans="1:23">
      <c r="B16" s="18" t="s">
        <v>66</v>
      </c>
      <c r="C16" s="25">
        <v>14</v>
      </c>
    </row>
    <row r="17" spans="1:3">
      <c r="B17" s="18" t="s">
        <v>67</v>
      </c>
      <c r="C17" s="25">
        <v>16</v>
      </c>
    </row>
    <row r="18" spans="1:3">
      <c r="B18" s="18" t="s">
        <v>68</v>
      </c>
      <c r="C18" s="25">
        <v>12</v>
      </c>
    </row>
    <row r="19" spans="1:3">
      <c r="B19" s="18" t="s">
        <v>69</v>
      </c>
      <c r="C19" s="25">
        <v>10</v>
      </c>
    </row>
    <row r="20" spans="1:3">
      <c r="B20" s="18" t="s">
        <v>70</v>
      </c>
      <c r="C20" s="25">
        <v>10</v>
      </c>
    </row>
    <row r="21" spans="1:3">
      <c r="B21" s="18" t="s">
        <v>71</v>
      </c>
      <c r="C21" s="25">
        <v>8</v>
      </c>
    </row>
    <row r="22" spans="1:3">
      <c r="B22" s="18" t="s">
        <v>72</v>
      </c>
      <c r="C22" s="25">
        <v>8</v>
      </c>
    </row>
    <row r="23" spans="1:3">
      <c r="B23" s="18" t="s">
        <v>73</v>
      </c>
      <c r="C23" s="25">
        <v>9</v>
      </c>
    </row>
    <row r="24" spans="1:3">
      <c r="B24" s="18" t="s">
        <v>74</v>
      </c>
      <c r="C24" s="25">
        <v>10</v>
      </c>
    </row>
    <row r="25" spans="1:3">
      <c r="B25" s="18" t="s">
        <v>75</v>
      </c>
      <c r="C25" s="25">
        <v>11</v>
      </c>
    </row>
    <row r="26" spans="1:3">
      <c r="A26" s="4">
        <v>2022</v>
      </c>
      <c r="B26" s="18" t="s">
        <v>64</v>
      </c>
      <c r="C26" s="25">
        <v>10</v>
      </c>
    </row>
    <row r="27" spans="1:3">
      <c r="B27" s="18"/>
      <c r="C27" s="7"/>
    </row>
    <row r="28" spans="1:3">
      <c r="C28" s="7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selection activeCell="J22" sqref="J2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72" customFormat="1" ht="38.1" customHeight="1">
      <c r="A1" s="67" t="s">
        <v>141</v>
      </c>
      <c r="B1" s="70"/>
      <c r="C1" s="69"/>
      <c r="D1" s="69"/>
      <c r="E1" s="70"/>
      <c r="F1" s="70"/>
      <c r="G1" s="70"/>
      <c r="H1" s="70"/>
      <c r="I1" s="70"/>
      <c r="J1" s="70"/>
      <c r="K1" s="70"/>
      <c r="L1" s="70"/>
      <c r="M1" s="70"/>
      <c r="N1" s="70"/>
      <c r="O1" s="71" t="s">
        <v>15</v>
      </c>
    </row>
    <row r="2" spans="1:15">
      <c r="A2" s="5"/>
      <c r="B2" s="5"/>
      <c r="C2" s="8" t="s">
        <v>16</v>
      </c>
      <c r="D2" s="8" t="s">
        <v>76</v>
      </c>
      <c r="E2" s="5"/>
    </row>
    <row r="3" spans="1:15">
      <c r="A3" s="4">
        <v>2020</v>
      </c>
      <c r="B3" s="18" t="s">
        <v>64</v>
      </c>
      <c r="C3" s="7">
        <v>128.69999999999999</v>
      </c>
      <c r="D3" s="7">
        <v>130.5</v>
      </c>
    </row>
    <row r="4" spans="1:15">
      <c r="B4" s="18" t="s">
        <v>65</v>
      </c>
      <c r="C4" s="7">
        <v>129.80000000000001</v>
      </c>
      <c r="D4" s="7">
        <v>131.4</v>
      </c>
    </row>
    <row r="5" spans="1:15">
      <c r="B5" s="18" t="s">
        <v>66</v>
      </c>
      <c r="C5" s="7">
        <v>133.69999999999999</v>
      </c>
      <c r="D5" s="7">
        <v>131.69999999999999</v>
      </c>
    </row>
    <row r="6" spans="1:15">
      <c r="B6" s="18" t="s">
        <v>67</v>
      </c>
      <c r="C6" s="7">
        <v>128.69999999999999</v>
      </c>
      <c r="D6" s="7">
        <v>127.8</v>
      </c>
    </row>
    <row r="7" spans="1:15">
      <c r="B7" s="18" t="s">
        <v>68</v>
      </c>
      <c r="C7" s="7">
        <v>124.7</v>
      </c>
      <c r="D7" s="7">
        <v>124.6</v>
      </c>
    </row>
    <row r="8" spans="1:15">
      <c r="B8" s="18" t="s">
        <v>69</v>
      </c>
      <c r="C8" s="7">
        <v>128.69999999999999</v>
      </c>
      <c r="D8" s="7">
        <v>128</v>
      </c>
    </row>
    <row r="9" spans="1:15">
      <c r="B9" s="18" t="s">
        <v>70</v>
      </c>
      <c r="C9" s="7">
        <v>131.1</v>
      </c>
      <c r="D9" s="7">
        <v>132.6</v>
      </c>
    </row>
    <row r="10" spans="1:15">
      <c r="B10" s="18" t="s">
        <v>71</v>
      </c>
      <c r="C10" s="13">
        <v>130</v>
      </c>
      <c r="D10" s="13">
        <v>134.6</v>
      </c>
    </row>
    <row r="11" spans="1:15">
      <c r="B11" s="18" t="s">
        <v>72</v>
      </c>
      <c r="C11" s="13">
        <v>130.80000000000001</v>
      </c>
      <c r="D11" s="13">
        <v>133.1</v>
      </c>
    </row>
    <row r="12" spans="1:15">
      <c r="B12" s="18" t="s">
        <v>73</v>
      </c>
      <c r="C12" s="7">
        <v>132.9</v>
      </c>
      <c r="D12" s="7">
        <v>132.19999999999999</v>
      </c>
    </row>
    <row r="13" spans="1:15">
      <c r="B13" s="18" t="s">
        <v>74</v>
      </c>
      <c r="C13" s="7">
        <v>133.6</v>
      </c>
      <c r="D13" s="7">
        <v>138.69999999999999</v>
      </c>
    </row>
    <row r="14" spans="1:15">
      <c r="B14" s="18" t="s">
        <v>75</v>
      </c>
      <c r="C14" s="7">
        <v>145.5</v>
      </c>
      <c r="D14" s="7">
        <v>154.9</v>
      </c>
    </row>
    <row r="15" spans="1:15">
      <c r="A15" s="4">
        <v>2021</v>
      </c>
      <c r="B15" s="18" t="s">
        <v>64</v>
      </c>
      <c r="C15" s="7">
        <v>134.80000000000001</v>
      </c>
      <c r="D15" s="7">
        <v>138.1</v>
      </c>
    </row>
    <row r="16" spans="1:15">
      <c r="B16" s="18" t="s">
        <v>65</v>
      </c>
      <c r="C16" s="7">
        <v>135.6</v>
      </c>
      <c r="D16" s="7">
        <v>139.5</v>
      </c>
    </row>
    <row r="17" spans="1:26">
      <c r="B17" s="18" t="s">
        <v>66</v>
      </c>
      <c r="C17" s="13">
        <v>144.4</v>
      </c>
      <c r="D17" s="13">
        <v>145.30000000000001</v>
      </c>
    </row>
    <row r="18" spans="1:26">
      <c r="B18" s="18" t="s">
        <v>67</v>
      </c>
      <c r="C18" s="13">
        <v>141.4</v>
      </c>
      <c r="D18" s="13">
        <v>140.9</v>
      </c>
    </row>
    <row r="19" spans="1:26">
      <c r="B19" s="18" t="s">
        <v>68</v>
      </c>
      <c r="C19" s="13">
        <v>137.30000000000001</v>
      </c>
      <c r="D19" s="13">
        <v>139.19999999999999</v>
      </c>
    </row>
    <row r="20" spans="1:26">
      <c r="B20" s="18" t="s">
        <v>69</v>
      </c>
      <c r="C20" s="13">
        <v>141.30000000000001</v>
      </c>
      <c r="D20" s="13">
        <v>141.5</v>
      </c>
    </row>
    <row r="21" spans="1:26">
      <c r="B21" s="18" t="s">
        <v>70</v>
      </c>
      <c r="C21" s="13">
        <v>142.5</v>
      </c>
      <c r="D21" s="13">
        <v>145.9</v>
      </c>
    </row>
    <row r="22" spans="1:26">
      <c r="B22" s="18" t="s">
        <v>71</v>
      </c>
      <c r="C22" s="13">
        <v>142.30000000000001</v>
      </c>
      <c r="D22" s="13">
        <v>147.30000000000001</v>
      </c>
    </row>
    <row r="23" spans="1:26">
      <c r="B23" s="18" t="s">
        <v>72</v>
      </c>
      <c r="C23" s="13">
        <v>142.30000000000001</v>
      </c>
      <c r="D23" s="13">
        <v>144.9</v>
      </c>
    </row>
    <row r="24" spans="1:26">
      <c r="B24" s="18" t="s">
        <v>73</v>
      </c>
      <c r="C24" s="13">
        <v>144.1</v>
      </c>
      <c r="D24" s="13">
        <v>146.19999999999999</v>
      </c>
    </row>
    <row r="25" spans="1:26">
      <c r="B25" s="18" t="s">
        <v>74</v>
      </c>
      <c r="C25" s="13">
        <v>146.69999999999999</v>
      </c>
      <c r="D25" s="13">
        <v>152.9</v>
      </c>
    </row>
    <row r="26" spans="1:26">
      <c r="B26" s="18" t="s">
        <v>75</v>
      </c>
      <c r="C26" s="13">
        <v>161.80000000000001</v>
      </c>
      <c r="D26" s="13">
        <v>167.7</v>
      </c>
    </row>
    <row r="27" spans="1:26">
      <c r="A27" s="4">
        <v>2022</v>
      </c>
      <c r="B27" s="18" t="s">
        <v>64</v>
      </c>
      <c r="C27" s="13">
        <v>147.69999999999999</v>
      </c>
      <c r="D27" s="13">
        <v>150.5</v>
      </c>
      <c r="Y27" s="7"/>
      <c r="Z27" s="6"/>
    </row>
    <row r="28" spans="1:26">
      <c r="B28" s="18"/>
      <c r="C28" s="13"/>
      <c r="D28" s="13"/>
      <c r="Y28" s="7"/>
      <c r="Z28" s="6"/>
    </row>
    <row r="29" spans="1:26">
      <c r="B29" s="18"/>
      <c r="C29" s="13"/>
      <c r="D29" s="13"/>
      <c r="Y29" s="7"/>
      <c r="Z29" s="6"/>
    </row>
    <row r="30" spans="1:26">
      <c r="B30" s="18"/>
      <c r="C30" s="13"/>
      <c r="D30" s="13"/>
      <c r="Y30" s="7"/>
      <c r="Z30" s="6"/>
    </row>
    <row r="31" spans="1:26">
      <c r="B31" s="18"/>
      <c r="C31" s="13"/>
      <c r="D31" s="13"/>
      <c r="Y31" s="7"/>
      <c r="Z31" s="6"/>
    </row>
    <row r="32" spans="1:26">
      <c r="B32" s="18"/>
      <c r="C32" s="13"/>
      <c r="D32" s="13"/>
      <c r="Y32" s="7"/>
    </row>
    <row r="33" spans="4:25">
      <c r="D33" s="13"/>
      <c r="Y33" s="7"/>
    </row>
    <row r="34" spans="4:25">
      <c r="D34" s="13"/>
      <c r="Y34" s="7"/>
    </row>
    <row r="35" spans="4:25">
      <c r="D35" s="13"/>
      <c r="Y35" s="7"/>
    </row>
    <row r="36" spans="4:25">
      <c r="D36" s="13"/>
      <c r="Y36" s="7"/>
    </row>
    <row r="37" spans="4:25">
      <c r="D37" s="13"/>
      <c r="Y37" s="7"/>
    </row>
    <row r="38" spans="4:25">
      <c r="D38" s="13"/>
      <c r="Y38" s="7"/>
    </row>
    <row r="39" spans="4:25">
      <c r="D39" s="13"/>
      <c r="Y39" s="7"/>
    </row>
    <row r="40" spans="4:25">
      <c r="D40" s="13"/>
      <c r="Y40" s="7"/>
    </row>
    <row r="41" spans="4:25">
      <c r="D41" s="13"/>
      <c r="Y41" s="7"/>
    </row>
    <row r="42" spans="4:25">
      <c r="D42" s="13"/>
      <c r="Y42" s="7"/>
    </row>
    <row r="43" spans="4:25">
      <c r="D43" s="13"/>
      <c r="Y43" s="7"/>
    </row>
    <row r="44" spans="4:25">
      <c r="D44" s="13"/>
      <c r="Y44" s="7"/>
    </row>
    <row r="45" spans="4:25">
      <c r="D45" s="13"/>
      <c r="Y45" s="7"/>
    </row>
    <row r="46" spans="4:25">
      <c r="D46" s="13"/>
      <c r="Y46" s="13"/>
    </row>
    <row r="47" spans="4:25">
      <c r="D47" s="13"/>
      <c r="Y47" s="13"/>
    </row>
    <row r="48" spans="4:25">
      <c r="D48" s="13"/>
      <c r="Y48" s="7"/>
    </row>
    <row r="49" spans="4:25">
      <c r="D49" s="13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3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activeCell="A29" sqref="A29"/>
    </sheetView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6" customWidth="1"/>
    <col min="4" max="4" width="11.7109375" style="76" bestFit="1" customWidth="1"/>
    <col min="5" max="5" width="6.5703125" style="3" customWidth="1"/>
    <col min="6" max="16384" width="9.140625" style="3"/>
  </cols>
  <sheetData>
    <row r="1" spans="1:27" s="72" customFormat="1" ht="38.1" customHeight="1">
      <c r="A1" s="67" t="s">
        <v>182</v>
      </c>
      <c r="B1" s="70"/>
      <c r="C1" s="69"/>
      <c r="D1" s="69"/>
      <c r="E1" s="70"/>
      <c r="F1" s="70"/>
      <c r="G1" s="70"/>
      <c r="H1" s="70"/>
      <c r="I1" s="70"/>
      <c r="J1" s="70"/>
      <c r="K1" s="70"/>
      <c r="L1" s="70"/>
      <c r="M1" s="71" t="s">
        <v>15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A2" s="77"/>
      <c r="B2" s="77" t="s">
        <v>142</v>
      </c>
      <c r="E2" s="77"/>
    </row>
    <row r="3" spans="1:27" ht="12.75" customHeight="1">
      <c r="A3" s="38" t="s">
        <v>36</v>
      </c>
      <c r="B3" s="39">
        <v>-35.799999999999997</v>
      </c>
      <c r="C3" s="78"/>
    </row>
    <row r="4" spans="1:27" ht="12.75" customHeight="1">
      <c r="A4" s="38" t="s">
        <v>149</v>
      </c>
      <c r="B4" s="39">
        <v>-22.6</v>
      </c>
      <c r="C4" s="78"/>
    </row>
    <row r="5" spans="1:27" ht="12.75" customHeight="1">
      <c r="A5" s="38" t="s">
        <v>150</v>
      </c>
      <c r="B5" s="39">
        <v>-13.7</v>
      </c>
      <c r="C5" s="78"/>
    </row>
    <row r="6" spans="1:27" ht="12.75" customHeight="1">
      <c r="A6" s="40" t="s">
        <v>152</v>
      </c>
      <c r="B6" s="41">
        <v>-8.5</v>
      </c>
      <c r="C6" s="78"/>
    </row>
    <row r="7" spans="1:27" ht="12.75" customHeight="1">
      <c r="A7" s="40" t="s">
        <v>151</v>
      </c>
      <c r="B7" s="41">
        <v>-7.9</v>
      </c>
      <c r="C7" s="78"/>
    </row>
    <row r="8" spans="1:27" ht="12.75" customHeight="1">
      <c r="A8" s="79" t="s">
        <v>154</v>
      </c>
      <c r="B8" s="39">
        <v>-2.9</v>
      </c>
      <c r="C8" s="78"/>
    </row>
    <row r="9" spans="1:27" ht="12.75" customHeight="1">
      <c r="A9" s="40" t="s">
        <v>153</v>
      </c>
      <c r="B9" s="39">
        <v>1.7</v>
      </c>
      <c r="C9" s="78"/>
    </row>
    <row r="10" spans="1:27" ht="12.75" customHeight="1">
      <c r="A10" s="40" t="s">
        <v>155</v>
      </c>
      <c r="B10" s="41">
        <v>29.2</v>
      </c>
      <c r="C10" s="78"/>
    </row>
    <row r="11" spans="1:27" ht="12.75" customHeight="1">
      <c r="A11" s="79" t="s">
        <v>156</v>
      </c>
      <c r="B11" s="80">
        <v>62.9</v>
      </c>
      <c r="C11" s="78"/>
    </row>
    <row r="13" spans="1:27">
      <c r="A13" s="42" t="s">
        <v>2</v>
      </c>
    </row>
    <row r="16" spans="1:27">
      <c r="A16" s="38"/>
      <c r="B16" s="39"/>
    </row>
    <row r="17" spans="1:2">
      <c r="A17" s="38"/>
      <c r="B17" s="39"/>
    </row>
    <row r="18" spans="1:2">
      <c r="A18" s="38"/>
      <c r="B18" s="39"/>
    </row>
    <row r="19" spans="1:2" ht="15">
      <c r="A19" s="40"/>
      <c r="B19" s="41"/>
    </row>
    <row r="20" spans="1:2">
      <c r="A20" s="38"/>
      <c r="B20" s="39"/>
    </row>
    <row r="21" spans="1:2">
      <c r="A21" s="38"/>
      <c r="B21" s="39"/>
    </row>
    <row r="22" spans="1:2">
      <c r="A22" s="38"/>
      <c r="B22" s="39"/>
    </row>
    <row r="23" spans="1:2" ht="15">
      <c r="A23" s="40"/>
      <c r="B23" s="41"/>
    </row>
    <row r="24" spans="1:2" ht="15">
      <c r="A24" s="79"/>
      <c r="B24" s="40"/>
    </row>
    <row r="25" spans="1:2" ht="15">
      <c r="A25" s="40"/>
      <c r="B25" s="40"/>
    </row>
    <row r="26" spans="1:2" ht="15">
      <c r="A26" s="40"/>
      <c r="B26" s="41"/>
    </row>
    <row r="27" spans="1:2" ht="15">
      <c r="A27" s="40"/>
      <c r="B27" s="41"/>
    </row>
    <row r="28" spans="1:2">
      <c r="A28" s="79"/>
      <c r="B28" s="80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selection activeCell="J38" sqref="J38"/>
    </sheetView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82" customWidth="1"/>
    <col min="4" max="4" width="11.7109375" style="82" bestFit="1" customWidth="1"/>
    <col min="5" max="5" width="10.7109375" style="82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7" t="s">
        <v>27</v>
      </c>
      <c r="B1" s="70"/>
      <c r="C1" s="81"/>
      <c r="D1" s="81"/>
      <c r="E1" s="81"/>
      <c r="F1" s="70"/>
      <c r="G1" s="70"/>
      <c r="H1" s="70"/>
      <c r="I1" s="71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7"/>
      <c r="B2" s="77"/>
      <c r="C2" s="82" t="s">
        <v>19</v>
      </c>
      <c r="D2" s="82" t="s">
        <v>20</v>
      </c>
      <c r="E2" s="82" t="s">
        <v>18</v>
      </c>
    </row>
    <row r="3" spans="1:27">
      <c r="A3" s="3">
        <v>2020</v>
      </c>
      <c r="B3" s="20" t="s">
        <v>64</v>
      </c>
      <c r="C3" s="83">
        <v>70.92</v>
      </c>
      <c r="D3" s="83">
        <v>58.17</v>
      </c>
      <c r="E3" s="83">
        <v>197.73</v>
      </c>
    </row>
    <row r="4" spans="1:27">
      <c r="B4" s="20" t="s">
        <v>65</v>
      </c>
      <c r="C4" s="83">
        <v>72.69</v>
      </c>
      <c r="D4" s="83">
        <v>56.65</v>
      </c>
      <c r="E4" s="83">
        <v>194.28</v>
      </c>
    </row>
    <row r="5" spans="1:27">
      <c r="B5" s="20" t="s">
        <v>66</v>
      </c>
      <c r="C5" s="83">
        <v>73.790000000000006</v>
      </c>
      <c r="D5" s="83">
        <v>55.71</v>
      </c>
      <c r="E5" s="83">
        <v>185.19</v>
      </c>
    </row>
    <row r="6" spans="1:27">
      <c r="B6" s="20" t="s">
        <v>67</v>
      </c>
      <c r="C6" s="83">
        <v>80.599999999999994</v>
      </c>
      <c r="D6" s="83">
        <v>55.68</v>
      </c>
      <c r="E6" s="84" t="s">
        <v>143</v>
      </c>
    </row>
    <row r="7" spans="1:27">
      <c r="B7" s="20" t="s">
        <v>68</v>
      </c>
      <c r="C7" s="83">
        <v>82.5</v>
      </c>
      <c r="D7" s="83">
        <v>55.87</v>
      </c>
      <c r="E7" s="84" t="s">
        <v>143</v>
      </c>
    </row>
    <row r="8" spans="1:27">
      <c r="B8" s="20" t="s">
        <v>69</v>
      </c>
      <c r="C8" s="83">
        <v>79.099999999999994</v>
      </c>
      <c r="D8" s="83">
        <v>57</v>
      </c>
      <c r="E8" s="84" t="s">
        <v>143</v>
      </c>
    </row>
    <row r="9" spans="1:27">
      <c r="B9" s="20" t="s">
        <v>70</v>
      </c>
      <c r="C9" s="83">
        <v>71.31</v>
      </c>
      <c r="D9" s="83">
        <v>50.01</v>
      </c>
      <c r="E9" s="83">
        <v>125.35</v>
      </c>
    </row>
    <row r="10" spans="1:27">
      <c r="B10" s="20" t="s">
        <v>71</v>
      </c>
      <c r="C10" s="83">
        <v>67.62</v>
      </c>
      <c r="D10" s="83">
        <v>49.24</v>
      </c>
      <c r="E10" s="83">
        <v>108.15</v>
      </c>
    </row>
    <row r="11" spans="1:27">
      <c r="B11" s="20" t="s">
        <v>72</v>
      </c>
      <c r="C11" s="83">
        <v>70.55</v>
      </c>
      <c r="D11" s="83">
        <v>49.39</v>
      </c>
      <c r="E11" s="83">
        <v>90.58</v>
      </c>
    </row>
    <row r="12" spans="1:27">
      <c r="B12" s="20" t="s">
        <v>73</v>
      </c>
      <c r="C12" s="83">
        <v>75.47</v>
      </c>
      <c r="D12" s="83">
        <v>59.73</v>
      </c>
      <c r="E12" s="83">
        <v>91.4</v>
      </c>
    </row>
    <row r="13" spans="1:27">
      <c r="B13" s="20" t="s">
        <v>74</v>
      </c>
      <c r="C13" s="83">
        <v>81.260000000000005</v>
      </c>
      <c r="D13" s="83">
        <v>54.34</v>
      </c>
      <c r="E13" s="84" t="s">
        <v>143</v>
      </c>
    </row>
    <row r="14" spans="1:27">
      <c r="B14" s="20" t="s">
        <v>75</v>
      </c>
      <c r="C14" s="83">
        <v>81.08</v>
      </c>
      <c r="D14" s="83">
        <v>54.03</v>
      </c>
      <c r="E14" s="84" t="s">
        <v>143</v>
      </c>
    </row>
    <row r="15" spans="1:27">
      <c r="A15" s="3">
        <v>2021</v>
      </c>
      <c r="B15" s="20" t="s">
        <v>64</v>
      </c>
      <c r="C15" s="83">
        <v>87.99</v>
      </c>
      <c r="D15" s="83">
        <v>58.17</v>
      </c>
      <c r="E15" s="84" t="s">
        <v>143</v>
      </c>
    </row>
    <row r="16" spans="1:27">
      <c r="B16" s="20" t="s">
        <v>65</v>
      </c>
      <c r="C16" s="83">
        <v>91.2</v>
      </c>
      <c r="D16" s="83">
        <v>61.72</v>
      </c>
      <c r="E16" s="84" t="s">
        <v>143</v>
      </c>
    </row>
    <row r="17" spans="1:13">
      <c r="B17" s="20" t="s">
        <v>66</v>
      </c>
      <c r="C17" s="83">
        <v>94.76</v>
      </c>
      <c r="D17" s="83">
        <v>67.069999999999993</v>
      </c>
      <c r="E17" s="84" t="s">
        <v>143</v>
      </c>
    </row>
    <row r="18" spans="1:13">
      <c r="B18" s="20" t="s">
        <v>67</v>
      </c>
      <c r="C18" s="83">
        <v>94.66</v>
      </c>
      <c r="D18" s="83">
        <v>68.89</v>
      </c>
      <c r="E18" s="84" t="s">
        <v>143</v>
      </c>
    </row>
    <row r="19" spans="1:13">
      <c r="B19" s="20" t="s">
        <v>68</v>
      </c>
      <c r="C19" s="83">
        <v>95</v>
      </c>
      <c r="D19" s="83">
        <v>72.91</v>
      </c>
      <c r="E19" s="84" t="s">
        <v>143</v>
      </c>
    </row>
    <row r="20" spans="1:13">
      <c r="B20" s="20" t="s">
        <v>69</v>
      </c>
      <c r="C20" s="83">
        <v>98.59</v>
      </c>
      <c r="D20" s="83">
        <v>79.790000000000006</v>
      </c>
      <c r="E20" s="84" t="s">
        <v>143</v>
      </c>
    </row>
    <row r="21" spans="1:13">
      <c r="B21" s="20" t="s">
        <v>70</v>
      </c>
      <c r="C21" s="83">
        <v>90.21</v>
      </c>
      <c r="D21" s="83">
        <v>65.739999999999995</v>
      </c>
      <c r="E21" s="83">
        <v>146.71</v>
      </c>
    </row>
    <row r="22" spans="1:13">
      <c r="B22" s="20" t="s">
        <v>71</v>
      </c>
      <c r="C22" s="83">
        <v>89.11</v>
      </c>
      <c r="D22" s="83">
        <v>67.760000000000005</v>
      </c>
      <c r="E22" s="83">
        <v>140.25</v>
      </c>
    </row>
    <row r="23" spans="1:13">
      <c r="B23" s="20" t="s">
        <v>72</v>
      </c>
      <c r="C23" s="83">
        <v>95.97</v>
      </c>
      <c r="D23" s="83">
        <v>73.95</v>
      </c>
      <c r="E23" s="83">
        <v>122</v>
      </c>
    </row>
    <row r="24" spans="1:13">
      <c r="B24" s="20" t="s">
        <v>73</v>
      </c>
      <c r="C24" s="83">
        <v>107.45</v>
      </c>
      <c r="D24" s="83">
        <v>82.7</v>
      </c>
      <c r="E24" s="83">
        <v>114.42</v>
      </c>
    </row>
    <row r="25" spans="1:13">
      <c r="B25" s="20" t="s">
        <v>74</v>
      </c>
      <c r="C25" s="83">
        <v>122.38</v>
      </c>
      <c r="D25" s="83">
        <v>88.55</v>
      </c>
      <c r="E25" s="83">
        <v>110.73</v>
      </c>
    </row>
    <row r="26" spans="1:13">
      <c r="B26" s="20" t="s">
        <v>75</v>
      </c>
      <c r="C26" s="83">
        <v>138.5</v>
      </c>
      <c r="D26" s="83">
        <v>106.34</v>
      </c>
      <c r="E26" s="83">
        <v>122.51</v>
      </c>
    </row>
    <row r="27" spans="1:13">
      <c r="A27" s="3">
        <v>2022</v>
      </c>
      <c r="B27" s="20" t="s">
        <v>64</v>
      </c>
      <c r="C27" s="83">
        <v>128.75</v>
      </c>
      <c r="D27" s="83">
        <v>104.56</v>
      </c>
      <c r="E27" s="83">
        <v>126.25</v>
      </c>
    </row>
    <row r="28" spans="1:13" ht="12.95" customHeight="1">
      <c r="A28" s="85" t="s">
        <v>167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>
      <c r="B29" s="20"/>
      <c r="C29" s="83"/>
      <c r="D29" s="83"/>
      <c r="E29" s="83"/>
    </row>
    <row r="30" spans="1:13">
      <c r="B30" s="20"/>
      <c r="C30" s="83"/>
      <c r="D30" s="83"/>
      <c r="E30" s="83"/>
    </row>
    <row r="31" spans="1:13">
      <c r="B31" s="20"/>
      <c r="C31" s="83"/>
      <c r="D31" s="83"/>
      <c r="E31" s="83"/>
    </row>
    <row r="32" spans="1:13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J18" sqref="J18"/>
    </sheetView>
  </sheetViews>
  <sheetFormatPr defaultRowHeight="15"/>
  <cols>
    <col min="1" max="1" width="9.140625" style="40"/>
    <col min="2" max="2" width="6.140625" style="40" customWidth="1"/>
    <col min="3" max="16384" width="9.140625" style="40"/>
  </cols>
  <sheetData>
    <row r="1" spans="1:12" s="86" customFormat="1" ht="38.1" customHeight="1">
      <c r="A1" s="86" t="s">
        <v>166</v>
      </c>
      <c r="L1" s="71" t="s">
        <v>15</v>
      </c>
    </row>
    <row r="2" spans="1:12">
      <c r="C2" s="87" t="s">
        <v>16</v>
      </c>
      <c r="D2" s="87" t="s">
        <v>160</v>
      </c>
    </row>
    <row r="3" spans="1:12">
      <c r="A3" s="88">
        <v>2020</v>
      </c>
      <c r="B3" s="3" t="s">
        <v>64</v>
      </c>
      <c r="C3" s="3">
        <v>8.6</v>
      </c>
      <c r="D3" s="3">
        <v>8.6999999999999993</v>
      </c>
    </row>
    <row r="4" spans="1:12">
      <c r="A4" s="88"/>
      <c r="B4" s="3" t="s">
        <v>65</v>
      </c>
      <c r="C4" s="3">
        <v>9.1</v>
      </c>
      <c r="D4" s="3">
        <v>9.3000000000000007</v>
      </c>
    </row>
    <row r="5" spans="1:12">
      <c r="A5" s="88"/>
      <c r="B5" s="3" t="s">
        <v>66</v>
      </c>
      <c r="C5" s="3">
        <v>9</v>
      </c>
      <c r="D5" s="3">
        <v>9.4</v>
      </c>
    </row>
    <row r="6" spans="1:12">
      <c r="A6" s="88"/>
      <c r="B6" s="3" t="s">
        <v>67</v>
      </c>
      <c r="C6" s="89" t="s">
        <v>143</v>
      </c>
      <c r="D6" s="89" t="s">
        <v>143</v>
      </c>
    </row>
    <row r="7" spans="1:12">
      <c r="A7" s="88"/>
      <c r="B7" s="3" t="s">
        <v>68</v>
      </c>
      <c r="C7" s="89" t="s">
        <v>143</v>
      </c>
      <c r="D7" s="89" t="s">
        <v>143</v>
      </c>
    </row>
    <row r="8" spans="1:12">
      <c r="A8" s="88"/>
      <c r="B8" s="3" t="s">
        <v>69</v>
      </c>
      <c r="C8" s="89" t="s">
        <v>143</v>
      </c>
      <c r="D8" s="89" t="s">
        <v>143</v>
      </c>
    </row>
    <row r="9" spans="1:12">
      <c r="A9" s="88"/>
      <c r="B9" s="3" t="s">
        <v>70</v>
      </c>
      <c r="C9" s="3">
        <v>7.2</v>
      </c>
      <c r="D9" s="3">
        <v>7.1</v>
      </c>
    </row>
    <row r="10" spans="1:12">
      <c r="A10" s="88"/>
      <c r="B10" s="3" t="s">
        <v>71</v>
      </c>
      <c r="C10" s="3">
        <v>7.6</v>
      </c>
      <c r="D10" s="3">
        <v>7.9</v>
      </c>
    </row>
    <row r="11" spans="1:12">
      <c r="A11" s="88"/>
      <c r="B11" s="3" t="s">
        <v>72</v>
      </c>
      <c r="C11" s="3">
        <v>7.2</v>
      </c>
      <c r="D11" s="3">
        <v>7.4</v>
      </c>
    </row>
    <row r="12" spans="1:12">
      <c r="A12" s="88"/>
      <c r="B12" s="3" t="s">
        <v>73</v>
      </c>
      <c r="C12" s="3">
        <v>6.8</v>
      </c>
      <c r="D12" s="3">
        <v>7.1</v>
      </c>
    </row>
    <row r="13" spans="1:12">
      <c r="A13" s="88"/>
      <c r="B13" s="3" t="s">
        <v>74</v>
      </c>
      <c r="C13" s="89" t="s">
        <v>143</v>
      </c>
      <c r="D13" s="89" t="s">
        <v>143</v>
      </c>
    </row>
    <row r="14" spans="1:12">
      <c r="A14" s="88"/>
      <c r="B14" s="3" t="s">
        <v>75</v>
      </c>
      <c r="C14" s="89" t="s">
        <v>143</v>
      </c>
      <c r="D14" s="89" t="s">
        <v>143</v>
      </c>
    </row>
    <row r="15" spans="1:12">
      <c r="A15" s="88">
        <v>2021</v>
      </c>
      <c r="B15" s="3" t="s">
        <v>64</v>
      </c>
      <c r="C15" s="89" t="s">
        <v>143</v>
      </c>
      <c r="D15" s="89" t="s">
        <v>143</v>
      </c>
    </row>
    <row r="16" spans="1:12">
      <c r="A16" s="88"/>
      <c r="B16" s="3" t="s">
        <v>65</v>
      </c>
      <c r="C16" s="89" t="s">
        <v>143</v>
      </c>
      <c r="D16" s="89" t="s">
        <v>143</v>
      </c>
    </row>
    <row r="17" spans="1:13">
      <c r="A17" s="88"/>
      <c r="B17" s="3" t="s">
        <v>66</v>
      </c>
      <c r="C17" s="89" t="s">
        <v>143</v>
      </c>
      <c r="D17" s="89" t="s">
        <v>143</v>
      </c>
    </row>
    <row r="18" spans="1:13">
      <c r="A18" s="88"/>
      <c r="B18" s="3" t="s">
        <v>67</v>
      </c>
      <c r="C18" s="89" t="s">
        <v>143</v>
      </c>
      <c r="D18" s="89" t="s">
        <v>143</v>
      </c>
    </row>
    <row r="19" spans="1:13">
      <c r="A19" s="88"/>
      <c r="B19" s="3" t="s">
        <v>68</v>
      </c>
      <c r="C19" s="89" t="s">
        <v>143</v>
      </c>
      <c r="D19" s="89" t="s">
        <v>143</v>
      </c>
    </row>
    <row r="20" spans="1:13">
      <c r="A20" s="88"/>
      <c r="B20" s="3" t="s">
        <v>69</v>
      </c>
      <c r="C20" s="89" t="s">
        <v>143</v>
      </c>
      <c r="D20" s="89" t="s">
        <v>143</v>
      </c>
    </row>
    <row r="21" spans="1:13">
      <c r="A21" s="88"/>
      <c r="B21" s="3" t="s">
        <v>70</v>
      </c>
      <c r="C21" s="3">
        <v>6.7</v>
      </c>
      <c r="D21" s="3">
        <v>6.6</v>
      </c>
    </row>
    <row r="22" spans="1:13">
      <c r="A22" s="88"/>
      <c r="B22" s="3" t="s">
        <v>71</v>
      </c>
      <c r="C22" s="3">
        <v>6.9</v>
      </c>
      <c r="D22" s="3">
        <v>6.9</v>
      </c>
    </row>
    <row r="23" spans="1:13">
      <c r="A23" s="88"/>
      <c r="B23" s="20" t="s">
        <v>72</v>
      </c>
      <c r="C23" s="3">
        <v>5.5</v>
      </c>
      <c r="D23" s="3">
        <v>5.5</v>
      </c>
    </row>
    <row r="24" spans="1:13">
      <c r="A24" s="88"/>
      <c r="B24" s="3" t="s">
        <v>73</v>
      </c>
      <c r="C24" s="90">
        <v>5</v>
      </c>
      <c r="D24" s="3">
        <v>5.0999999999999996</v>
      </c>
    </row>
    <row r="25" spans="1:13">
      <c r="A25" s="91"/>
      <c r="B25" s="88">
        <v>11</v>
      </c>
      <c r="C25" s="3">
        <v>4.9000000000000004</v>
      </c>
      <c r="D25" s="3">
        <v>4.5999999999999996</v>
      </c>
    </row>
    <row r="26" spans="1:13">
      <c r="A26" s="91"/>
      <c r="B26" s="88">
        <v>12</v>
      </c>
      <c r="C26" s="3">
        <v>4.8</v>
      </c>
      <c r="D26" s="3">
        <v>4.7</v>
      </c>
    </row>
    <row r="27" spans="1:13">
      <c r="A27" s="91">
        <v>2022</v>
      </c>
      <c r="B27" s="3" t="s">
        <v>64</v>
      </c>
      <c r="C27" s="40">
        <v>4.8</v>
      </c>
      <c r="D27" s="40">
        <v>4.2</v>
      </c>
    </row>
    <row r="29" spans="1:13" ht="12.95" customHeight="1">
      <c r="A29" s="92" t="s">
        <v>168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</row>
    <row r="30" spans="1:13">
      <c r="A30" s="93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>
      <selection activeCell="K19" sqref="K1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72" customFormat="1" ht="38.1" customHeight="1">
      <c r="A1" s="67" t="s">
        <v>165</v>
      </c>
      <c r="B1" s="70"/>
      <c r="C1" s="81"/>
      <c r="D1" s="81"/>
      <c r="E1" s="81"/>
      <c r="F1" s="71" t="s">
        <v>15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8" t="s">
        <v>64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8" t="s">
        <v>65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8" t="s">
        <v>66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8" t="s">
        <v>67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8" t="s">
        <v>68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8" t="s">
        <v>69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8" t="s">
        <v>70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8" t="s">
        <v>71</v>
      </c>
      <c r="C10" s="10">
        <v>5.87</v>
      </c>
      <c r="D10" s="10">
        <v>4.9400000000000004</v>
      </c>
      <c r="E10" s="10">
        <v>3.25</v>
      </c>
      <c r="F10" s="14">
        <v>1.25</v>
      </c>
    </row>
    <row r="11" spans="1:27">
      <c r="B11" s="18" t="s">
        <v>72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8" t="s">
        <v>73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8" t="s">
        <v>74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8" t="s">
        <v>75</v>
      </c>
      <c r="C14" s="34">
        <v>6.46</v>
      </c>
      <c r="D14" s="34">
        <v>3.98</v>
      </c>
      <c r="E14" s="35">
        <v>3.54</v>
      </c>
      <c r="F14" s="35">
        <v>1.39</v>
      </c>
    </row>
    <row r="15" spans="1:27">
      <c r="A15" s="4">
        <v>2021</v>
      </c>
      <c r="B15" s="18" t="s">
        <v>64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8" t="s">
        <v>65</v>
      </c>
      <c r="C16" s="10">
        <v>6.69</v>
      </c>
      <c r="D16" s="10">
        <v>4.3499999999999996</v>
      </c>
      <c r="E16" s="10">
        <v>3.84</v>
      </c>
      <c r="F16" s="14">
        <v>1.41</v>
      </c>
    </row>
    <row r="17" spans="1:6">
      <c r="B17" s="18" t="s">
        <v>66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8" t="s">
        <v>67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8" t="s">
        <v>68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8" t="s">
        <v>69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8" t="s">
        <v>70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8" t="s">
        <v>71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8" t="s">
        <v>72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8" t="s">
        <v>73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8" t="s">
        <v>74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8" t="s">
        <v>75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8" t="s">
        <v>64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18"/>
    </row>
    <row r="29" spans="1:6">
      <c r="B29" s="18"/>
    </row>
    <row r="30" spans="1:6">
      <c r="B30" s="18"/>
    </row>
    <row r="31" spans="1:6">
      <c r="B31" s="18"/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styczniu 2022 roku</dc:title>
  <dc:creator/>
  <cp:lastModifiedBy/>
  <dcterms:created xsi:type="dcterms:W3CDTF">2022-02-25T08:50:41Z</dcterms:created>
  <dcterms:modified xsi:type="dcterms:W3CDTF">2022-02-25T08:51:45Z</dcterms:modified>
</cp:coreProperties>
</file>