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luty_2022\Excele do Internetu\"/>
    </mc:Choice>
  </mc:AlternateContent>
  <bookViews>
    <workbookView xWindow="0" yWindow="0" windowWidth="28800" windowHeight="1212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51" r:id="rId12"/>
    <sheet name="Wykres 12" sheetId="53" r:id="rId13"/>
    <sheet name="Wykres 13" sheetId="31" r:id="rId14"/>
    <sheet name="Wykres 14" sheetId="55" r:id="rId15"/>
    <sheet name="Wykres 15" sheetId="56" r:id="rId16"/>
    <sheet name="Wykres 16" sheetId="57" r:id="rId17"/>
    <sheet name="Wykres 17" sheetId="58" r:id="rId18"/>
    <sheet name="Wykres 18" sheetId="59" r:id="rId19"/>
    <sheet name="Wykres 19" sheetId="54" r:id="rId20"/>
    <sheet name="Wykres 20" sheetId="32" r:id="rId21"/>
    <sheet name="Pyt. 1" sheetId="33" r:id="rId22"/>
    <sheet name="Pyt. 2" sheetId="34" r:id="rId23"/>
    <sheet name="Pyt. 3" sheetId="35" r:id="rId24"/>
    <sheet name="Pyt. 4" sheetId="37" r:id="rId25"/>
    <sheet name="Pyt. 5" sheetId="38" r:id="rId26"/>
    <sheet name="Pyt. 6" sheetId="46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<sst xmlns="http://schemas.openxmlformats.org/spreadsheetml/2006/main" count="819" uniqueCount="254">
  <si>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</si>
  <si>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</si>
  <si>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</si>
  <si>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</si>
  <si>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</si>
  <si>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</si>
  <si>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</si>
  <si>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</si>
  <si>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</si>
  <si>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</si>
  <si>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</si>
  <si>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</si>
  <si>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</si>
  <si>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</si>
  <si>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</si>
  <si>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</si>
  <si>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</si>
  <si>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</si>
  <si>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</si>
  <si>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</si>
  <si>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</si>
  <si>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</si>
  <si>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</si>
  <si>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</si>
  <si>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</si>
  <si>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</si>
  <si>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</si>
  <si>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</si>
  <si>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</si>
  <si>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</si>
  <si>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</si>
  <si>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</si>
  <si>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</si>
  <si>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</si>
  <si>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</si>
  <si>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</si>
  <si>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</si>
  <si>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</si>
  <si>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</si>
  <si>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</si>
  <si>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</si>
  <si>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</si>
  <si>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</si>
  <si>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</si>
  <si>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</si>
  <si>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</si>
  <si>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</si>
  <si>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</si>
  <si>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</si>
  <si>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</si>
  <si>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</si>
  <si>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</si>
  <si>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</si>
  <si>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</si>
  <si>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</si>
  <si>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</si>
  <si>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</si>
  <si>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</si>
  <si>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</si>
  <si>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</si>
  <si>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</si>
  <si>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</si>
  <si>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</si>
  <si>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Dynamika produkcji sprzedanej przemysłu (przeciętna miesięczna 2015=100; ceny stałe)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</si>
  <si>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</si>
  <si>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</si>
  <si>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</si>
  <si>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</si>
  <si>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</si>
  <si>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 xml:space="preserve">  Zmiana [%]</t>
  </si>
  <si>
    <t>Zmiana [%]</t>
  </si>
  <si>
    <t>%</t>
  </si>
  <si>
    <t>zł</t>
  </si>
  <si>
    <t>Dynamika przeciętnego zatrudnienia w sektorze przedsiębiorstw (przeciętna miesięczna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</si>
  <si>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</si>
  <si>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</si>
  <si>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</si>
  <si>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</si>
  <si>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</si>
  <si>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</si>
  <si>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</si>
  <si>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</si>
  <si>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</si>
  <si>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</si>
  <si>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</si>
  <si>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</si>
  <si>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</si>
  <si>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</si>
  <si>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</si>
  <si>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</si>
  <si>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</si>
  <si>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</si>
  <si>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</si>
  <si>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</si>
  <si>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</si>
  <si>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</si>
  <si>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</si>
  <si>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</si>
  <si>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</si>
  <si>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</si>
  <si>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</si>
  <si>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</si>
  <si>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</si>
  <si>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</si>
  <si>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</si>
  <si>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</si>
  <si>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</si>
  <si>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</si>
  <si>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</si>
  <si>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</si>
  <si>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</si>
  <si>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</si>
  <si>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</si>
  <si>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</si>
  <si>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</si>
  <si>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</si>
  <si>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</si>
  <si>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</si>
  <si>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</si>
  <si>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</si>
  <si>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</si>
  <si>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</si>
  <si>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</si>
  <si>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</si>
  <si>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</si>
  <si>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</si>
  <si>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</si>
  <si>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</si>
  <si>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</si>
  <si>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</si>
  <si>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</si>
  <si>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</si>
  <si>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</si>
  <si>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</si>
  <si>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</si>
  <si>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</si>
  <si>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</si>
  <si>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</si>
  <si>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</si>
  <si>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</si>
  <si>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</si>
  <si>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</si>
  <si>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</si>
  <si>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</si>
  <si>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</si>
  <si>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</si>
  <si>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</si>
  <si>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</si>
  <si>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</si>
  <si>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</si>
  <si>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</si>
  <si>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</si>
  <si>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</si>
  <si>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</si>
  <si>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</si>
  <si>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</si>
  <si>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</si>
  <si>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</si>
  <si>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</si>
  <si>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</si>
  <si>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</si>
  <si>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</si>
  <si>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</si>
  <si>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</si>
  <si>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</si>
  <si>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</si>
  <si>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</si>
  <si>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</si>
  <si>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</si>
  <si>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</si>
  <si>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</si>
  <si>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</si>
  <si>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</si>
  <si>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</si>
  <si>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</si>
  <si>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</si>
  <si>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</si>
  <si>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</si>
  <si>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</si>
  <si>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t>Podmioty gospodarki narodowej nowo zarejestrowane i wyrejestrowane w styczniu 2022 r.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</si>
  <si>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</si>
  <si>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</si>
  <si>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t>Komunikat o sytuacji społeczno-gospodarczej województwa dolnośląskiego w lutym 2022 r.</t>
  </si>
  <si>
    <t>03 2022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</si>
  <si>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</si>
  <si>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Bezrobotni zarejestrowani na 1 ofertę pracy (stan w końcu miesiąca)</t>
  </si>
  <si>
    <t>Wykres 11. Wskaźnik rentowności obrotu netto</t>
  </si>
  <si>
    <t xml:space="preserve">Wykres 12. Nakłady inwestycyjne (ceny bieżące) </t>
  </si>
  <si>
    <t>Wskaźnik rentowności obrotu netto</t>
  </si>
  <si>
    <t>Ogółem</t>
  </si>
  <si>
    <t>Budynki i budowle</t>
  </si>
  <si>
    <t>Maszyny</t>
  </si>
  <si>
    <t>Środki transportu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</si>
  <si>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lutym 2022 r.</t>
    </r>
  </si>
  <si>
    <t>141,5*</t>
  </si>
  <si>
    <t>107,6*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</si>
  <si>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Udział pracujących, którzy w związku z sytuacją epidemiczną pracowali zdalnie według sektorów własności</t>
    </r>
  </si>
  <si>
    <t>4 kwartał 2020</t>
  </si>
  <si>
    <t>4 kwartał 2021</t>
  </si>
  <si>
    <t>publiczny</t>
  </si>
  <si>
    <t>prywatny</t>
  </si>
  <si>
    <t>Podmioty gospodarki narodowej o liczbie pracujacych:</t>
  </si>
  <si>
    <t>do 9 osób</t>
  </si>
  <si>
    <t>od 10 do 49 osób</t>
  </si>
  <si>
    <t>50 i więcej osób</t>
  </si>
  <si>
    <t>Pracujący zdalnie w związku z sytuacją epidemiczną</t>
  </si>
  <si>
    <r>
      <t xml:space="preserve">Wykres 14. </t>
    </r>
    <r>
      <rPr>
        <b/>
        <sz val="10"/>
        <color theme="1"/>
        <rFont val="Arial"/>
        <family val="2"/>
        <charset val="238"/>
      </rPr>
      <t>Struktura pracujących według wielkości podmiotów gospodarki narodowej w czwartym kwartale 2021 r.</t>
    </r>
  </si>
  <si>
    <t>Stan na koniec kwartału</t>
  </si>
  <si>
    <r>
      <t xml:space="preserve">Wykres 15. </t>
    </r>
    <r>
      <rPr>
        <b/>
        <sz val="10"/>
        <color theme="1"/>
        <rFont val="Arial"/>
        <family val="2"/>
        <charset val="238"/>
      </rPr>
      <t>Udział pracujących, którzy korzystali z wynagrodzenia za czas choroby lub zasiłku chorobowego z powodu   objęcia kwarantanną lub izolacją według wielkości podmiotów gospodarki narodowej</t>
    </r>
    <r>
      <rPr>
        <sz val="10"/>
        <color theme="1"/>
        <rFont val="Arial"/>
        <family val="2"/>
        <charset val="238"/>
      </rPr>
      <t xml:space="preserve">
</t>
    </r>
  </si>
  <si>
    <t xml:space="preserve">Pracujący, którzy korzystali z wynagrodzenia za czas choroby lub zasiłku chorobowego z powodu poddania się kwarantannie lub izolacji </t>
  </si>
  <si>
    <r>
      <t xml:space="preserve">Wykres 16. </t>
    </r>
    <r>
      <rPr>
        <b/>
        <sz val="10"/>
        <color theme="1"/>
        <rFont val="Arial"/>
        <family val="2"/>
        <charset val="238"/>
      </rPr>
      <t>Struktura pracujących według wielkości podmiotów gospodarki narodowej w czwartym kwartale 2021 r.</t>
    </r>
  </si>
  <si>
    <t>Sektor własności:</t>
  </si>
  <si>
    <t>prywantny</t>
  </si>
  <si>
    <r>
      <t xml:space="preserve">Wykres 17. </t>
    </r>
    <r>
      <rPr>
        <b/>
        <sz val="10"/>
        <color theme="1"/>
        <rFont val="Arial"/>
        <family val="2"/>
        <charset val="238"/>
      </rPr>
      <t>Struktura pracujących, którzy w związku z sytuacją epidemiczną korzystali z zasiłku opiekuńczego na czas opieki nad dzieckiem do lat 8 z powodu zamknięcia żłobka, przedszkola, klubu dziecięcego, szkoły według sektorów własności w czwartym kwartale 2021 r.</t>
    </r>
  </si>
  <si>
    <t>Podmioty gospodarki narodowej o liczbie pracujących:</t>
  </si>
  <si>
    <r>
      <t xml:space="preserve">Wykres 18. </t>
    </r>
    <r>
      <rPr>
        <b/>
        <sz val="10"/>
        <color theme="1"/>
        <rFont val="Arial"/>
        <family val="2"/>
        <charset val="238"/>
      </rPr>
      <t>Struktura pracujących, którzy w związku z sytuacją epidemiczną korzystali z zasiłku opiekuńczego na czas opieki nad dzieckiem do lat 8 z powodu zamknięcia żłobka, przedszkola, klubu dziecięcego, szkoły według wielkości podmiotów gospodarki narodowej w czwartym kwartale 2021 r.</t>
    </r>
  </si>
  <si>
    <r>
      <rPr>
        <sz val="10"/>
        <color theme="1"/>
        <rFont val="Arial"/>
        <family val="2"/>
        <charset val="238"/>
      </rPr>
      <t>Wykres 19.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2022 r.</t>
    </r>
  </si>
  <si>
    <r>
      <t xml:space="preserve">Wykres 20.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</si>
  <si>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03 2021</t>
  </si>
  <si>
    <t>02 2022</t>
  </si>
  <si>
    <t>Informacja i komunikacja 03 2022</t>
  </si>
  <si>
    <t>Zakwaterowanie i gastronomia 03 2022</t>
  </si>
  <si>
    <t>magazynowa  02 2022</t>
  </si>
  <si>
    <t>Transport i gospodarka 03 2022</t>
  </si>
  <si>
    <t>Handel detaliczny 03 2022</t>
  </si>
  <si>
    <t>Handel hurtowy 03 2022</t>
  </si>
  <si>
    <t>Budownictwo 03 2022</t>
  </si>
  <si>
    <t>Przetwórstwo przemysłowe 03 2022</t>
  </si>
  <si>
    <r>
      <t xml:space="preserve">Pyt. 5. </t>
    </r>
    <r>
      <rPr>
        <b/>
        <sz val="10"/>
        <rFont val="Arial"/>
        <family val="2"/>
        <charset val="238"/>
      </rPr>
      <t>Z zaobserwowanych w ostatnich trzech miesiącach (grudzień, styczeń, luty)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</si>
  <si>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</si>
  <si>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</si>
  <si>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</si>
  <si>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</si>
  <si>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</si>
  <si>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</si>
  <si>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</si>
  <si>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</si>
  <si>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Odchylenia względne przeciętnych miesięcznych wynagrodzeń brutto od średniego wynagrodzenia w województwie według wybranych sekcji w lutym 2022 r.</t>
  </si>
  <si>
    <t>Wykres 13.</t>
  </si>
  <si>
    <t>Udział pracujących, którzy w związku z sytuacją epidemiczną pracowali zdalnie według sektorów własności</t>
  </si>
  <si>
    <t>Wykres 14.</t>
  </si>
  <si>
    <t>Struktura pracujących według wielkości podmiotów gospodarki narodowej w czwartym kwartale 2021 r.</t>
  </si>
  <si>
    <t>Wykres 15.</t>
  </si>
  <si>
    <t>Udział pracujących, którzy korzystali z wynagrodzenia za czas choroby lub zasiłku chorobowego z powodu objęcia kwarantanną lub izolacją według wielkości podmiotów gospodarki narodowej</t>
  </si>
  <si>
    <t>Wykres 16.</t>
  </si>
  <si>
    <t>Struktura pracujących, którzy w związku z sytuacją epidemiczną korzystali z zasiłku opiekuńczego na czas opieki nad dzieckiem do lat 8 z powodu zamknięcia żłobka, przedszkola, klubu dziecięcego, szkoły według sektorów własności w czwartym kwartale 2021 r.</t>
  </si>
  <si>
    <t>Wykres 17.</t>
  </si>
  <si>
    <t>Wykres 18.</t>
  </si>
  <si>
    <t>Wykres 19.</t>
  </si>
  <si>
    <t>Wykres 20.</t>
  </si>
  <si>
    <t>Z zaobserwowanych w ostatnich trzech miesiącach (grudzień, styczeń, luty) negatywnych skutków pandemii koronawirusa najbardziej do Państwa firmy odnoszą się:</t>
  </si>
  <si>
    <t>Nakłady inwestycyjne (ceny bieżące)</t>
  </si>
  <si>
    <t>Struktura pracujących, którzy w związku z sytuacją epidemiczną korzystali z zasiłku opiekuńczego na czas opieki nad dzieckiem do lat 8 z powodu zamknięcia żłobka, przedszkola, klubu dziecięcego, szkoły według wielkości podmiotów gospodarki narodowej w czw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</si>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</sst>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4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sz val="9.5"/>
      <color theme="1"/>
      <name val="Fira Sans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47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0" fontId="16" fillId="0" borderId="0"/>
    <xf numFmtId="0" fontId="20" fillId="0" borderId="0"/>
    <xf numFmtId="0" fontId="14" fillId="0" borderId="0"/>
    <xf numFmtId="0" fontId="18" fillId="0" borderId="0"/>
    <xf numFmtId="0" fontId="17" fillId="0" borderId="0"/>
    <xf numFmtId="0" fontId="21" fillId="0" borderId="0"/>
    <xf numFmtId="0" fontId="22" fillId="3" borderId="3">
      <alignment horizontal="left" vertical="center" wrapText="1"/>
    </xf>
    <xf numFmtId="0" fontId="20" fillId="0" borderId="0"/>
    <xf numFmtId="0" fontId="25" fillId="0" borderId="0"/>
    <xf numFmtId="0" fontId="25" fillId="0" borderId="0"/>
    <xf numFmtId="0" fontId="5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4" fillId="37" borderId="0" applyNumberFormat="0" applyBorder="0" applyAlignment="0" applyProtection="0"/>
    <xf numFmtId="0" fontId="55" fillId="0" borderId="15" applyNumberFormat="0" applyFill="0" applyAlignment="0" applyProtection="0"/>
    <xf numFmtId="0" fontId="56" fillId="54" borderId="16" applyNumberFormat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4" fillId="56" borderId="21" applyNumberFormat="0" applyFont="0" applyAlignment="0" applyProtection="0"/>
    <xf numFmtId="0" fontId="66" fillId="36" borderId="0" applyNumberFormat="0" applyBorder="0" applyAlignment="0" applyProtection="0"/>
    <xf numFmtId="0" fontId="14" fillId="0" borderId="0"/>
    <xf numFmtId="0" fontId="5" fillId="12" borderId="0" applyNumberFormat="0" applyBorder="0" applyAlignment="0" applyProtection="0"/>
    <xf numFmtId="0" fontId="81" fillId="12" borderId="0" applyNumberFormat="0" applyBorder="0" applyAlignment="0" applyProtection="0"/>
    <xf numFmtId="0" fontId="25" fillId="12" borderId="0" applyNumberFormat="0" applyBorder="0" applyAlignment="0" applyProtection="0"/>
    <xf numFmtId="0" fontId="81" fillId="12" borderId="0" applyNumberFormat="0" applyBorder="0" applyAlignment="0" applyProtection="0"/>
    <xf numFmtId="0" fontId="81" fillId="12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5" fillId="16" borderId="0" applyNumberFormat="0" applyBorder="0" applyAlignment="0" applyProtection="0"/>
    <xf numFmtId="0" fontId="81" fillId="16" borderId="0" applyNumberFormat="0" applyBorder="0" applyAlignment="0" applyProtection="0"/>
    <xf numFmtId="0" fontId="25" fillId="16" borderId="0" applyNumberFormat="0" applyBorder="0" applyAlignment="0" applyProtection="0"/>
    <xf numFmtId="0" fontId="81" fillId="16" borderId="0" applyNumberFormat="0" applyBorder="0" applyAlignment="0" applyProtection="0"/>
    <xf numFmtId="0" fontId="81" fillId="16" borderId="0" applyNumberFormat="0" applyBorder="0" applyAlignment="0" applyProtection="0"/>
    <xf numFmtId="0" fontId="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5" fillId="20" borderId="0" applyNumberFormat="0" applyBorder="0" applyAlignment="0" applyProtection="0"/>
    <xf numFmtId="0" fontId="81" fillId="20" borderId="0" applyNumberFormat="0" applyBorder="0" applyAlignment="0" applyProtection="0"/>
    <xf numFmtId="0" fontId="25" fillId="20" borderId="0" applyNumberFormat="0" applyBorder="0" applyAlignment="0" applyProtection="0"/>
    <xf numFmtId="0" fontId="81" fillId="20" borderId="0" applyNumberFormat="0" applyBorder="0" applyAlignment="0" applyProtection="0"/>
    <xf numFmtId="0" fontId="81" fillId="20" borderId="0" applyNumberFormat="0" applyBorder="0" applyAlignment="0" applyProtection="0"/>
    <xf numFmtId="0" fontId="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5" fillId="24" borderId="0" applyNumberFormat="0" applyBorder="0" applyAlignment="0" applyProtection="0"/>
    <xf numFmtId="0" fontId="81" fillId="24" borderId="0" applyNumberFormat="0" applyBorder="0" applyAlignment="0" applyProtection="0"/>
    <xf numFmtId="0" fontId="25" fillId="24" borderId="0" applyNumberFormat="0" applyBorder="0" applyAlignment="0" applyProtection="0"/>
    <xf numFmtId="0" fontId="81" fillId="24" borderId="0" applyNumberFormat="0" applyBorder="0" applyAlignment="0" applyProtection="0"/>
    <xf numFmtId="0" fontId="81" fillId="24" borderId="0" applyNumberFormat="0" applyBorder="0" applyAlignment="0" applyProtection="0"/>
    <xf numFmtId="0" fontId="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5" fillId="28" borderId="0" applyNumberFormat="0" applyBorder="0" applyAlignment="0" applyProtection="0"/>
    <xf numFmtId="0" fontId="81" fillId="28" borderId="0" applyNumberFormat="0" applyBorder="0" applyAlignment="0" applyProtection="0"/>
    <xf numFmtId="0" fontId="25" fillId="28" borderId="0" applyNumberFormat="0" applyBorder="0" applyAlignment="0" applyProtection="0"/>
    <xf numFmtId="0" fontId="81" fillId="28" borderId="0" applyNumberFormat="0" applyBorder="0" applyAlignment="0" applyProtection="0"/>
    <xf numFmtId="0" fontId="81" fillId="28" borderId="0" applyNumberFormat="0" applyBorder="0" applyAlignment="0" applyProtection="0"/>
    <xf numFmtId="0" fontId="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5" fillId="32" borderId="0" applyNumberFormat="0" applyBorder="0" applyAlignment="0" applyProtection="0"/>
    <xf numFmtId="0" fontId="81" fillId="32" borderId="0" applyNumberFormat="0" applyBorder="0" applyAlignment="0" applyProtection="0"/>
    <xf numFmtId="0" fontId="25" fillId="32" borderId="0" applyNumberFormat="0" applyBorder="0" applyAlignment="0" applyProtection="0"/>
    <xf numFmtId="0" fontId="81" fillId="32" borderId="0" applyNumberFormat="0" applyBorder="0" applyAlignment="0" applyProtection="0"/>
    <xf numFmtId="0" fontId="81" fillId="32" borderId="0" applyNumberFormat="0" applyBorder="0" applyAlignment="0" applyProtection="0"/>
    <xf numFmtId="0" fontId="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5" fillId="13" borderId="0" applyNumberFormat="0" applyBorder="0" applyAlignment="0" applyProtection="0"/>
    <xf numFmtId="0" fontId="81" fillId="13" borderId="0" applyNumberFormat="0" applyBorder="0" applyAlignment="0" applyProtection="0"/>
    <xf numFmtId="0" fontId="25" fillId="13" borderId="0" applyNumberFormat="0" applyBorder="0" applyAlignment="0" applyProtection="0"/>
    <xf numFmtId="0" fontId="81" fillId="13" borderId="0" applyNumberFormat="0" applyBorder="0" applyAlignment="0" applyProtection="0"/>
    <xf numFmtId="0" fontId="81" fillId="13" borderId="0" applyNumberFormat="0" applyBorder="0" applyAlignment="0" applyProtection="0"/>
    <xf numFmtId="0" fontId="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5" fillId="17" borderId="0" applyNumberFormat="0" applyBorder="0" applyAlignment="0" applyProtection="0"/>
    <xf numFmtId="0" fontId="81" fillId="17" borderId="0" applyNumberFormat="0" applyBorder="0" applyAlignment="0" applyProtection="0"/>
    <xf numFmtId="0" fontId="25" fillId="17" borderId="0" applyNumberFormat="0" applyBorder="0" applyAlignment="0" applyProtection="0"/>
    <xf numFmtId="0" fontId="81" fillId="17" borderId="0" applyNumberFormat="0" applyBorder="0" applyAlignment="0" applyProtection="0"/>
    <xf numFmtId="0" fontId="81" fillId="17" borderId="0" applyNumberFormat="0" applyBorder="0" applyAlignment="0" applyProtection="0"/>
    <xf numFmtId="0" fontId="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5" fillId="21" borderId="0" applyNumberFormat="0" applyBorder="0" applyAlignment="0" applyProtection="0"/>
    <xf numFmtId="0" fontId="81" fillId="21" borderId="0" applyNumberFormat="0" applyBorder="0" applyAlignment="0" applyProtection="0"/>
    <xf numFmtId="0" fontId="25" fillId="21" borderId="0" applyNumberFormat="0" applyBorder="0" applyAlignment="0" applyProtection="0"/>
    <xf numFmtId="0" fontId="81" fillId="21" borderId="0" applyNumberFormat="0" applyBorder="0" applyAlignment="0" applyProtection="0"/>
    <xf numFmtId="0" fontId="81" fillId="21" borderId="0" applyNumberFormat="0" applyBorder="0" applyAlignment="0" applyProtection="0"/>
    <xf numFmtId="0" fontId="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5" fillId="25" borderId="0" applyNumberFormat="0" applyBorder="0" applyAlignment="0" applyProtection="0"/>
    <xf numFmtId="0" fontId="81" fillId="25" borderId="0" applyNumberFormat="0" applyBorder="0" applyAlignment="0" applyProtection="0"/>
    <xf numFmtId="0" fontId="25" fillId="25" borderId="0" applyNumberFormat="0" applyBorder="0" applyAlignment="0" applyProtection="0"/>
    <xf numFmtId="0" fontId="81" fillId="25" borderId="0" applyNumberFormat="0" applyBorder="0" applyAlignment="0" applyProtection="0"/>
    <xf numFmtId="0" fontId="81" fillId="25" borderId="0" applyNumberFormat="0" applyBorder="0" applyAlignment="0" applyProtection="0"/>
    <xf numFmtId="0" fontId="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5" fillId="29" borderId="0" applyNumberFormat="0" applyBorder="0" applyAlignment="0" applyProtection="0"/>
    <xf numFmtId="0" fontId="81" fillId="29" borderId="0" applyNumberFormat="0" applyBorder="0" applyAlignment="0" applyProtection="0"/>
    <xf numFmtId="0" fontId="25" fillId="29" borderId="0" applyNumberFormat="0" applyBorder="0" applyAlignment="0" applyProtection="0"/>
    <xf numFmtId="0" fontId="81" fillId="29" borderId="0" applyNumberFormat="0" applyBorder="0" applyAlignment="0" applyProtection="0"/>
    <xf numFmtId="0" fontId="81" fillId="29" borderId="0" applyNumberFormat="0" applyBorder="0" applyAlignment="0" applyProtection="0"/>
    <xf numFmtId="0" fontId="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5" fillId="33" borderId="0" applyNumberFormat="0" applyBorder="0" applyAlignment="0" applyProtection="0"/>
    <xf numFmtId="0" fontId="81" fillId="33" borderId="0" applyNumberFormat="0" applyBorder="0" applyAlignment="0" applyProtection="0"/>
    <xf numFmtId="0" fontId="25" fillId="33" borderId="0" applyNumberFormat="0" applyBorder="0" applyAlignment="0" applyProtection="0"/>
    <xf numFmtId="0" fontId="81" fillId="33" borderId="0" applyNumberFormat="0" applyBorder="0" applyAlignment="0" applyProtection="0"/>
    <xf numFmtId="0" fontId="81" fillId="33" borderId="0" applyNumberFormat="0" applyBorder="0" applyAlignment="0" applyProtection="0"/>
    <xf numFmtId="0" fontId="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82" fillId="14" borderId="0" applyNumberFormat="0" applyBorder="0" applyAlignment="0" applyProtection="0"/>
    <xf numFmtId="0" fontId="83" fillId="14" borderId="0" applyNumberFormat="0" applyBorder="0" applyAlignment="0" applyProtection="0"/>
    <xf numFmtId="0" fontId="79" fillId="14" borderId="0" applyNumberFormat="0" applyBorder="0" applyAlignment="0" applyProtection="0"/>
    <xf numFmtId="0" fontId="82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82" fillId="18" borderId="0" applyNumberFormat="0" applyBorder="0" applyAlignment="0" applyProtection="0"/>
    <xf numFmtId="0" fontId="83" fillId="18" borderId="0" applyNumberFormat="0" applyBorder="0" applyAlignment="0" applyProtection="0"/>
    <xf numFmtId="0" fontId="79" fillId="18" borderId="0" applyNumberFormat="0" applyBorder="0" applyAlignment="0" applyProtection="0"/>
    <xf numFmtId="0" fontId="82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82" fillId="22" borderId="0" applyNumberFormat="0" applyBorder="0" applyAlignment="0" applyProtection="0"/>
    <xf numFmtId="0" fontId="83" fillId="22" borderId="0" applyNumberFormat="0" applyBorder="0" applyAlignment="0" applyProtection="0"/>
    <xf numFmtId="0" fontId="79" fillId="22" borderId="0" applyNumberFormat="0" applyBorder="0" applyAlignment="0" applyProtection="0"/>
    <xf numFmtId="0" fontId="82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82" fillId="26" borderId="0" applyNumberFormat="0" applyBorder="0" applyAlignment="0" applyProtection="0"/>
    <xf numFmtId="0" fontId="83" fillId="26" borderId="0" applyNumberFormat="0" applyBorder="0" applyAlignment="0" applyProtection="0"/>
    <xf numFmtId="0" fontId="79" fillId="26" borderId="0" applyNumberFormat="0" applyBorder="0" applyAlignment="0" applyProtection="0"/>
    <xf numFmtId="0" fontId="82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82" fillId="30" borderId="0" applyNumberFormat="0" applyBorder="0" applyAlignment="0" applyProtection="0"/>
    <xf numFmtId="0" fontId="83" fillId="30" borderId="0" applyNumberFormat="0" applyBorder="0" applyAlignment="0" applyProtection="0"/>
    <xf numFmtId="0" fontId="79" fillId="30" borderId="0" applyNumberFormat="0" applyBorder="0" applyAlignment="0" applyProtection="0"/>
    <xf numFmtId="0" fontId="82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82" fillId="34" borderId="0" applyNumberFormat="0" applyBorder="0" applyAlignment="0" applyProtection="0"/>
    <xf numFmtId="0" fontId="83" fillId="34" borderId="0" applyNumberFormat="0" applyBorder="0" applyAlignment="0" applyProtection="0"/>
    <xf numFmtId="0" fontId="79" fillId="34" borderId="0" applyNumberFormat="0" applyBorder="0" applyAlignment="0" applyProtection="0"/>
    <xf numFmtId="0" fontId="82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83" fillId="11" borderId="0" applyNumberFormat="0" applyBorder="0" applyAlignment="0" applyProtection="0"/>
    <xf numFmtId="0" fontId="82" fillId="11" borderId="0" applyNumberFormat="0" applyBorder="0" applyAlignment="0" applyProtection="0"/>
    <xf numFmtId="0" fontId="79" fillId="11" borderId="0" applyNumberFormat="0" applyBorder="0" applyAlignment="0" applyProtection="0"/>
    <xf numFmtId="0" fontId="83" fillId="15" borderId="0" applyNumberFormat="0" applyBorder="0" applyAlignment="0" applyProtection="0"/>
    <xf numFmtId="0" fontId="82" fillId="15" borderId="0" applyNumberFormat="0" applyBorder="0" applyAlignment="0" applyProtection="0"/>
    <xf numFmtId="0" fontId="79" fillId="15" borderId="0" applyNumberFormat="0" applyBorder="0" applyAlignment="0" applyProtection="0"/>
    <xf numFmtId="0" fontId="83" fillId="19" borderId="0" applyNumberFormat="0" applyBorder="0" applyAlignment="0" applyProtection="0"/>
    <xf numFmtId="0" fontId="82" fillId="19" borderId="0" applyNumberFormat="0" applyBorder="0" applyAlignment="0" applyProtection="0"/>
    <xf numFmtId="0" fontId="79" fillId="19" borderId="0" applyNumberFormat="0" applyBorder="0" applyAlignment="0" applyProtection="0"/>
    <xf numFmtId="0" fontId="83" fillId="23" borderId="0" applyNumberFormat="0" applyBorder="0" applyAlignment="0" applyProtection="0"/>
    <xf numFmtId="0" fontId="82" fillId="23" borderId="0" applyNumberFormat="0" applyBorder="0" applyAlignment="0" applyProtection="0"/>
    <xf numFmtId="0" fontId="79" fillId="23" borderId="0" applyNumberFormat="0" applyBorder="0" applyAlignment="0" applyProtection="0"/>
    <xf numFmtId="0" fontId="83" fillId="27" borderId="0" applyNumberFormat="0" applyBorder="0" applyAlignment="0" applyProtection="0"/>
    <xf numFmtId="0" fontId="82" fillId="27" borderId="0" applyNumberFormat="0" applyBorder="0" applyAlignment="0" applyProtection="0"/>
    <xf numFmtId="0" fontId="79" fillId="27" borderId="0" applyNumberFormat="0" applyBorder="0" applyAlignment="0" applyProtection="0"/>
    <xf numFmtId="0" fontId="83" fillId="31" borderId="0" applyNumberFormat="0" applyBorder="0" applyAlignment="0" applyProtection="0"/>
    <xf numFmtId="0" fontId="82" fillId="31" borderId="0" applyNumberFormat="0" applyBorder="0" applyAlignment="0" applyProtection="0"/>
    <xf numFmtId="0" fontId="79" fillId="31" borderId="0" applyNumberFormat="0" applyBorder="0" applyAlignment="0" applyProtection="0"/>
    <xf numFmtId="0" fontId="85" fillId="7" borderId="7" applyNumberFormat="0" applyAlignment="0" applyProtection="0"/>
    <xf numFmtId="0" fontId="84" fillId="7" borderId="7" applyNumberFormat="0" applyAlignment="0" applyProtection="0"/>
    <xf numFmtId="0" fontId="73" fillId="7" borderId="7" applyNumberFormat="0" applyAlignment="0" applyProtection="0"/>
    <xf numFmtId="0" fontId="87" fillId="8" borderId="8" applyNumberFormat="0" applyAlignment="0" applyProtection="0"/>
    <xf numFmtId="0" fontId="86" fillId="8" borderId="8" applyNumberFormat="0" applyAlignment="0" applyProtection="0"/>
    <xf numFmtId="0" fontId="74" fillId="8" borderId="8" applyNumberFormat="0" applyAlignment="0" applyProtection="0"/>
    <xf numFmtId="0" fontId="88" fillId="4" borderId="0" applyNumberFormat="0" applyBorder="0" applyAlignment="0" applyProtection="0"/>
    <xf numFmtId="0" fontId="89" fillId="4" borderId="0" applyNumberFormat="0" applyBorder="0" applyAlignment="0" applyProtection="0"/>
    <xf numFmtId="0" fontId="70" fillId="4" borderId="0" applyNumberFormat="0" applyBorder="0" applyAlignment="0" applyProtection="0"/>
    <xf numFmtId="0" fontId="89" fillId="4" borderId="0" applyNumberFormat="0" applyBorder="0" applyAlignment="0" applyProtection="0"/>
    <xf numFmtId="0" fontId="91" fillId="0" borderId="9" applyNumberFormat="0" applyFill="0" applyAlignment="0" applyProtection="0"/>
    <xf numFmtId="0" fontId="90" fillId="0" borderId="9" applyNumberFormat="0" applyFill="0" applyAlignment="0" applyProtection="0"/>
    <xf numFmtId="0" fontId="76" fillId="0" borderId="9" applyNumberFormat="0" applyFill="0" applyAlignment="0" applyProtection="0"/>
    <xf numFmtId="0" fontId="93" fillId="9" borderId="10" applyNumberFormat="0" applyAlignment="0" applyProtection="0"/>
    <xf numFmtId="0" fontId="92" fillId="9" borderId="10" applyNumberFormat="0" applyAlignment="0" applyProtection="0"/>
    <xf numFmtId="0" fontId="77" fillId="9" borderId="10" applyNumberFormat="0" applyAlignment="0" applyProtection="0"/>
    <xf numFmtId="0" fontId="95" fillId="0" borderId="4" applyNumberFormat="0" applyFill="0" applyAlignment="0" applyProtection="0"/>
    <xf numFmtId="0" fontId="94" fillId="0" borderId="4" applyNumberFormat="0" applyFill="0" applyAlignment="0" applyProtection="0"/>
    <xf numFmtId="0" fontId="67" fillId="0" borderId="4" applyNumberFormat="0" applyFill="0" applyAlignment="0" applyProtection="0"/>
    <xf numFmtId="0" fontId="97" fillId="0" borderId="5" applyNumberFormat="0" applyFill="0" applyAlignment="0" applyProtection="0"/>
    <xf numFmtId="0" fontId="96" fillId="0" borderId="5" applyNumberFormat="0" applyFill="0" applyAlignment="0" applyProtection="0"/>
    <xf numFmtId="0" fontId="68" fillId="0" borderId="5" applyNumberFormat="0" applyFill="0" applyAlignment="0" applyProtection="0"/>
    <xf numFmtId="0" fontId="99" fillId="0" borderId="6" applyNumberFormat="0" applyFill="0" applyAlignment="0" applyProtection="0"/>
    <xf numFmtId="0" fontId="98" fillId="0" borderId="6" applyNumberFormat="0" applyFill="0" applyAlignment="0" applyProtection="0"/>
    <xf numFmtId="0" fontId="69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0" fillId="6" borderId="0" applyNumberFormat="0" applyBorder="0" applyAlignment="0" applyProtection="0"/>
    <xf numFmtId="0" fontId="101" fillId="6" borderId="0" applyNumberFormat="0" applyBorder="0" applyAlignment="0" applyProtection="0"/>
    <xf numFmtId="0" fontId="72" fillId="6" borderId="0" applyNumberFormat="0" applyBorder="0" applyAlignment="0" applyProtection="0"/>
    <xf numFmtId="0" fontId="101" fillId="6" borderId="0" applyNumberFormat="0" applyBorder="0" applyAlignment="0" applyProtection="0"/>
    <xf numFmtId="0" fontId="25" fillId="0" borderId="0"/>
    <xf numFmtId="0" fontId="81" fillId="0" borderId="0"/>
    <xf numFmtId="0" fontId="5" fillId="0" borderId="0"/>
    <xf numFmtId="0" fontId="14" fillId="0" borderId="0"/>
    <xf numFmtId="0" fontId="5" fillId="0" borderId="0"/>
    <xf numFmtId="0" fontId="81" fillId="0" borderId="0"/>
    <xf numFmtId="0" fontId="25" fillId="0" borderId="0"/>
    <xf numFmtId="0" fontId="25" fillId="0" borderId="0"/>
    <xf numFmtId="0" fontId="81" fillId="0" borderId="0"/>
    <xf numFmtId="0" fontId="25" fillId="0" borderId="0"/>
    <xf numFmtId="0" fontId="13" fillId="0" borderId="0"/>
    <xf numFmtId="0" fontId="80" fillId="0" borderId="0"/>
    <xf numFmtId="0" fontId="14" fillId="0" borderId="0"/>
    <xf numFmtId="0" fontId="103" fillId="8" borderId="7" applyNumberFormat="0" applyAlignment="0" applyProtection="0"/>
    <xf numFmtId="0" fontId="102" fillId="8" borderId="7" applyNumberFormat="0" applyAlignment="0" applyProtection="0"/>
    <xf numFmtId="0" fontId="75" fillId="8" borderId="7" applyNumberFormat="0" applyAlignment="0" applyProtection="0"/>
    <xf numFmtId="9" fontId="13" fillId="0" borderId="0" applyFont="0" applyFill="0" applyBorder="0" applyAlignment="0" applyProtection="0"/>
    <xf numFmtId="0" fontId="105" fillId="0" borderId="12" applyNumberFormat="0" applyFill="0" applyAlignment="0" applyProtection="0"/>
    <xf numFmtId="0" fontId="104" fillId="0" borderId="12" applyNumberFormat="0" applyFill="0" applyAlignment="0" applyProtection="0"/>
    <xf numFmtId="0" fontId="49" fillId="0" borderId="12" applyNumberFormat="0" applyFill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5" fillId="10" borderId="11" applyNumberFormat="0" applyFont="0" applyAlignment="0" applyProtection="0"/>
    <xf numFmtId="0" fontId="81" fillId="10" borderId="11" applyNumberFormat="0" applyFont="0" applyAlignment="0" applyProtection="0"/>
    <xf numFmtId="0" fontId="5" fillId="10" borderId="11" applyNumberFormat="0" applyFont="0" applyAlignment="0" applyProtection="0"/>
    <xf numFmtId="0" fontId="25" fillId="10" borderId="11" applyNumberFormat="0" applyFont="0" applyAlignment="0" applyProtection="0"/>
    <xf numFmtId="0" fontId="5" fillId="10" borderId="11" applyNumberFormat="0" applyFont="0" applyAlignment="0" applyProtection="0"/>
    <xf numFmtId="0" fontId="25" fillId="10" borderId="11" applyNumberFormat="0" applyFont="0" applyAlignment="0" applyProtection="0"/>
    <xf numFmtId="0" fontId="5" fillId="10" borderId="11" applyNumberFormat="0" applyFont="0" applyAlignment="0" applyProtection="0"/>
    <xf numFmtId="0" fontId="25" fillId="10" borderId="11" applyNumberFormat="0" applyFont="0" applyAlignment="0" applyProtection="0"/>
    <xf numFmtId="0" fontId="81" fillId="10" borderId="11" applyNumberFormat="0" applyFont="0" applyAlignment="0" applyProtection="0"/>
    <xf numFmtId="0" fontId="111" fillId="5" borderId="0" applyNumberFormat="0" applyBorder="0" applyAlignment="0" applyProtection="0"/>
    <xf numFmtId="0" fontId="112" fillId="5" borderId="0" applyNumberFormat="0" applyBorder="0" applyAlignment="0" applyProtection="0"/>
    <xf numFmtId="0" fontId="71" fillId="5" borderId="0" applyNumberFormat="0" applyBorder="0" applyAlignment="0" applyProtection="0"/>
    <xf numFmtId="0" fontId="112" fillId="5" borderId="0" applyNumberFormat="0" applyBorder="0" applyAlignment="0" applyProtection="0"/>
    <xf numFmtId="0" fontId="14" fillId="0" borderId="0">
      <alignment wrapText="1"/>
    </xf>
    <xf numFmtId="0" fontId="14" fillId="0" borderId="0">
      <alignment wrapText="1"/>
    </xf>
    <xf numFmtId="0" fontId="21" fillId="0" borderId="0"/>
    <xf numFmtId="0" fontId="14" fillId="0" borderId="0"/>
    <xf numFmtId="0" fontId="79" fillId="26" borderId="0" applyNumberFormat="0" applyBorder="0" applyAlignment="0" applyProtection="0"/>
    <xf numFmtId="0" fontId="13" fillId="0" borderId="0" applyNumberFormat="0" applyBorder="0" applyAlignment="0"/>
    <xf numFmtId="0" fontId="14" fillId="0" borderId="0"/>
    <xf numFmtId="0" fontId="4" fillId="0" borderId="0"/>
    <xf numFmtId="0" fontId="25" fillId="0" borderId="0"/>
    <xf numFmtId="0" fontId="79" fillId="30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25" fillId="13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11" borderId="0" applyNumberFormat="0" applyBorder="0" applyAlignment="0" applyProtection="0"/>
    <xf numFmtId="0" fontId="79" fillId="15" borderId="0" applyNumberFormat="0" applyBorder="0" applyAlignment="0" applyProtection="0"/>
    <xf numFmtId="0" fontId="79" fillId="19" borderId="0" applyNumberFormat="0" applyBorder="0" applyAlignment="0" applyProtection="0"/>
    <xf numFmtId="0" fontId="79" fillId="23" borderId="0" applyNumberFormat="0" applyBorder="0" applyAlignment="0" applyProtection="0"/>
    <xf numFmtId="0" fontId="79" fillId="27" borderId="0" applyNumberFormat="0" applyBorder="0" applyAlignment="0" applyProtection="0"/>
    <xf numFmtId="0" fontId="79" fillId="31" borderId="0" applyNumberFormat="0" applyBorder="0" applyAlignment="0" applyProtection="0"/>
    <xf numFmtId="0" fontId="73" fillId="7" borderId="7" applyNumberFormat="0" applyAlignment="0" applyProtection="0"/>
    <xf numFmtId="0" fontId="74" fillId="8" borderId="8" applyNumberFormat="0" applyAlignment="0" applyProtection="0"/>
    <xf numFmtId="0" fontId="70" fillId="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76" fillId="0" borderId="9" applyNumberFormat="0" applyFill="0" applyAlignment="0" applyProtection="0"/>
    <xf numFmtId="0" fontId="77" fillId="9" borderId="10" applyNumberFormat="0" applyAlignment="0" applyProtection="0"/>
    <xf numFmtId="0" fontId="67" fillId="0" borderId="4" applyNumberFormat="0" applyFill="0" applyAlignment="0" applyProtection="0"/>
    <xf numFmtId="0" fontId="68" fillId="0" borderId="5" applyNumberFormat="0" applyFill="0" applyAlignment="0" applyProtection="0"/>
    <xf numFmtId="0" fontId="69" fillId="0" borderId="6" applyNumberFormat="0" applyFill="0" applyAlignment="0" applyProtection="0"/>
    <xf numFmtId="0" fontId="69" fillId="0" borderId="0" applyNumberFormat="0" applyFill="0" applyBorder="0" applyAlignment="0" applyProtection="0"/>
    <xf numFmtId="0" fontId="72" fillId="6" borderId="0" applyNumberFormat="0" applyBorder="0" applyAlignment="0" applyProtection="0"/>
    <xf numFmtId="0" fontId="25" fillId="0" borderId="0"/>
    <xf numFmtId="0" fontId="14" fillId="0" borderId="0">
      <alignment wrapText="1"/>
    </xf>
    <xf numFmtId="0" fontId="14" fillId="0" borderId="0">
      <alignment wrapText="1"/>
    </xf>
    <xf numFmtId="0" fontId="25" fillId="29" borderId="0" applyNumberFormat="0" applyBorder="0" applyAlignment="0" applyProtection="0"/>
    <xf numFmtId="0" fontId="79" fillId="26" borderId="0" applyNumberFormat="0" applyBorder="0" applyAlignment="0" applyProtection="0"/>
    <xf numFmtId="0" fontId="13" fillId="0" borderId="0"/>
    <xf numFmtId="0" fontId="79" fillId="18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18" fillId="0" borderId="0"/>
    <xf numFmtId="0" fontId="75" fillId="8" borderId="7" applyNumberFormat="0" applyAlignment="0" applyProtection="0"/>
    <xf numFmtId="0" fontId="5" fillId="33" borderId="0" applyNumberFormat="0" applyBorder="0" applyAlignment="0" applyProtection="0"/>
    <xf numFmtId="0" fontId="14" fillId="0" borderId="1"/>
    <xf numFmtId="0" fontId="25" fillId="29" borderId="0" applyNumberFormat="0" applyBorder="0" applyAlignment="0" applyProtection="0"/>
    <xf numFmtId="0" fontId="49" fillId="0" borderId="12" applyNumberFormat="0" applyFill="0" applyAlignment="0" applyProtection="0"/>
    <xf numFmtId="0" fontId="25" fillId="21" borderId="0" applyNumberFormat="0" applyBorder="0" applyAlignment="0" applyProtection="0"/>
    <xf numFmtId="0" fontId="78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50" fillId="10" borderId="11" applyNumberFormat="0" applyFont="0" applyAlignment="0" applyProtection="0"/>
    <xf numFmtId="0" fontId="50" fillId="10" borderId="11" applyNumberFormat="0" applyFont="0" applyAlignment="0" applyProtection="0"/>
    <xf numFmtId="0" fontId="5" fillId="10" borderId="11" applyNumberFormat="0" applyFont="0" applyAlignment="0" applyProtection="0"/>
    <xf numFmtId="0" fontId="118" fillId="10" borderId="11" applyNumberFormat="0" applyFont="0" applyAlignment="0" applyProtection="0"/>
    <xf numFmtId="0" fontId="5" fillId="10" borderId="11" applyNumberFormat="0" applyFont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71" fillId="5" borderId="0" applyNumberFormat="0" applyBorder="0" applyAlignment="0" applyProtection="0"/>
    <xf numFmtId="0" fontId="113" fillId="0" borderId="22"/>
    <xf numFmtId="0" fontId="11" fillId="57" borderId="0">
      <alignment horizontal="left"/>
    </xf>
    <xf numFmtId="0" fontId="119" fillId="58" borderId="0">
      <alignment horizontal="right" vertical="top" wrapText="1"/>
    </xf>
    <xf numFmtId="0" fontId="113" fillId="57" borderId="22"/>
    <xf numFmtId="0" fontId="117" fillId="57" borderId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50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1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22" fillId="0" borderId="0"/>
    <xf numFmtId="0" fontId="123" fillId="0" borderId="0"/>
    <xf numFmtId="0" fontId="81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5" fillId="12" borderId="0" applyNumberFormat="0" applyBorder="0" applyAlignment="0" applyProtection="0"/>
    <xf numFmtId="0" fontId="81" fillId="16" borderId="0" applyNumberFormat="0" applyBorder="0" applyAlignment="0" applyProtection="0"/>
    <xf numFmtId="0" fontId="25" fillId="16" borderId="0" applyNumberFormat="0" applyBorder="0" applyAlignment="0" applyProtection="0"/>
    <xf numFmtId="0" fontId="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81" fillId="20" borderId="0" applyNumberFormat="0" applyBorder="0" applyAlignment="0" applyProtection="0"/>
    <xf numFmtId="0" fontId="25" fillId="20" borderId="0" applyNumberFormat="0" applyBorder="0" applyAlignment="0" applyProtection="0"/>
    <xf numFmtId="0" fontId="5" fillId="20" borderId="0" applyNumberFormat="0" applyBorder="0" applyAlignment="0" applyProtection="0"/>
    <xf numFmtId="0" fontId="25" fillId="25" borderId="0" applyNumberFormat="0" applyBorder="0" applyAlignment="0" applyProtection="0"/>
    <xf numFmtId="0" fontId="81" fillId="24" borderId="0" applyNumberFormat="0" applyBorder="0" applyAlignment="0" applyProtection="0"/>
    <xf numFmtId="0" fontId="25" fillId="24" borderId="0" applyNumberFormat="0" applyBorder="0" applyAlignment="0" applyProtection="0"/>
    <xf numFmtId="0" fontId="5" fillId="24" borderId="0" applyNumberFormat="0" applyBorder="0" applyAlignment="0" applyProtection="0"/>
    <xf numFmtId="0" fontId="81" fillId="28" borderId="0" applyNumberFormat="0" applyBorder="0" applyAlignment="0" applyProtection="0"/>
    <xf numFmtId="0" fontId="25" fillId="28" borderId="0" applyNumberFormat="0" applyBorder="0" applyAlignment="0" applyProtection="0"/>
    <xf numFmtId="0" fontId="5" fillId="28" borderId="0" applyNumberFormat="0" applyBorder="0" applyAlignment="0" applyProtection="0"/>
    <xf numFmtId="0" fontId="81" fillId="32" borderId="0" applyNumberFormat="0" applyBorder="0" applyAlignment="0" applyProtection="0"/>
    <xf numFmtId="0" fontId="25" fillId="32" borderId="0" applyNumberFormat="0" applyBorder="0" applyAlignment="0" applyProtection="0"/>
    <xf numFmtId="0" fontId="5" fillId="32" borderId="0" applyNumberFormat="0" applyBorder="0" applyAlignment="0" applyProtection="0"/>
    <xf numFmtId="0" fontId="81" fillId="13" borderId="0" applyNumberFormat="0" applyBorder="0" applyAlignment="0" applyProtection="0"/>
    <xf numFmtId="0" fontId="25" fillId="13" borderId="0" applyNumberFormat="0" applyBorder="0" applyAlignment="0" applyProtection="0"/>
    <xf numFmtId="0" fontId="5" fillId="13" borderId="0" applyNumberFormat="0" applyBorder="0" applyAlignment="0" applyProtection="0"/>
    <xf numFmtId="0" fontId="81" fillId="17" borderId="0" applyNumberFormat="0" applyBorder="0" applyAlignment="0" applyProtection="0"/>
    <xf numFmtId="0" fontId="25" fillId="17" borderId="0" applyNumberFormat="0" applyBorder="0" applyAlignment="0" applyProtection="0"/>
    <xf numFmtId="0" fontId="5" fillId="17" borderId="0" applyNumberFormat="0" applyBorder="0" applyAlignment="0" applyProtection="0"/>
    <xf numFmtId="0" fontId="81" fillId="21" borderId="0" applyNumberFormat="0" applyBorder="0" applyAlignment="0" applyProtection="0"/>
    <xf numFmtId="0" fontId="25" fillId="21" borderId="0" applyNumberFormat="0" applyBorder="0" applyAlignment="0" applyProtection="0"/>
    <xf numFmtId="0" fontId="5" fillId="21" borderId="0" applyNumberFormat="0" applyBorder="0" applyAlignment="0" applyProtection="0"/>
    <xf numFmtId="0" fontId="25" fillId="17" borderId="0" applyNumberFormat="0" applyBorder="0" applyAlignment="0" applyProtection="0"/>
    <xf numFmtId="0" fontId="81" fillId="25" borderId="0" applyNumberFormat="0" applyBorder="0" applyAlignment="0" applyProtection="0"/>
    <xf numFmtId="0" fontId="25" fillId="25" borderId="0" applyNumberFormat="0" applyBorder="0" applyAlignment="0" applyProtection="0"/>
    <xf numFmtId="0" fontId="5" fillId="25" borderId="0" applyNumberFormat="0" applyBorder="0" applyAlignment="0" applyProtection="0"/>
    <xf numFmtId="0" fontId="8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5" fillId="29" borderId="0" applyNumberFormat="0" applyBorder="0" applyAlignment="0" applyProtection="0"/>
    <xf numFmtId="0" fontId="81" fillId="33" borderId="0" applyNumberFormat="0" applyBorder="0" applyAlignment="0" applyProtection="0"/>
    <xf numFmtId="0" fontId="25" fillId="33" borderId="0" applyNumberFormat="0" applyBorder="0" applyAlignment="0" applyProtection="0"/>
    <xf numFmtId="0" fontId="5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25" fillId="33" borderId="0" applyNumberFormat="0" applyBorder="0" applyAlignment="0" applyProtection="0"/>
    <xf numFmtId="0" fontId="83" fillId="26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83" fillId="30" borderId="0" applyNumberFormat="0" applyBorder="0" applyAlignment="0" applyProtection="0"/>
    <xf numFmtId="0" fontId="25" fillId="29" borderId="0" applyNumberFormat="0" applyBorder="0" applyAlignment="0" applyProtection="0"/>
    <xf numFmtId="0" fontId="113" fillId="57" borderId="22"/>
    <xf numFmtId="0" fontId="113" fillId="0" borderId="22"/>
    <xf numFmtId="0" fontId="25" fillId="20" borderId="0" applyNumberFormat="0" applyBorder="0" applyAlignment="0" applyProtection="0"/>
    <xf numFmtId="0" fontId="5" fillId="16" borderId="0" applyNumberFormat="0" applyBorder="0" applyAlignment="0" applyProtection="0"/>
    <xf numFmtId="0" fontId="83" fillId="34" borderId="0" applyNumberFormat="0" applyBorder="0" applyAlignment="0" applyProtection="0"/>
    <xf numFmtId="0" fontId="113" fillId="57" borderId="22"/>
    <xf numFmtId="0" fontId="88" fillId="4" borderId="0" applyNumberFormat="0" applyBorder="0" applyAlignment="0" applyProtection="0"/>
    <xf numFmtId="0" fontId="25" fillId="13" borderId="0" applyNumberFormat="0" applyBorder="0" applyAlignment="0" applyProtection="0"/>
    <xf numFmtId="0" fontId="100" fillId="6" borderId="0" applyNumberFormat="0" applyBorder="0" applyAlignment="0" applyProtection="0"/>
    <xf numFmtId="0" fontId="25" fillId="17" borderId="0" applyNumberFormat="0" applyBorder="0" applyAlignment="0" applyProtection="0"/>
    <xf numFmtId="0" fontId="79" fillId="34" borderId="0" applyNumberFormat="0" applyBorder="0" applyAlignment="0" applyProtection="0"/>
    <xf numFmtId="0" fontId="79" fillId="22" borderId="0" applyNumberFormat="0" applyBorder="0" applyAlignment="0" applyProtection="0"/>
    <xf numFmtId="0" fontId="81" fillId="0" borderId="0"/>
    <xf numFmtId="0" fontId="25" fillId="0" borderId="0"/>
    <xf numFmtId="0" fontId="25" fillId="0" borderId="0"/>
    <xf numFmtId="0" fontId="81" fillId="0" borderId="0"/>
    <xf numFmtId="0" fontId="25" fillId="0" borderId="0"/>
    <xf numFmtId="0" fontId="13" fillId="0" borderId="0"/>
    <xf numFmtId="0" fontId="80" fillId="0" borderId="0"/>
    <xf numFmtId="0" fontId="14" fillId="0" borderId="0"/>
    <xf numFmtId="0" fontId="79" fillId="14" borderId="0" applyNumberFormat="0" applyBorder="0" applyAlignment="0" applyProtection="0"/>
    <xf numFmtId="0" fontId="25" fillId="33" borderId="0" applyNumberFormat="0" applyBorder="0" applyAlignment="0" applyProtection="0"/>
    <xf numFmtId="0" fontId="5" fillId="29" borderId="0" applyNumberFormat="0" applyBorder="0" applyAlignment="0" applyProtection="0"/>
    <xf numFmtId="0" fontId="2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1" borderId="0" applyNumberFormat="0" applyBorder="0" applyAlignment="0" applyProtection="0"/>
    <xf numFmtId="0" fontId="2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2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25" fillId="24" borderId="0" applyNumberFormat="0" applyBorder="0" applyAlignment="0" applyProtection="0"/>
    <xf numFmtId="0" fontId="81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81" fillId="10" borderId="11" applyNumberFormat="0" applyFont="0" applyAlignment="0" applyProtection="0"/>
    <xf numFmtId="0" fontId="111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4" fillId="37" borderId="0" applyNumberFormat="0" applyBorder="0" applyAlignment="0" applyProtection="0"/>
    <xf numFmtId="0" fontId="55" fillId="0" borderId="15" applyNumberFormat="0" applyFill="0" applyAlignment="0" applyProtection="0"/>
    <xf numFmtId="0" fontId="56" fillId="54" borderId="16" applyNumberFormat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4" fillId="56" borderId="21" applyNumberFormat="0" applyFont="0" applyAlignment="0" applyProtection="0"/>
    <xf numFmtId="0" fontId="66" fillId="36" borderId="0" applyNumberFormat="0" applyBorder="0" applyAlignment="0" applyProtection="0"/>
    <xf numFmtId="0" fontId="83" fillId="26" borderId="0" applyNumberFormat="0" applyBorder="0" applyAlignment="0" applyProtection="0"/>
    <xf numFmtId="0" fontId="5" fillId="20" borderId="0" applyNumberFormat="0" applyBorder="0" applyAlignment="0" applyProtection="0"/>
    <xf numFmtId="0" fontId="81" fillId="12" borderId="0" applyNumberFormat="0" applyBorder="0" applyAlignment="0" applyProtection="0"/>
    <xf numFmtId="0" fontId="5" fillId="17" borderId="0" applyNumberFormat="0" applyBorder="0" applyAlignment="0" applyProtection="0"/>
    <xf numFmtId="0" fontId="81" fillId="16" borderId="0" applyNumberFormat="0" applyBorder="0" applyAlignment="0" applyProtection="0"/>
    <xf numFmtId="0" fontId="5" fillId="16" borderId="0" applyNumberFormat="0" applyBorder="0" applyAlignment="0" applyProtection="0"/>
    <xf numFmtId="0" fontId="81" fillId="20" borderId="0" applyNumberFormat="0" applyBorder="0" applyAlignment="0" applyProtection="0"/>
    <xf numFmtId="0" fontId="5" fillId="13" borderId="0" applyNumberFormat="0" applyBorder="0" applyAlignment="0" applyProtection="0"/>
    <xf numFmtId="0" fontId="81" fillId="24" borderId="0" applyNumberFormat="0" applyBorder="0" applyAlignment="0" applyProtection="0"/>
    <xf numFmtId="0" fontId="5" fillId="12" borderId="0" applyNumberFormat="0" applyBorder="0" applyAlignment="0" applyProtection="0"/>
    <xf numFmtId="0" fontId="81" fillId="28" borderId="0" applyNumberFormat="0" applyBorder="0" applyAlignment="0" applyProtection="0"/>
    <xf numFmtId="0" fontId="81" fillId="32" borderId="0" applyNumberFormat="0" applyBorder="0" applyAlignment="0" applyProtection="0"/>
    <xf numFmtId="0" fontId="81" fillId="13" borderId="0" applyNumberFormat="0" applyBorder="0" applyAlignment="0" applyProtection="0"/>
    <xf numFmtId="0" fontId="5" fillId="33" borderId="0" applyNumberFormat="0" applyBorder="0" applyAlignment="0" applyProtection="0"/>
    <xf numFmtId="0" fontId="81" fillId="17" borderId="0" applyNumberFormat="0" applyBorder="0" applyAlignment="0" applyProtection="0"/>
    <xf numFmtId="0" fontId="5" fillId="32" borderId="0" applyNumberFormat="0" applyBorder="0" applyAlignment="0" applyProtection="0"/>
    <xf numFmtId="0" fontId="81" fillId="21" borderId="0" applyNumberFormat="0" applyBorder="0" applyAlignment="0" applyProtection="0"/>
    <xf numFmtId="0" fontId="5" fillId="29" borderId="0" applyNumberFormat="0" applyBorder="0" applyAlignment="0" applyProtection="0"/>
    <xf numFmtId="0" fontId="81" fillId="25" borderId="0" applyNumberFormat="0" applyBorder="0" applyAlignment="0" applyProtection="0"/>
    <xf numFmtId="0" fontId="5" fillId="28" borderId="0" applyNumberFormat="0" applyBorder="0" applyAlignment="0" applyProtection="0"/>
    <xf numFmtId="0" fontId="81" fillId="29" borderId="0" applyNumberFormat="0" applyBorder="0" applyAlignment="0" applyProtection="0"/>
    <xf numFmtId="0" fontId="5" fillId="25" borderId="0" applyNumberFormat="0" applyBorder="0" applyAlignment="0" applyProtection="0"/>
    <xf numFmtId="0" fontId="81" fillId="33" borderId="0" applyNumberFormat="0" applyBorder="0" applyAlignment="0" applyProtection="0"/>
    <xf numFmtId="0" fontId="5" fillId="24" borderId="0" applyNumberFormat="0" applyBorder="0" applyAlignment="0" applyProtection="0"/>
    <xf numFmtId="0" fontId="83" fillId="14" borderId="0" applyNumberFormat="0" applyBorder="0" applyAlignment="0" applyProtection="0"/>
    <xf numFmtId="0" fontId="5" fillId="17" borderId="0" applyNumberFormat="0" applyBorder="0" applyAlignment="0" applyProtection="0"/>
    <xf numFmtId="0" fontId="83" fillId="18" borderId="0" applyNumberFormat="0" applyBorder="0" applyAlignment="0" applyProtection="0"/>
    <xf numFmtId="0" fontId="5" fillId="1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0" borderId="0" applyNumberFormat="0" applyBorder="0" applyAlignment="0" applyProtection="0"/>
    <xf numFmtId="0" fontId="83" fillId="22" borderId="0" applyNumberFormat="0" applyBorder="0" applyAlignment="0" applyProtection="0"/>
    <xf numFmtId="0" fontId="83" fillId="14" borderId="0" applyNumberFormat="0" applyBorder="0" applyAlignment="0" applyProtection="0"/>
    <xf numFmtId="0" fontId="81" fillId="29" borderId="0" applyNumberFormat="0" applyBorder="0" applyAlignment="0" applyProtection="0"/>
    <xf numFmtId="0" fontId="81" fillId="21" borderId="0" applyNumberFormat="0" applyBorder="0" applyAlignment="0" applyProtection="0"/>
    <xf numFmtId="0" fontId="81" fillId="17" borderId="0" applyNumberFormat="0" applyBorder="0" applyAlignment="0" applyProtection="0"/>
    <xf numFmtId="0" fontId="81" fillId="32" borderId="0" applyNumberFormat="0" applyBorder="0" applyAlignment="0" applyProtection="0"/>
    <xf numFmtId="0" fontId="81" fillId="28" borderId="0" applyNumberFormat="0" applyBorder="0" applyAlignment="0" applyProtection="0"/>
    <xf numFmtId="0" fontId="81" fillId="24" borderId="0" applyNumberFormat="0" applyBorder="0" applyAlignment="0" applyProtection="0"/>
    <xf numFmtId="0" fontId="81" fillId="16" borderId="0" applyNumberFormat="0" applyBorder="0" applyAlignment="0" applyProtection="0"/>
    <xf numFmtId="0" fontId="81" fillId="12" borderId="0" applyNumberFormat="0" applyBorder="0" applyAlignment="0" applyProtection="0"/>
    <xf numFmtId="0" fontId="81" fillId="20" borderId="0" applyNumberFormat="0" applyBorder="0" applyAlignment="0" applyProtection="0"/>
    <xf numFmtId="0" fontId="5" fillId="10" borderId="11" applyNumberFormat="0" applyFont="0" applyAlignment="0" applyProtection="0"/>
    <xf numFmtId="0" fontId="5" fillId="10" borderId="11" applyNumberFormat="0" applyFont="0" applyAlignment="0" applyProtection="0"/>
    <xf numFmtId="0" fontId="5" fillId="10" borderId="1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83" fillId="18" borderId="0" applyNumberFormat="0" applyBorder="0" applyAlignment="0" applyProtection="0"/>
    <xf numFmtId="0" fontId="5" fillId="10" borderId="1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1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1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81" fillId="33" borderId="0" applyNumberFormat="0" applyBorder="0" applyAlignment="0" applyProtection="0"/>
    <xf numFmtId="0" fontId="5" fillId="10" borderId="1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1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1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0" borderId="0"/>
    <xf numFmtId="0" fontId="83" fillId="34" borderId="0" applyNumberFormat="0" applyBorder="0" applyAlignment="0" applyProtection="0"/>
    <xf numFmtId="0" fontId="81" fillId="25" borderId="0" applyNumberFormat="0" applyBorder="0" applyAlignment="0" applyProtection="0"/>
    <xf numFmtId="0" fontId="25" fillId="10" borderId="11" applyNumberFormat="0" applyFont="0" applyAlignment="0" applyProtection="0"/>
    <xf numFmtId="0" fontId="81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4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79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79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79" fillId="22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79" fillId="26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79" fillId="30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79" fillId="34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82" fillId="14" borderId="0" applyNumberFormat="0" applyBorder="0" applyAlignment="0" applyProtection="0"/>
    <xf numFmtId="0" fontId="82" fillId="18" borderId="0" applyNumberFormat="0" applyBorder="0" applyAlignment="0" applyProtection="0"/>
    <xf numFmtId="0" fontId="82" fillId="22" borderId="0" applyNumberFormat="0" applyBorder="0" applyAlignment="0" applyProtection="0"/>
    <xf numFmtId="0" fontId="82" fillId="26" borderId="0" applyNumberFormat="0" applyBorder="0" applyAlignment="0" applyProtection="0"/>
    <xf numFmtId="0" fontId="82" fillId="30" borderId="0" applyNumberFormat="0" applyBorder="0" applyAlignment="0" applyProtection="0"/>
    <xf numFmtId="0" fontId="82" fillId="34" borderId="0" applyNumberFormat="0" applyBorder="0" applyAlignment="0" applyProtection="0"/>
    <xf numFmtId="4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89" fillId="4" borderId="0" applyNumberFormat="0" applyBorder="0" applyAlignment="0" applyProtection="0"/>
    <xf numFmtId="43" fontId="14" fillId="0" borderId="0" applyFont="0" applyFill="0" applyBorder="0" applyAlignment="0" applyProtection="0"/>
    <xf numFmtId="0" fontId="101" fillId="6" borderId="0" applyNumberFormat="0" applyBorder="0" applyAlignment="0" applyProtection="0"/>
    <xf numFmtId="9" fontId="14" fillId="0" borderId="0" applyFont="0" applyFill="0" applyBorder="0" applyAlignment="0" applyProtection="0"/>
    <xf numFmtId="0" fontId="112" fillId="5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59" fillId="0" borderId="19" applyNumberFormat="0" applyFill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2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14" fillId="0" borderId="0">
      <alignment wrapText="1"/>
    </xf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14" fillId="0" borderId="1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118" fillId="10" borderId="11" applyNumberFormat="0" applyFont="0" applyAlignment="0" applyProtection="0"/>
    <xf numFmtId="0" fontId="25" fillId="17" borderId="0" applyNumberFormat="0" applyBorder="0" applyAlignment="0" applyProtection="0"/>
    <xf numFmtId="0" fontId="25" fillId="10" borderId="11" applyNumberFormat="0" applyFont="0" applyAlignment="0" applyProtection="0"/>
    <xf numFmtId="0" fontId="25" fillId="20" borderId="0" applyNumberFormat="0" applyBorder="0" applyAlignment="0" applyProtection="0"/>
    <xf numFmtId="0" fontId="113" fillId="0" borderId="22"/>
    <xf numFmtId="0" fontId="113" fillId="57" borderId="22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113" fillId="57" borderId="22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13" fillId="0" borderId="22"/>
    <xf numFmtId="0" fontId="25" fillId="20" borderId="0" applyNumberFormat="0" applyBorder="0" applyAlignment="0" applyProtection="0"/>
    <xf numFmtId="0" fontId="25" fillId="33" borderId="0" applyNumberFormat="0" applyBorder="0" applyAlignment="0" applyProtection="0"/>
    <xf numFmtId="0" fontId="14" fillId="0" borderId="1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53" fillId="53" borderId="14" applyNumberFormat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113" fillId="0" borderId="22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0" borderId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0" borderId="0"/>
    <xf numFmtId="0" fontId="25" fillId="0" borderId="0"/>
    <xf numFmtId="0" fontId="25" fillId="17" borderId="0" applyNumberFormat="0" applyBorder="0" applyAlignment="0" applyProtection="0"/>
    <xf numFmtId="0" fontId="25" fillId="0" borderId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52" fillId="40" borderId="13" applyNumberFormat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16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59" fillId="0" borderId="19" applyNumberFormat="0" applyFill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25" fillId="12" borderId="0" applyNumberFormat="0" applyBorder="0" applyAlignment="0" applyProtection="0"/>
    <xf numFmtId="0" fontId="14" fillId="56" borderId="21" applyNumberFormat="0" applyFont="0" applyAlignment="0" applyProtection="0"/>
    <xf numFmtId="0" fontId="25" fillId="16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1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3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13" borderId="0" applyNumberFormat="0" applyBorder="0" applyAlignment="0" applyProtection="0"/>
    <xf numFmtId="0" fontId="14" fillId="56" borderId="21" applyNumberFormat="0" applyFont="0" applyAlignment="0" applyProtection="0"/>
    <xf numFmtId="0" fontId="25" fillId="24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62" fillId="0" borderId="20" applyNumberFormat="0" applyFill="0" applyAlignment="0" applyProtection="0"/>
    <xf numFmtId="0" fontId="25" fillId="20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9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59" fillId="0" borderId="19" applyNumberFormat="0" applyFill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0" borderId="0"/>
    <xf numFmtId="0" fontId="25" fillId="32" borderId="0" applyNumberFormat="0" applyBorder="0" applyAlignment="0" applyProtection="0"/>
    <xf numFmtId="0" fontId="25" fillId="10" borderId="11" applyNumberFormat="0" applyFont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61" fillId="53" borderId="13" applyNumberFormat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4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25" fillId="21" borderId="0" applyNumberFormat="0" applyBorder="0" applyAlignment="0" applyProtection="0"/>
    <xf numFmtId="41" fontId="14" fillId="0" borderId="0" applyFont="0" applyFill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25" borderId="0" applyNumberFormat="0" applyBorder="0" applyAlignment="0" applyProtection="0"/>
    <xf numFmtId="43" fontId="14" fillId="0" borderId="0" applyFont="0" applyFill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118" fillId="35" borderId="0" applyNumberFormat="0" applyBorder="0" applyAlignment="0" applyProtection="0"/>
    <xf numFmtId="0" fontId="118" fillId="36" borderId="0" applyNumberFormat="0" applyBorder="0" applyAlignment="0" applyProtection="0"/>
    <xf numFmtId="0" fontId="118" fillId="37" borderId="0" applyNumberFormat="0" applyBorder="0" applyAlignment="0" applyProtection="0"/>
    <xf numFmtId="0" fontId="118" fillId="38" borderId="0" applyNumberFormat="0" applyBorder="0" applyAlignment="0" applyProtection="0"/>
    <xf numFmtId="0" fontId="118" fillId="39" borderId="0" applyNumberFormat="0" applyBorder="0" applyAlignment="0" applyProtection="0"/>
    <xf numFmtId="0" fontId="118" fillId="40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18" fillId="41" borderId="0" applyNumberFormat="0" applyBorder="0" applyAlignment="0" applyProtection="0"/>
    <xf numFmtId="0" fontId="118" fillId="42" borderId="0" applyNumberFormat="0" applyBorder="0" applyAlignment="0" applyProtection="0"/>
    <xf numFmtId="0" fontId="118" fillId="43" borderId="0" applyNumberFormat="0" applyBorder="0" applyAlignment="0" applyProtection="0"/>
    <xf numFmtId="0" fontId="118" fillId="38" borderId="0" applyNumberFormat="0" applyBorder="0" applyAlignment="0" applyProtection="0"/>
    <xf numFmtId="0" fontId="118" fillId="41" borderId="0" applyNumberFormat="0" applyBorder="0" applyAlignment="0" applyProtection="0"/>
    <xf numFmtId="0" fontId="118" fillId="44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25" fillId="45" borderId="0" applyNumberFormat="0" applyBorder="0" applyAlignment="0" applyProtection="0"/>
    <xf numFmtId="0" fontId="125" fillId="42" borderId="0" applyNumberFormat="0" applyBorder="0" applyAlignment="0" applyProtection="0"/>
    <xf numFmtId="0" fontId="125" fillId="43" borderId="0" applyNumberFormat="0" applyBorder="0" applyAlignment="0" applyProtection="0"/>
    <xf numFmtId="0" fontId="125" fillId="46" borderId="0" applyNumberFormat="0" applyBorder="0" applyAlignment="0" applyProtection="0"/>
    <xf numFmtId="0" fontId="125" fillId="47" borderId="0" applyNumberFormat="0" applyBorder="0" applyAlignment="0" applyProtection="0"/>
    <xf numFmtId="0" fontId="125" fillId="48" borderId="0" applyNumberFormat="0" applyBorder="0" applyAlignment="0" applyProtection="0"/>
    <xf numFmtId="0" fontId="125" fillId="49" borderId="0" applyNumberFormat="0" applyBorder="0" applyAlignment="0" applyProtection="0"/>
    <xf numFmtId="0" fontId="125" fillId="50" borderId="0" applyNumberFormat="0" applyBorder="0" applyAlignment="0" applyProtection="0"/>
    <xf numFmtId="0" fontId="125" fillId="51" borderId="0" applyNumberFormat="0" applyBorder="0" applyAlignment="0" applyProtection="0"/>
    <xf numFmtId="0" fontId="125" fillId="46" borderId="0" applyNumberFormat="0" applyBorder="0" applyAlignment="0" applyProtection="0"/>
    <xf numFmtId="0" fontId="125" fillId="47" borderId="0" applyNumberFormat="0" applyBorder="0" applyAlignment="0" applyProtection="0"/>
    <xf numFmtId="0" fontId="125" fillId="52" borderId="0" applyNumberFormat="0" applyBorder="0" applyAlignment="0" applyProtection="0"/>
    <xf numFmtId="0" fontId="126" fillId="36" borderId="0" applyNumberFormat="0" applyBorder="0" applyAlignment="0" applyProtection="0"/>
    <xf numFmtId="0" fontId="127" fillId="53" borderId="13" applyNumberFormat="0" applyAlignment="0" applyProtection="0"/>
    <xf numFmtId="0" fontId="128" fillId="54" borderId="16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37" borderId="0" applyNumberFormat="0" applyBorder="0" applyAlignment="0" applyProtection="0"/>
    <xf numFmtId="0" fontId="131" fillId="0" borderId="17" applyNumberFormat="0" applyFill="0" applyAlignment="0" applyProtection="0"/>
    <xf numFmtId="0" fontId="132" fillId="0" borderId="18" applyNumberFormat="0" applyFill="0" applyAlignment="0" applyProtection="0"/>
    <xf numFmtId="0" fontId="133" fillId="0" borderId="19" applyNumberFormat="0" applyFill="0" applyAlignment="0" applyProtection="0"/>
    <xf numFmtId="0" fontId="133" fillId="0" borderId="0" applyNumberForma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34" fillId="40" borderId="13" applyNumberFormat="0" applyAlignment="0" applyProtection="0"/>
    <xf numFmtId="0" fontId="135" fillId="0" borderId="15" applyNumberFormat="0" applyFill="0" applyAlignment="0" applyProtection="0"/>
    <xf numFmtId="0" fontId="136" fillId="55" borderId="0" applyNumberFormat="0" applyBorder="0" applyAlignment="0" applyProtection="0"/>
    <xf numFmtId="0" fontId="16" fillId="0" borderId="0"/>
    <xf numFmtId="0" fontId="5" fillId="0" borderId="0"/>
    <xf numFmtId="0" fontId="14" fillId="0" borderId="0"/>
    <xf numFmtId="0" fontId="25" fillId="33" borderId="0" applyNumberFormat="0" applyBorder="0" applyAlignment="0" applyProtection="0"/>
    <xf numFmtId="0" fontId="50" fillId="0" borderId="0"/>
    <xf numFmtId="0" fontId="5" fillId="0" borderId="0"/>
    <xf numFmtId="0" fontId="5" fillId="0" borderId="0" applyNumberFormat="0" applyBorder="0" applyAlignment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4" fillId="0" borderId="0"/>
    <xf numFmtId="0" fontId="5" fillId="0" borderId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13" fillId="0" borderId="0"/>
    <xf numFmtId="0" fontId="5" fillId="0" borderId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16" borderId="0" applyNumberFormat="0" applyBorder="0" applyAlignment="0" applyProtection="0"/>
    <xf numFmtId="0" fontId="5" fillId="0" borderId="0"/>
    <xf numFmtId="0" fontId="5" fillId="0" borderId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16" fillId="56" borderId="21" applyNumberFormat="0" applyFont="0" applyAlignment="0" applyProtection="0"/>
    <xf numFmtId="0" fontId="25" fillId="17" borderId="0" applyNumberFormat="0" applyBorder="0" applyAlignment="0" applyProtection="0"/>
    <xf numFmtId="0" fontId="137" fillId="53" borderId="14" applyNumberFormat="0" applyAlignment="0" applyProtection="0"/>
    <xf numFmtId="9" fontId="16" fillId="0" borderId="0" applyFont="0" applyFill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65" fillId="0" borderId="0" applyNumberFormat="0" applyFill="0" applyBorder="0" applyAlignment="0" applyProtection="0"/>
    <xf numFmtId="0" fontId="138" fillId="0" borderId="20" applyNumberFormat="0" applyFill="0" applyAlignment="0" applyProtection="0"/>
    <xf numFmtId="0" fontId="25" fillId="10" borderId="11" applyNumberFormat="0" applyFont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14" fillId="0" borderId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114" fillId="0" borderId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14" fillId="56" borderId="21" applyNumberFormat="0" applyFont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113" fillId="57" borderId="22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59" fillId="0" borderId="19" applyNumberFormat="0" applyFill="0" applyAlignment="0" applyProtection="0"/>
    <xf numFmtId="0" fontId="25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26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14" borderId="0" applyNumberFormat="0" applyBorder="0" applyAlignment="0" applyProtection="0"/>
    <xf numFmtId="0" fontId="25" fillId="33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25" fillId="25" borderId="0" applyNumberFormat="0" applyBorder="0" applyAlignment="0" applyProtection="0"/>
    <xf numFmtId="0" fontId="79" fillId="34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113" fillId="0" borderId="22"/>
    <xf numFmtId="0" fontId="79" fillId="34" borderId="0" applyNumberFormat="0" applyBorder="0" applyAlignment="0" applyProtection="0"/>
    <xf numFmtId="0" fontId="79" fillId="26" borderId="0" applyNumberFormat="0" applyBorder="0" applyAlignment="0" applyProtection="0"/>
    <xf numFmtId="0" fontId="79" fillId="18" borderId="0" applyNumberFormat="0" applyBorder="0" applyAlignment="0" applyProtection="0"/>
    <xf numFmtId="0" fontId="25" fillId="33" borderId="0" applyNumberFormat="0" applyBorder="0" applyAlignment="0" applyProtection="0"/>
    <xf numFmtId="0" fontId="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5" fillId="12" borderId="0" applyNumberFormat="0" applyBorder="0" applyAlignment="0" applyProtection="0"/>
    <xf numFmtId="0" fontId="59" fillId="0" borderId="19" applyNumberFormat="0" applyFill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5" fillId="29" borderId="0" applyNumberFormat="0" applyBorder="0" applyAlignment="0" applyProtection="0"/>
    <xf numFmtId="0" fontId="25" fillId="21" borderId="0" applyNumberFormat="0" applyBorder="0" applyAlignment="0" applyProtection="0"/>
    <xf numFmtId="0" fontId="5" fillId="17" borderId="0" applyNumberFormat="0" applyBorder="0" applyAlignment="0" applyProtection="0"/>
    <xf numFmtId="0" fontId="113" fillId="0" borderId="22"/>
    <xf numFmtId="0" fontId="113" fillId="0" borderId="22"/>
    <xf numFmtId="0" fontId="113" fillId="57" borderId="22"/>
    <xf numFmtId="0" fontId="25" fillId="16" borderId="0" applyNumberFormat="0" applyBorder="0" applyAlignment="0" applyProtection="0"/>
    <xf numFmtId="0" fontId="79" fillId="22" borderId="0" applyNumberFormat="0" applyBorder="0" applyAlignment="0" applyProtection="0"/>
    <xf numFmtId="0" fontId="52" fillId="40" borderId="13" applyNumberFormat="0" applyAlignment="0" applyProtection="0"/>
    <xf numFmtId="0" fontId="25" fillId="12" borderId="0" applyNumberFormat="0" applyBorder="0" applyAlignment="0" applyProtection="0"/>
    <xf numFmtId="0" fontId="5" fillId="24" borderId="0" applyNumberFormat="0" applyBorder="0" applyAlignment="0" applyProtection="0"/>
    <xf numFmtId="0" fontId="61" fillId="53" borderId="13" applyNumberFormat="0" applyAlignment="0" applyProtection="0"/>
    <xf numFmtId="0" fontId="25" fillId="20" borderId="0" applyNumberFormat="0" applyBorder="0" applyAlignment="0" applyProtection="0"/>
    <xf numFmtId="0" fontId="79" fillId="30" borderId="0" applyNumberFormat="0" applyBorder="0" applyAlignment="0" applyProtection="0"/>
    <xf numFmtId="0" fontId="5" fillId="33" borderId="0" applyNumberFormat="0" applyBorder="0" applyAlignment="0" applyProtection="0"/>
    <xf numFmtId="0" fontId="113" fillId="0" borderId="22"/>
    <xf numFmtId="0" fontId="113" fillId="57" borderId="22"/>
    <xf numFmtId="0" fontId="25" fillId="25" borderId="0" applyNumberFormat="0" applyBorder="0" applyAlignment="0" applyProtection="0"/>
    <xf numFmtId="0" fontId="5" fillId="21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59" fillId="0" borderId="19" applyNumberFormat="0" applyFill="0" applyAlignment="0" applyProtection="0"/>
    <xf numFmtId="0" fontId="14" fillId="56" borderId="21" applyNumberFormat="0" applyFont="0" applyAlignment="0" applyProtection="0"/>
    <xf numFmtId="0" fontId="113" fillId="57" borderId="22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13" fillId="0" borderId="22"/>
    <xf numFmtId="0" fontId="25" fillId="32" borderId="0" applyNumberFormat="0" applyBorder="0" applyAlignment="0" applyProtection="0"/>
    <xf numFmtId="0" fontId="79" fillId="22" borderId="0" applyNumberFormat="0" applyBorder="0" applyAlignment="0" applyProtection="0"/>
    <xf numFmtId="0" fontId="79" fillId="14" borderId="0" applyNumberFormat="0" applyBorder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79" fillId="34" borderId="0" applyNumberFormat="0" applyBorder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25" fillId="13" borderId="0" applyNumberFormat="0" applyBorder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79" fillId="30" borderId="0" applyNumberFormat="0" applyBorder="0" applyAlignment="0" applyProtection="0"/>
    <xf numFmtId="0" fontId="127" fillId="53" borderId="13" applyNumberFormat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134" fillId="40" borderId="13" applyNumberFormat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16" fillId="56" borderId="21" applyNumberFormat="0" applyFont="0" applyAlignment="0" applyProtection="0"/>
    <xf numFmtId="0" fontId="137" fillId="53" borderId="14" applyNumberFormat="0" applyAlignment="0" applyProtection="0"/>
    <xf numFmtId="0" fontId="138" fillId="0" borderId="20" applyNumberFormat="0" applyFill="0" applyAlignment="0" applyProtection="0"/>
    <xf numFmtId="0" fontId="5" fillId="13" borderId="0" applyNumberFormat="0" applyBorder="0" applyAlignment="0" applyProtection="0"/>
    <xf numFmtId="0" fontId="25" fillId="32" borderId="0" applyNumberFormat="0" applyBorder="0" applyAlignment="0" applyProtection="0"/>
    <xf numFmtId="0" fontId="5" fillId="32" borderId="0" applyNumberFormat="0" applyBorder="0" applyAlignment="0" applyProtection="0"/>
    <xf numFmtId="0" fontId="25" fillId="28" borderId="0" applyNumberFormat="0" applyBorder="0" applyAlignment="0" applyProtection="0"/>
    <xf numFmtId="0" fontId="5" fillId="28" borderId="0" applyNumberFormat="0" applyBorder="0" applyAlignment="0" applyProtection="0"/>
    <xf numFmtId="0" fontId="25" fillId="24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5" fillId="16" borderId="0" applyNumberFormat="0" applyBorder="0" applyAlignment="0" applyProtection="0"/>
    <xf numFmtId="0" fontId="25" fillId="16" borderId="0" applyNumberFormat="0" applyBorder="0" applyAlignment="0" applyProtection="0"/>
    <xf numFmtId="0" fontId="5" fillId="20" borderId="0" applyNumberFormat="0" applyBorder="0" applyAlignment="0" applyProtection="0"/>
    <xf numFmtId="0" fontId="25" fillId="20" borderId="0" applyNumberFormat="0" applyBorder="0" applyAlignment="0" applyProtection="0"/>
    <xf numFmtId="0" fontId="5" fillId="24" borderId="0" applyNumberFormat="0" applyBorder="0" applyAlignment="0" applyProtection="0"/>
    <xf numFmtId="0" fontId="25" fillId="24" borderId="0" applyNumberFormat="0" applyBorder="0" applyAlignment="0" applyProtection="0"/>
    <xf numFmtId="0" fontId="5" fillId="28" borderId="0" applyNumberFormat="0" applyBorder="0" applyAlignment="0" applyProtection="0"/>
    <xf numFmtId="0" fontId="25" fillId="28" borderId="0" applyNumberFormat="0" applyBorder="0" applyAlignment="0" applyProtection="0"/>
    <xf numFmtId="0" fontId="5" fillId="32" borderId="0" applyNumberFormat="0" applyBorder="0" applyAlignment="0" applyProtection="0"/>
    <xf numFmtId="0" fontId="25" fillId="32" borderId="0" applyNumberFormat="0" applyBorder="0" applyAlignment="0" applyProtection="0"/>
    <xf numFmtId="0" fontId="5" fillId="13" borderId="0" applyNumberFormat="0" applyBorder="0" applyAlignment="0" applyProtection="0"/>
    <xf numFmtId="0" fontId="25" fillId="13" borderId="0" applyNumberFormat="0" applyBorder="0" applyAlignment="0" applyProtection="0"/>
    <xf numFmtId="0" fontId="5" fillId="17" borderId="0" applyNumberFormat="0" applyBorder="0" applyAlignment="0" applyProtection="0"/>
    <xf numFmtId="0" fontId="25" fillId="17" borderId="0" applyNumberFormat="0" applyBorder="0" applyAlignment="0" applyProtection="0"/>
    <xf numFmtId="0" fontId="5" fillId="21" borderId="0" applyNumberFormat="0" applyBorder="0" applyAlignment="0" applyProtection="0"/>
    <xf numFmtId="0" fontId="25" fillId="21" borderId="0" applyNumberFormat="0" applyBorder="0" applyAlignment="0" applyProtection="0"/>
    <xf numFmtId="0" fontId="5" fillId="25" borderId="0" applyNumberFormat="0" applyBorder="0" applyAlignment="0" applyProtection="0"/>
    <xf numFmtId="0" fontId="25" fillId="25" borderId="0" applyNumberFormat="0" applyBorder="0" applyAlignment="0" applyProtection="0"/>
    <xf numFmtId="0" fontId="5" fillId="29" borderId="0" applyNumberFormat="0" applyBorder="0" applyAlignment="0" applyProtection="0"/>
    <xf numFmtId="0" fontId="25" fillId="29" borderId="0" applyNumberFormat="0" applyBorder="0" applyAlignment="0" applyProtection="0"/>
    <xf numFmtId="0" fontId="5" fillId="33" borderId="0" applyNumberFormat="0" applyBorder="0" applyAlignment="0" applyProtection="0"/>
    <xf numFmtId="0" fontId="25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18" fillId="0" borderId="0"/>
    <xf numFmtId="9" fontId="18" fillId="0" borderId="0" applyFont="0" applyFill="0" applyBorder="0" applyAlignment="0" applyProtection="0"/>
    <xf numFmtId="0" fontId="14" fillId="0" borderId="0">
      <alignment wrapText="1"/>
    </xf>
    <xf numFmtId="0" fontId="16" fillId="0" borderId="0"/>
    <xf numFmtId="0" fontId="14" fillId="0" borderId="0"/>
    <xf numFmtId="0" fontId="14" fillId="0" borderId="0"/>
    <xf numFmtId="0" fontId="25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50" fillId="35" borderId="0" applyNumberFormat="0" applyBorder="0" applyAlignment="0" applyProtection="0"/>
    <xf numFmtId="0" fontId="25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50" fillId="36" borderId="0" applyNumberFormat="0" applyBorder="0" applyAlignment="0" applyProtection="0"/>
    <xf numFmtId="0" fontId="25" fillId="20" borderId="0" applyNumberFormat="0" applyBorder="0" applyAlignment="0" applyProtection="0"/>
    <xf numFmtId="0" fontId="5" fillId="20" borderId="0" applyNumberFormat="0" applyBorder="0" applyAlignment="0" applyProtection="0"/>
    <xf numFmtId="0" fontId="4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50" fillId="37" borderId="0" applyNumberFormat="0" applyBorder="0" applyAlignment="0" applyProtection="0"/>
    <xf numFmtId="0" fontId="25" fillId="24" borderId="0" applyNumberFormat="0" applyBorder="0" applyAlignment="0" applyProtection="0"/>
    <xf numFmtId="0" fontId="5" fillId="24" borderId="0" applyNumberFormat="0" applyBorder="0" applyAlignment="0" applyProtection="0"/>
    <xf numFmtId="0" fontId="4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50" fillId="38" borderId="0" applyNumberFormat="0" applyBorder="0" applyAlignment="0" applyProtection="0"/>
    <xf numFmtId="0" fontId="25" fillId="28" borderId="0" applyNumberFormat="0" applyBorder="0" applyAlignment="0" applyProtection="0"/>
    <xf numFmtId="0" fontId="5" fillId="28" borderId="0" applyNumberFormat="0" applyBorder="0" applyAlignment="0" applyProtection="0"/>
    <xf numFmtId="0" fontId="4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50" fillId="39" borderId="0" applyNumberFormat="0" applyBorder="0" applyAlignment="0" applyProtection="0"/>
    <xf numFmtId="0" fontId="25" fillId="32" borderId="0" applyNumberFormat="0" applyBorder="0" applyAlignment="0" applyProtection="0"/>
    <xf numFmtId="0" fontId="5" fillId="32" borderId="0" applyNumberFormat="0" applyBorder="0" applyAlignment="0" applyProtection="0"/>
    <xf numFmtId="0" fontId="4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50" fillId="40" borderId="0" applyNumberFormat="0" applyBorder="0" applyAlignment="0" applyProtection="0"/>
    <xf numFmtId="0" fontId="25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50" fillId="41" borderId="0" applyNumberFormat="0" applyBorder="0" applyAlignment="0" applyProtection="0"/>
    <xf numFmtId="0" fontId="25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50" fillId="42" borderId="0" applyNumberFormat="0" applyBorder="0" applyAlignment="0" applyProtection="0"/>
    <xf numFmtId="0" fontId="25" fillId="21" borderId="0" applyNumberFormat="0" applyBorder="0" applyAlignment="0" applyProtection="0"/>
    <xf numFmtId="0" fontId="5" fillId="21" borderId="0" applyNumberFormat="0" applyBorder="0" applyAlignment="0" applyProtection="0"/>
    <xf numFmtId="0" fontId="4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50" fillId="43" borderId="0" applyNumberFormat="0" applyBorder="0" applyAlignment="0" applyProtection="0"/>
    <xf numFmtId="0" fontId="25" fillId="25" borderId="0" applyNumberFormat="0" applyBorder="0" applyAlignment="0" applyProtection="0"/>
    <xf numFmtId="0" fontId="5" fillId="25" borderId="0" applyNumberFormat="0" applyBorder="0" applyAlignment="0" applyProtection="0"/>
    <xf numFmtId="0" fontId="4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50" fillId="38" borderId="0" applyNumberFormat="0" applyBorder="0" applyAlignment="0" applyProtection="0"/>
    <xf numFmtId="0" fontId="25" fillId="29" borderId="0" applyNumberFormat="0" applyBorder="0" applyAlignment="0" applyProtection="0"/>
    <xf numFmtId="0" fontId="5" fillId="29" borderId="0" applyNumberFormat="0" applyBorder="0" applyAlignment="0" applyProtection="0"/>
    <xf numFmtId="0" fontId="4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50" fillId="41" borderId="0" applyNumberFormat="0" applyBorder="0" applyAlignment="0" applyProtection="0"/>
    <xf numFmtId="0" fontId="25" fillId="33" borderId="0" applyNumberFormat="0" applyBorder="0" applyAlignment="0" applyProtection="0"/>
    <xf numFmtId="0" fontId="5" fillId="33" borderId="0" applyNumberFormat="0" applyBorder="0" applyAlignment="0" applyProtection="0"/>
    <xf numFmtId="0" fontId="4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50" fillId="44" borderId="0" applyNumberFormat="0" applyBorder="0" applyAlignment="0" applyProtection="0"/>
    <xf numFmtId="0" fontId="79" fillId="14" borderId="0" applyNumberFormat="0" applyBorder="0" applyAlignment="0" applyProtection="0"/>
    <xf numFmtId="0" fontId="82" fillId="14" borderId="0" applyNumberFormat="0" applyBorder="0" applyAlignment="0" applyProtection="0"/>
    <xf numFmtId="0" fontId="44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51" fillId="45" borderId="0" applyNumberFormat="0" applyBorder="0" applyAlignment="0" applyProtection="0"/>
    <xf numFmtId="0" fontId="79" fillId="18" borderId="0" applyNumberFormat="0" applyBorder="0" applyAlignment="0" applyProtection="0"/>
    <xf numFmtId="0" fontId="82" fillId="18" borderId="0" applyNumberFormat="0" applyBorder="0" applyAlignment="0" applyProtection="0"/>
    <xf numFmtId="0" fontId="44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51" fillId="42" borderId="0" applyNumberFormat="0" applyBorder="0" applyAlignment="0" applyProtection="0"/>
    <xf numFmtId="0" fontId="79" fillId="22" borderId="0" applyNumberFormat="0" applyBorder="0" applyAlignment="0" applyProtection="0"/>
    <xf numFmtId="0" fontId="82" fillId="22" borderId="0" applyNumberFormat="0" applyBorder="0" applyAlignment="0" applyProtection="0"/>
    <xf numFmtId="0" fontId="44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51" fillId="43" borderId="0" applyNumberFormat="0" applyBorder="0" applyAlignment="0" applyProtection="0"/>
    <xf numFmtId="0" fontId="79" fillId="26" borderId="0" applyNumberFormat="0" applyBorder="0" applyAlignment="0" applyProtection="0"/>
    <xf numFmtId="0" fontId="82" fillId="26" borderId="0" applyNumberFormat="0" applyBorder="0" applyAlignment="0" applyProtection="0"/>
    <xf numFmtId="0" fontId="44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51" fillId="46" borderId="0" applyNumberFormat="0" applyBorder="0" applyAlignment="0" applyProtection="0"/>
    <xf numFmtId="0" fontId="79" fillId="30" borderId="0" applyNumberFormat="0" applyBorder="0" applyAlignment="0" applyProtection="0"/>
    <xf numFmtId="0" fontId="82" fillId="30" borderId="0" applyNumberFormat="0" applyBorder="0" applyAlignment="0" applyProtection="0"/>
    <xf numFmtId="0" fontId="44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51" fillId="47" borderId="0" applyNumberFormat="0" applyBorder="0" applyAlignment="0" applyProtection="0"/>
    <xf numFmtId="0" fontId="79" fillId="34" borderId="0" applyNumberFormat="0" applyBorder="0" applyAlignment="0" applyProtection="0"/>
    <xf numFmtId="0" fontId="82" fillId="34" borderId="0" applyNumberFormat="0" applyBorder="0" applyAlignment="0" applyProtection="0"/>
    <xf numFmtId="0" fontId="44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44" fillId="11" borderId="0" applyNumberFormat="0" applyBorder="0" applyAlignment="0" applyProtection="0"/>
    <xf numFmtId="0" fontId="51" fillId="50" borderId="0" applyNumberFormat="0" applyBorder="0" applyAlignment="0" applyProtection="0"/>
    <xf numFmtId="0" fontId="44" fillId="15" borderId="0" applyNumberFormat="0" applyBorder="0" applyAlignment="0" applyProtection="0"/>
    <xf numFmtId="0" fontId="51" fillId="51" borderId="0" applyNumberFormat="0" applyBorder="0" applyAlignment="0" applyProtection="0"/>
    <xf numFmtId="0" fontId="44" fillId="19" borderId="0" applyNumberFormat="0" applyBorder="0" applyAlignment="0" applyProtection="0"/>
    <xf numFmtId="0" fontId="51" fillId="46" borderId="0" applyNumberFormat="0" applyBorder="0" applyAlignment="0" applyProtection="0"/>
    <xf numFmtId="0" fontId="44" fillId="23" borderId="0" applyNumberFormat="0" applyBorder="0" applyAlignment="0" applyProtection="0"/>
    <xf numFmtId="0" fontId="51" fillId="47" borderId="0" applyNumberFormat="0" applyBorder="0" applyAlignment="0" applyProtection="0"/>
    <xf numFmtId="0" fontId="44" fillId="27" borderId="0" applyNumberFormat="0" applyBorder="0" applyAlignment="0" applyProtection="0"/>
    <xf numFmtId="0" fontId="51" fillId="52" borderId="0" applyNumberFormat="0" applyBorder="0" applyAlignment="0" applyProtection="0"/>
    <xf numFmtId="0" fontId="44" fillId="31" borderId="0" applyNumberFormat="0" applyBorder="0" applyAlignment="0" applyProtection="0"/>
    <xf numFmtId="0" fontId="52" fillId="40" borderId="13" applyNumberFormat="0" applyAlignment="0" applyProtection="0"/>
    <xf numFmtId="0" fontId="37" fillId="7" borderId="7" applyNumberFormat="0" applyAlignment="0" applyProtection="0"/>
    <xf numFmtId="0" fontId="53" fillId="53" borderId="14" applyNumberFormat="0" applyAlignment="0" applyProtection="0"/>
    <xf numFmtId="0" fontId="38" fillId="8" borderId="8" applyNumberFormat="0" applyAlignment="0" applyProtection="0"/>
    <xf numFmtId="0" fontId="54" fillId="37" borderId="0" applyNumberFormat="0" applyBorder="0" applyAlignment="0" applyProtection="0"/>
    <xf numFmtId="0" fontId="34" fillId="4" borderId="0" applyNumberFormat="0" applyBorder="0" applyAlignment="0" applyProtection="0"/>
    <xf numFmtId="43" fontId="14" fillId="0" borderId="0" applyFont="0" applyFill="0" applyBorder="0" applyAlignment="0" applyProtection="0"/>
    <xf numFmtId="0" fontId="55" fillId="0" borderId="15" applyNumberFormat="0" applyFill="0" applyAlignment="0" applyProtection="0"/>
    <xf numFmtId="0" fontId="40" fillId="0" borderId="9" applyNumberFormat="0" applyFill="0" applyAlignment="0" applyProtection="0"/>
    <xf numFmtId="0" fontId="56" fillId="54" borderId="16" applyNumberFormat="0" applyAlignment="0" applyProtection="0"/>
    <xf numFmtId="0" fontId="41" fillId="9" borderId="10" applyNumberFormat="0" applyAlignment="0" applyProtection="0"/>
    <xf numFmtId="0" fontId="57" fillId="0" borderId="17" applyNumberFormat="0" applyFill="0" applyAlignment="0" applyProtection="0"/>
    <xf numFmtId="0" fontId="31" fillId="0" borderId="4" applyNumberFormat="0" applyFill="0" applyAlignment="0" applyProtection="0"/>
    <xf numFmtId="0" fontId="58" fillId="0" borderId="18" applyNumberFormat="0" applyFill="0" applyAlignment="0" applyProtection="0"/>
    <xf numFmtId="0" fontId="32" fillId="0" borderId="5" applyNumberFormat="0" applyFill="0" applyAlignment="0" applyProtection="0"/>
    <xf numFmtId="0" fontId="59" fillId="0" borderId="19" applyNumberFormat="0" applyFill="0" applyAlignment="0" applyProtection="0"/>
    <xf numFmtId="0" fontId="33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36" fillId="6" borderId="0" applyNumberFormat="0" applyBorder="0" applyAlignment="0" applyProtection="0"/>
    <xf numFmtId="0" fontId="118" fillId="0" borderId="0"/>
    <xf numFmtId="0" fontId="141" fillId="0" borderId="0"/>
    <xf numFmtId="0" fontId="5" fillId="0" borderId="0"/>
    <xf numFmtId="0" fontId="25" fillId="0" borderId="0" applyNumberFormat="0" applyBorder="0" applyAlignment="0"/>
    <xf numFmtId="0" fontId="14" fillId="0" borderId="0">
      <alignment wrapText="1"/>
    </xf>
    <xf numFmtId="0" fontId="25" fillId="0" borderId="0"/>
    <xf numFmtId="0" fontId="13" fillId="0" borderId="0"/>
    <xf numFmtId="0" fontId="81" fillId="0" borderId="0"/>
    <xf numFmtId="0" fontId="61" fillId="53" borderId="13" applyNumberFormat="0" applyAlignment="0" applyProtection="0"/>
    <xf numFmtId="0" fontId="39" fillId="8" borderId="7" applyNumberFormat="0" applyAlignment="0" applyProtection="0"/>
    <xf numFmtId="0" fontId="62" fillId="0" borderId="20" applyNumberFormat="0" applyFill="0" applyAlignment="0" applyProtection="0"/>
    <xf numFmtId="0" fontId="7" fillId="0" borderId="12" applyNumberFormat="0" applyFill="0" applyAlignment="0" applyProtection="0"/>
    <xf numFmtId="0" fontId="6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4" fillId="56" borderId="21" applyNumberFormat="0" applyFont="0" applyAlignment="0" applyProtection="0"/>
    <xf numFmtId="0" fontId="5" fillId="10" borderId="11" applyNumberFormat="0" applyFont="0" applyAlignment="0" applyProtection="0"/>
    <xf numFmtId="0" fontId="4" fillId="10" borderId="11" applyNumberFormat="0" applyFont="0" applyAlignment="0" applyProtection="0"/>
    <xf numFmtId="0" fontId="66" fillId="36" borderId="0" applyNumberFormat="0" applyBorder="0" applyAlignment="0" applyProtection="0"/>
    <xf numFmtId="0" fontId="35" fillId="5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43" fontId="14" fillId="0" borderId="0" applyFont="0" applyFill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14" fillId="0" borderId="0" applyNumberFormat="0" applyBorder="0" applyAlignment="0"/>
    <xf numFmtId="0" fontId="14" fillId="0" borderId="0" applyNumberFormat="0" applyBorder="0" applyAlignment="0"/>
    <xf numFmtId="0" fontId="25" fillId="0" borderId="0" applyNumberFormat="0" applyBorder="0" applyAlignment="0"/>
    <xf numFmtId="0" fontId="14" fillId="0" borderId="0"/>
    <xf numFmtId="0" fontId="14" fillId="0" borderId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0" fontId="25" fillId="12" borderId="0" applyNumberFormat="0" applyBorder="0" applyAlignment="0" applyProtection="0"/>
    <xf numFmtId="0" fontId="4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4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4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4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4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4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4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4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4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4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4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4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0" fontId="81" fillId="0" borderId="0"/>
    <xf numFmtId="0" fontId="79" fillId="26" borderId="0" applyNumberFormat="0" applyBorder="0" applyAlignment="0" applyProtection="0"/>
    <xf numFmtId="0" fontId="14" fillId="0" borderId="0"/>
    <xf numFmtId="0" fontId="2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2"/>
    <xf numFmtId="0" fontId="113" fillId="0" borderId="22"/>
    <xf numFmtId="0" fontId="113" fillId="57" borderId="22"/>
    <xf numFmtId="0" fontId="53" fillId="53" borderId="14" applyNumberFormat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9" fillId="0" borderId="19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33" fillId="0" borderId="19" applyNumberFormat="0" applyFill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4" fillId="56" borderId="21" applyNumberFormat="0" applyFont="0" applyAlignment="0" applyProtection="0"/>
    <xf numFmtId="0" fontId="59" fillId="0" borderId="19" applyNumberFormat="0" applyFill="0" applyAlignment="0" applyProtection="0"/>
    <xf numFmtId="0" fontId="113" fillId="0" borderId="22"/>
    <xf numFmtId="0" fontId="59" fillId="0" borderId="19" applyNumberFormat="0" applyFill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13" fillId="0" borderId="22"/>
    <xf numFmtId="0" fontId="113" fillId="57" borderId="22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59" fillId="0" borderId="19" applyNumberFormat="0" applyFill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16" fillId="56" borderId="21" applyNumberFormat="0" applyFont="0" applyAlignment="0" applyProtection="0"/>
    <xf numFmtId="0" fontId="137" fillId="53" borderId="14" applyNumberFormat="0" applyAlignment="0" applyProtection="0"/>
    <xf numFmtId="0" fontId="138" fillId="0" borderId="20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14" fillId="0" borderId="0"/>
    <xf numFmtId="0" fontId="1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52" fillId="40" borderId="13" applyNumberFormat="0" applyAlignment="0" applyProtection="0"/>
    <xf numFmtId="43" fontId="14" fillId="0" borderId="0" applyFont="0" applyFill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4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16" fillId="56" borderId="21" applyNumberFormat="0" applyFont="0" applyAlignment="0" applyProtection="0"/>
    <xf numFmtId="0" fontId="138" fillId="0" borderId="20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4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4" fillId="56" borderId="21" applyNumberFormat="0" applyFont="0" applyAlignment="0" applyProtection="0"/>
    <xf numFmtId="0" fontId="14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16" fillId="56" borderId="21" applyNumberFormat="0" applyFont="0" applyAlignment="0" applyProtection="0"/>
    <xf numFmtId="0" fontId="138" fillId="0" borderId="20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4" fillId="0" borderId="0" applyFont="0" applyFill="0" applyBorder="0" applyAlignment="0" applyProtection="0"/>
    <xf numFmtId="0" fontId="4" fillId="10" borderId="11" applyNumberFormat="0" applyFont="0" applyAlignment="0" applyProtection="0"/>
  </cellStyleXfs>
  <cellXfs count="137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10" fillId="0" borderId="0" xfId="3" applyFont="1" applyFill="1" applyAlignment="1">
      <alignment horizontal="left"/>
    </xf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164" fontId="10" fillId="0" borderId="0" xfId="3" applyNumberFormat="1" applyFont="1" applyFill="1" applyAlignment="1">
      <alignment horizontal="center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right"/>
    </xf>
    <xf numFmtId="164" fontId="10" fillId="0" borderId="0" xfId="3" applyNumberFormat="1" applyFont="1" applyFill="1" applyAlignment="1">
      <alignment horizontal="right"/>
    </xf>
    <xf numFmtId="2" fontId="8" fillId="0" borderId="0" xfId="0" applyNumberFormat="1" applyFont="1"/>
    <xf numFmtId="164" fontId="14" fillId="0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0" fontId="7" fillId="0" borderId="0" xfId="0" applyFont="1"/>
    <xf numFmtId="164" fontId="14" fillId="0" borderId="0" xfId="0" applyNumberFormat="1" applyFont="1" applyFill="1"/>
    <xf numFmtId="164" fontId="14" fillId="0" borderId="0" xfId="0" applyNumberFormat="1" applyFont="1"/>
    <xf numFmtId="0" fontId="14" fillId="0" borderId="0" xfId="0" applyFont="1"/>
    <xf numFmtId="164" fontId="14" fillId="0" borderId="0" xfId="0" applyNumberFormat="1" applyFont="1" applyFill="1" applyBorder="1"/>
    <xf numFmtId="2" fontId="14" fillId="0" borderId="0" xfId="0" applyNumberFormat="1" applyFont="1"/>
    <xf numFmtId="0" fontId="7" fillId="0" borderId="0" xfId="0" applyFont="1" applyBorder="1" applyAlignment="1">
      <alignment vertical="center"/>
    </xf>
    <xf numFmtId="164" fontId="14" fillId="0" borderId="0" xfId="4" applyNumberFormat="1" applyFont="1" applyBorder="1"/>
    <xf numFmtId="2" fontId="8" fillId="0" borderId="0" xfId="0" applyNumberFormat="1" applyFont="1" applyAlignment="1">
      <alignment horizontal="right"/>
    </xf>
    <xf numFmtId="2" fontId="8" fillId="0" borderId="0" xfId="0" applyNumberFormat="1" applyFont="1" applyBorder="1"/>
    <xf numFmtId="2" fontId="14" fillId="0" borderId="0" xfId="0" applyNumberFormat="1" applyFont="1" applyFill="1" applyBorder="1"/>
    <xf numFmtId="2" fontId="8" fillId="0" borderId="0" xfId="0" applyNumberFormat="1" applyFont="1" applyFill="1" applyBorder="1"/>
    <xf numFmtId="164" fontId="14" fillId="0" borderId="0" xfId="7" applyNumberFormat="1" applyFont="1" applyAlignment="1">
      <alignment horizontal="right"/>
    </xf>
    <xf numFmtId="164" fontId="14" fillId="0" borderId="0" xfId="7" applyNumberFormat="1" applyFont="1" applyFill="1" applyAlignment="1">
      <alignment horizontal="right"/>
    </xf>
    <xf numFmtId="0" fontId="23" fillId="0" borderId="0" xfId="2" applyFont="1" applyFill="1" applyAlignment="1"/>
    <xf numFmtId="164" fontId="8" fillId="0" borderId="0" xfId="0" applyNumberFormat="1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164" fontId="14" fillId="0" borderId="0" xfId="0" applyNumberFormat="1" applyFont="1"/>
    <xf numFmtId="0" fontId="24" fillId="0" borderId="0" xfId="0" applyFont="1"/>
    <xf numFmtId="0" fontId="24" fillId="2" borderId="0" xfId="1" applyFont="1" applyFill="1"/>
    <xf numFmtId="0" fontId="26" fillId="2" borderId="0" xfId="1" applyFont="1" applyFill="1" applyBorder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11" fillId="0" borderId="0" xfId="3" applyFont="1" applyFill="1" applyAlignment="1">
      <alignment horizontal="left"/>
    </xf>
    <xf numFmtId="0" fontId="28" fillId="0" borderId="0" xfId="0" applyFont="1"/>
    <xf numFmtId="164" fontId="8" fillId="0" borderId="0" xfId="0" applyNumberFormat="1" applyFont="1" applyAlignment="1">
      <alignment horizontal="center"/>
    </xf>
    <xf numFmtId="0" fontId="45" fillId="2" borderId="0" xfId="1" applyFont="1" applyFill="1"/>
    <xf numFmtId="0" fontId="42" fillId="0" borderId="0" xfId="0" applyFont="1"/>
    <xf numFmtId="0" fontId="42" fillId="2" borderId="0" xfId="1" applyFont="1" applyFill="1"/>
    <xf numFmtId="0" fontId="42" fillId="2" borderId="0" xfId="1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2" fillId="2" borderId="0" xfId="1" applyFont="1" applyFill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top"/>
    </xf>
    <xf numFmtId="0" fontId="4" fillId="2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7" fillId="2" borderId="2" xfId="0" applyFont="1" applyFill="1" applyBorder="1" applyAlignment="1">
      <alignment vertical="center" wrapText="1"/>
    </xf>
    <xf numFmtId="0" fontId="7" fillId="2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46" fillId="0" borderId="0" xfId="0" applyFont="1" applyAlignment="1">
      <alignment vertical="center"/>
    </xf>
    <xf numFmtId="0" fontId="46" fillId="2" borderId="0" xfId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quotePrefix="1" applyFont="1"/>
    <xf numFmtId="164" fontId="47" fillId="0" borderId="0" xfId="0" applyNumberFormat="1" applyFont="1" applyAlignment="1">
      <alignment horizontal="center"/>
    </xf>
    <xf numFmtId="0" fontId="47" fillId="0" borderId="0" xfId="0" applyFont="1" applyAlignment="1"/>
    <xf numFmtId="0" fontId="4" fillId="0" borderId="0" xfId="0" applyFont="1" applyAlignment="1"/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4" fillId="0" borderId="0" xfId="10" applyFont="1"/>
    <xf numFmtId="0" fontId="48" fillId="0" borderId="0" xfId="9" applyFont="1" applyBorder="1"/>
    <xf numFmtId="0" fontId="4" fillId="0" borderId="0" xfId="0" applyFont="1" applyFill="1"/>
    <xf numFmtId="0" fontId="4" fillId="0" borderId="0" xfId="0" applyFont="1" applyAlignment="1">
      <alignment horizontal="right"/>
    </xf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quotePrefix="1" applyFont="1"/>
    <xf numFmtId="0" fontId="4" fillId="0" borderId="0" xfId="0" applyFont="1"/>
    <xf numFmtId="0" fontId="14" fillId="0" borderId="0" xfId="0" applyFont="1"/>
    <xf numFmtId="0" fontId="15" fillId="0" borderId="0" xfId="12" applyFont="1"/>
    <xf numFmtId="0" fontId="14" fillId="0" borderId="0" xfId="12" applyFont="1"/>
    <xf numFmtId="164" fontId="0" fillId="0" borderId="0" xfId="0" applyNumberFormat="1"/>
    <xf numFmtId="164" fontId="8" fillId="0" borderId="0" xfId="0" applyNumberFormat="1" applyFont="1" applyAlignment="1">
      <alignment horizontal="center"/>
    </xf>
    <xf numFmtId="0" fontId="3" fillId="0" borderId="0" xfId="0" applyFont="1"/>
    <xf numFmtId="0" fontId="14" fillId="0" borderId="0" xfId="0" applyFont="1" applyBorder="1" applyAlignment="1">
      <alignment horizontal="center" vertical="center" wrapText="1"/>
    </xf>
    <xf numFmtId="0" fontId="3" fillId="0" borderId="0" xfId="0" quotePrefix="1" applyFont="1"/>
    <xf numFmtId="164" fontId="3" fillId="0" borderId="0" xfId="0" applyNumberFormat="1" applyFont="1"/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49" fontId="15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2" applyFont="1" applyAlignment="1">
      <alignment horizontal="left" vertical="center" wrapText="1"/>
    </xf>
    <xf numFmtId="0" fontId="29" fillId="2" borderId="0" xfId="1" applyFont="1" applyFill="1" applyAlignment="1">
      <alignment wrapText="1"/>
    </xf>
    <xf numFmtId="0" fontId="29" fillId="2" borderId="0" xfId="1" applyFont="1" applyFill="1"/>
    <xf numFmtId="0" fontId="7" fillId="2" borderId="0" xfId="1" applyFont="1" applyFill="1" applyAlignment="1">
      <alignment horizontal="left"/>
    </xf>
    <xf numFmtId="164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42" fillId="0" borderId="0" xfId="0" applyFont="1"/>
    <xf numFmtId="0" fontId="1" fillId="0" borderId="0" xfId="0" applyFont="1" applyAlignment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14" applyFont="1"/>
    <xf numFmtId="164" fontId="14" fillId="0" borderId="24" xfId="9" applyNumberFormat="1" applyFont="1" applyBorder="1"/>
    <xf numFmtId="164" fontId="1" fillId="0" borderId="24" xfId="9" applyNumberFormat="1" applyFont="1" applyBorder="1"/>
    <xf numFmtId="0" fontId="1" fillId="0" borderId="0" xfId="10" applyFont="1"/>
    <xf numFmtId="0" fontId="1" fillId="0" borderId="23" xfId="14" applyFont="1" applyBorder="1"/>
    <xf numFmtId="0" fontId="1" fillId="0" borderId="2" xfId="14" applyFont="1" applyBorder="1"/>
    <xf numFmtId="164" fontId="1" fillId="0" borderId="0" xfId="14" applyNumberFormat="1" applyFont="1" applyFill="1" applyBorder="1"/>
    <xf numFmtId="0" fontId="1" fillId="0" borderId="25" xfId="14" applyFont="1" applyBorder="1"/>
    <xf numFmtId="164" fontId="1" fillId="0" borderId="26" xfId="14" applyNumberFormat="1" applyFont="1" applyFill="1" applyBorder="1"/>
    <xf numFmtId="164" fontId="1" fillId="0" borderId="24" xfId="14" applyNumberFormat="1" applyFont="1" applyFill="1" applyBorder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/>
    <xf numFmtId="0" fontId="1" fillId="2" borderId="1" xfId="0" applyFont="1" applyFill="1" applyBorder="1" applyAlignment="1">
      <alignment vertical="center" wrapText="1"/>
    </xf>
    <xf numFmtId="0" fontId="6" fillId="0" borderId="0" xfId="2" applyFill="1" applyBorder="1" applyAlignment="1">
      <alignment vertical="center" wrapText="1"/>
    </xf>
    <xf numFmtId="0" fontId="6" fillId="0" borderId="0" xfId="2" applyAlignment="1">
      <alignment vertical="center"/>
    </xf>
    <xf numFmtId="0" fontId="6" fillId="0" borderId="0" xfId="2" applyAlignment="1">
      <alignment horizontal="left" vertical="center" wrapText="1"/>
    </xf>
    <xf numFmtId="0" fontId="6" fillId="0" borderId="0" xfId="2" applyFill="1" applyBorder="1" applyAlignment="1">
      <alignment vertical="center"/>
    </xf>
    <xf numFmtId="0" fontId="6" fillId="0" borderId="0" xfId="2" applyFill="1" applyBorder="1" applyAlignment="1">
      <alignment horizontal="left" vertical="center" wrapText="1"/>
    </xf>
  </cellXfs>
  <cellStyles count="3247"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1" xfId="738"/>
    <cellStyle name="20% — akcent 1 11 2" xfId="2361"/>
    <cellStyle name="20% — akcent 1 11 2 2" xfId="2777"/>
    <cellStyle name="20% — akcent 1 11 2 2 2" xfId="3027"/>
    <cellStyle name="20% — akcent 1 11 2 3" xfId="2837"/>
    <cellStyle name="20% — akcent 1 11 2 3 2" xfId="3081"/>
    <cellStyle name="20% — akcent 1 11 2 4" xfId="2919"/>
    <cellStyle name="20% — akcent 1 11 2 4 2" xfId="3163"/>
    <cellStyle name="20% — akcent 1 11 2 5" xfId="2973"/>
    <cellStyle name="20% — akcent 1 11 2 6" xfId="3217"/>
    <cellStyle name="20% — akcent 1 11 3" xfId="2632"/>
    <cellStyle name="20% — akcent 1 11 3 2" xfId="2800"/>
    <cellStyle name="20% — akcent 1 11 3 2 2" xfId="3044"/>
    <cellStyle name="20% — akcent 1 11 3 3" xfId="2854"/>
    <cellStyle name="20% — akcent 1 11 3 3 2" xfId="3098"/>
    <cellStyle name="20% — akcent 1 11 3 4" xfId="2936"/>
    <cellStyle name="20% — akcent 1 11 3 4 2" xfId="3180"/>
    <cellStyle name="20% — akcent 1 11 3 5" xfId="2990"/>
    <cellStyle name="20% — akcent 1 11 3 6" xfId="3233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- akcent 1 2 16" xfId="2582"/>
    <cellStyle name="20% - akcent 1 2 17" xfId="2633"/>
    <cellStyle name="20% - akcent 1 2 2" xfId="66"/>
    <cellStyle name="20% — akcent 1 2 2" xfId="65"/>
    <cellStyle name="20% — akcent 1 2 2 2" xfId="1680"/>
    <cellStyle name="20% - akcent 1 2 3" xfId="67"/>
    <cellStyle name="20% — akcent 1 2 3" xfId="1006"/>
    <cellStyle name="20% — akcent 1 2 3 2" xfId="1747"/>
    <cellStyle name="20% — akcent 1 2 3 3" xfId="2364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1" xfId="739"/>
    <cellStyle name="20% — akcent 2 11 2" xfId="2367"/>
    <cellStyle name="20% — akcent 2 11 2 2" xfId="2778"/>
    <cellStyle name="20% — akcent 2 11 2 2 2" xfId="3028"/>
    <cellStyle name="20% — akcent 2 11 2 3" xfId="2838"/>
    <cellStyle name="20% — akcent 2 11 2 3 2" xfId="3082"/>
    <cellStyle name="20% — akcent 2 11 2 4" xfId="2920"/>
    <cellStyle name="20% — akcent 2 11 2 4 2" xfId="3164"/>
    <cellStyle name="20% — akcent 2 11 2 5" xfId="2974"/>
    <cellStyle name="20% — akcent 2 11 2 6" xfId="3218"/>
    <cellStyle name="20% — akcent 2 11 3" xfId="2636"/>
    <cellStyle name="20% — akcent 2 11 3 2" xfId="2801"/>
    <cellStyle name="20% — akcent 2 11 3 2 2" xfId="3045"/>
    <cellStyle name="20% — akcent 2 11 3 3" xfId="2855"/>
    <cellStyle name="20% — akcent 2 11 3 3 2" xfId="3099"/>
    <cellStyle name="20% — akcent 2 11 3 4" xfId="2937"/>
    <cellStyle name="20% — akcent 2 11 3 4 2" xfId="3181"/>
    <cellStyle name="20% — akcent 2 11 3 5" xfId="2991"/>
    <cellStyle name="20% — akcent 2 11 3 6" xfId="3234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- akcent 2 2 16" xfId="2585"/>
    <cellStyle name="20% - akcent 2 2 17" xfId="2637"/>
    <cellStyle name="20% - akcent 2 2 2" xfId="79"/>
    <cellStyle name="20% — akcent 2 2 2" xfId="78"/>
    <cellStyle name="20% — akcent 2 2 2 2" xfId="1683"/>
    <cellStyle name="20% - akcent 2 2 3" xfId="80"/>
    <cellStyle name="20% — akcent 2 2 3" xfId="1008"/>
    <cellStyle name="20% — akcent 2 2 3 2" xfId="1749"/>
    <cellStyle name="20% — akcent 2 2 3 3" xfId="2370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1" xfId="740"/>
    <cellStyle name="20% — akcent 3 11 2" xfId="2373"/>
    <cellStyle name="20% — akcent 3 11 2 2" xfId="2779"/>
    <cellStyle name="20% — akcent 3 11 2 2 2" xfId="3029"/>
    <cellStyle name="20% — akcent 3 11 2 3" xfId="2839"/>
    <cellStyle name="20% — akcent 3 11 2 3 2" xfId="3083"/>
    <cellStyle name="20% — akcent 3 11 2 4" xfId="2921"/>
    <cellStyle name="20% — akcent 3 11 2 4 2" xfId="3165"/>
    <cellStyle name="20% — akcent 3 11 2 5" xfId="2975"/>
    <cellStyle name="20% — akcent 3 11 2 6" xfId="3219"/>
    <cellStyle name="20% — akcent 3 11 3" xfId="2640"/>
    <cellStyle name="20% — akcent 3 11 3 2" xfId="2802"/>
    <cellStyle name="20% — akcent 3 11 3 2 2" xfId="3046"/>
    <cellStyle name="20% — akcent 3 11 3 3" xfId="2856"/>
    <cellStyle name="20% — akcent 3 11 3 3 2" xfId="3100"/>
    <cellStyle name="20% — akcent 3 11 3 4" xfId="2938"/>
    <cellStyle name="20% — akcent 3 11 3 4 2" xfId="3182"/>
    <cellStyle name="20% — akcent 3 11 3 5" xfId="2992"/>
    <cellStyle name="20% — akcent 3 11 3 6" xfId="3235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- akcent 3 2 16" xfId="2588"/>
    <cellStyle name="20% - akcent 3 2 17" xfId="2641"/>
    <cellStyle name="20% - akcent 3 2 2" xfId="92"/>
    <cellStyle name="20% — akcent 3 2 2" xfId="91"/>
    <cellStyle name="20% — akcent 3 2 2 2" xfId="1685"/>
    <cellStyle name="20% - akcent 3 2 3" xfId="93"/>
    <cellStyle name="20% — akcent 3 2 3" xfId="1010"/>
    <cellStyle name="20% — akcent 3 2 3 2" xfId="1751"/>
    <cellStyle name="20% — akcent 3 2 3 3" xfId="2376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— akcent 4 10 5" xfId="2590"/>
    <cellStyle name="20% — akcent 4 10 6" xfId="2643"/>
    <cellStyle name="20% — akcent 4 11" xfId="741"/>
    <cellStyle name="20% — akcent 4 11 2" xfId="2379"/>
    <cellStyle name="20% — akcent 4 11 2 2" xfId="2780"/>
    <cellStyle name="20% — akcent 4 11 2 2 2" xfId="3030"/>
    <cellStyle name="20% — akcent 4 11 2 3" xfId="2840"/>
    <cellStyle name="20% — akcent 4 11 2 3 2" xfId="3084"/>
    <cellStyle name="20% — akcent 4 11 2 4" xfId="2922"/>
    <cellStyle name="20% — akcent 4 11 2 4 2" xfId="3166"/>
    <cellStyle name="20% — akcent 4 11 2 5" xfId="2976"/>
    <cellStyle name="20% — akcent 4 11 2 6" xfId="3220"/>
    <cellStyle name="20% — akcent 4 11 3" xfId="2644"/>
    <cellStyle name="20% — akcent 4 11 3 2" xfId="2803"/>
    <cellStyle name="20% — akcent 4 11 3 2 2" xfId="3047"/>
    <cellStyle name="20% — akcent 4 11 3 3" xfId="2857"/>
    <cellStyle name="20% — akcent 4 11 3 3 2" xfId="3101"/>
    <cellStyle name="20% — akcent 4 11 3 4" xfId="2939"/>
    <cellStyle name="20% — akcent 4 11 3 4 2" xfId="3183"/>
    <cellStyle name="20% — akcent 4 11 3 5" xfId="2993"/>
    <cellStyle name="20% — akcent 4 11 3 6" xfId="3236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- akcent 4 2 16" xfId="2591"/>
    <cellStyle name="20% - akcent 4 2 17" xfId="2645"/>
    <cellStyle name="20% - akcent 4 2 2" xfId="105"/>
    <cellStyle name="20% — akcent 4 2 2" xfId="104"/>
    <cellStyle name="20% — akcent 4 2 2 2" xfId="1687"/>
    <cellStyle name="20% - akcent 4 2 3" xfId="106"/>
    <cellStyle name="20% — akcent 4 2 3" xfId="1012"/>
    <cellStyle name="20% — akcent 4 2 3 2" xfId="1753"/>
    <cellStyle name="20% — akcent 4 2 3 3" xfId="2382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1" xfId="742"/>
    <cellStyle name="20% — akcent 5 11 2" xfId="2385"/>
    <cellStyle name="20% — akcent 5 11 2 2" xfId="2781"/>
    <cellStyle name="20% — akcent 5 11 2 2 2" xfId="3031"/>
    <cellStyle name="20% — akcent 5 11 2 3" xfId="2841"/>
    <cellStyle name="20% — akcent 5 11 2 3 2" xfId="3085"/>
    <cellStyle name="20% — akcent 5 11 2 4" xfId="2923"/>
    <cellStyle name="20% — akcent 5 11 2 4 2" xfId="3167"/>
    <cellStyle name="20% — akcent 5 11 2 5" xfId="2977"/>
    <cellStyle name="20% — akcent 5 11 2 6" xfId="3221"/>
    <cellStyle name="20% — akcent 5 11 3" xfId="2648"/>
    <cellStyle name="20% — akcent 5 11 3 2" xfId="2804"/>
    <cellStyle name="20% — akcent 5 11 3 2 2" xfId="3048"/>
    <cellStyle name="20% — akcent 5 11 3 3" xfId="2858"/>
    <cellStyle name="20% — akcent 5 11 3 3 2" xfId="3102"/>
    <cellStyle name="20% — akcent 5 11 3 4" xfId="2940"/>
    <cellStyle name="20% — akcent 5 11 3 4 2" xfId="3184"/>
    <cellStyle name="20% — akcent 5 11 3 5" xfId="2994"/>
    <cellStyle name="20% — akcent 5 11 3 6" xfId="3237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- akcent 5 2 16" xfId="2594"/>
    <cellStyle name="20% - akcent 5 2 17" xfId="2649"/>
    <cellStyle name="20% - akcent 5 2 2" xfId="118"/>
    <cellStyle name="20% — akcent 5 2 2" xfId="117"/>
    <cellStyle name="20% — akcent 5 2 2 2" xfId="1689"/>
    <cellStyle name="20% - akcent 5 2 3" xfId="119"/>
    <cellStyle name="20% — akcent 5 2 3" xfId="1014"/>
    <cellStyle name="20% — akcent 5 2 3 2" xfId="1755"/>
    <cellStyle name="20% — akcent 5 2 3 3" xfId="2388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1" xfId="743"/>
    <cellStyle name="20% — akcent 6 11 2" xfId="2391"/>
    <cellStyle name="20% — akcent 6 11 2 2" xfId="2782"/>
    <cellStyle name="20% — akcent 6 11 2 2 2" xfId="3032"/>
    <cellStyle name="20% — akcent 6 11 2 3" xfId="2842"/>
    <cellStyle name="20% — akcent 6 11 2 3 2" xfId="3086"/>
    <cellStyle name="20% — akcent 6 11 2 4" xfId="2924"/>
    <cellStyle name="20% — akcent 6 11 2 4 2" xfId="3168"/>
    <cellStyle name="20% — akcent 6 11 2 5" xfId="2978"/>
    <cellStyle name="20% — akcent 6 11 2 6" xfId="3222"/>
    <cellStyle name="20% — akcent 6 11 3" xfId="2652"/>
    <cellStyle name="20% — akcent 6 11 3 2" xfId="2805"/>
    <cellStyle name="20% — akcent 6 11 3 2 2" xfId="3049"/>
    <cellStyle name="20% — akcent 6 11 3 3" xfId="2859"/>
    <cellStyle name="20% — akcent 6 11 3 3 2" xfId="3103"/>
    <cellStyle name="20% — akcent 6 11 3 4" xfId="2941"/>
    <cellStyle name="20% — akcent 6 11 3 4 2" xfId="3185"/>
    <cellStyle name="20% — akcent 6 11 3 5" xfId="2995"/>
    <cellStyle name="20% — akcent 6 11 3 6" xfId="3238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- akcent 6 2 16" xfId="2597"/>
    <cellStyle name="20% - akcent 6 2 17" xfId="2653"/>
    <cellStyle name="20% - akcent 6 2 2" xfId="131"/>
    <cellStyle name="20% — akcent 6 2 2" xfId="130"/>
    <cellStyle name="20% — akcent 6 2 2 2" xfId="1691"/>
    <cellStyle name="20% - akcent 6 2 3" xfId="132"/>
    <cellStyle name="20% — akcent 6 2 3" xfId="1016"/>
    <cellStyle name="20% — akcent 6 2 3 2" xfId="1757"/>
    <cellStyle name="20% — akcent 6 2 3 3" xfId="2394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5" xfId="564"/>
    <cellStyle name="20% — akcent 6 5" xfId="136"/>
    <cellStyle name="20% - akcent 6 5 2" xfId="863"/>
    <cellStyle name="20% — akcent 6 5 2" xfId="1401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1" xfId="744"/>
    <cellStyle name="40% — akcent 1 11 2" xfId="2397"/>
    <cellStyle name="40% — akcent 1 11 2 2" xfId="2783"/>
    <cellStyle name="40% — akcent 1 11 2 2 2" xfId="3033"/>
    <cellStyle name="40% — akcent 1 11 2 3" xfId="2843"/>
    <cellStyle name="40% — akcent 1 11 2 3 2" xfId="3087"/>
    <cellStyle name="40% — akcent 1 11 2 4" xfId="2925"/>
    <cellStyle name="40% — akcent 1 11 2 4 2" xfId="3169"/>
    <cellStyle name="40% — akcent 1 11 2 5" xfId="2979"/>
    <cellStyle name="40% — akcent 1 11 2 6" xfId="3223"/>
    <cellStyle name="40% — akcent 1 11 3" xfId="2656"/>
    <cellStyle name="40% — akcent 1 11 3 2" xfId="2806"/>
    <cellStyle name="40% — akcent 1 11 3 2 2" xfId="3050"/>
    <cellStyle name="40% — akcent 1 11 3 3" xfId="2860"/>
    <cellStyle name="40% — akcent 1 11 3 3 2" xfId="3104"/>
    <cellStyle name="40% — akcent 1 11 3 4" xfId="2942"/>
    <cellStyle name="40% — akcent 1 11 3 4 2" xfId="3186"/>
    <cellStyle name="40% — akcent 1 11 3 5" xfId="2996"/>
    <cellStyle name="40% — akcent 1 11 3 6" xfId="3239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- akcent 1 2 16" xfId="2600"/>
    <cellStyle name="40% - akcent 1 2 17" xfId="2657"/>
    <cellStyle name="40% - akcent 1 2 2" xfId="144"/>
    <cellStyle name="40% — akcent 1 2 2" xfId="143"/>
    <cellStyle name="40% — akcent 1 2 2 2" xfId="1681"/>
    <cellStyle name="40% - akcent 1 2 3" xfId="145"/>
    <cellStyle name="40% — akcent 1 2 3" xfId="1007"/>
    <cellStyle name="40% — akcent 1 2 3 2" xfId="1748"/>
    <cellStyle name="40% — akcent 1 2 3 3" xfId="2400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1" xfId="745"/>
    <cellStyle name="40% — akcent 2 11 2" xfId="2403"/>
    <cellStyle name="40% — akcent 2 11 2 2" xfId="2784"/>
    <cellStyle name="40% — akcent 2 11 2 2 2" xfId="3034"/>
    <cellStyle name="40% — akcent 2 11 2 3" xfId="2844"/>
    <cellStyle name="40% — akcent 2 11 2 3 2" xfId="3088"/>
    <cellStyle name="40% — akcent 2 11 2 4" xfId="2926"/>
    <cellStyle name="40% — akcent 2 11 2 4 2" xfId="3170"/>
    <cellStyle name="40% — akcent 2 11 2 5" xfId="2980"/>
    <cellStyle name="40% — akcent 2 11 2 6" xfId="3224"/>
    <cellStyle name="40% — akcent 2 11 3" xfId="2660"/>
    <cellStyle name="40% — akcent 2 11 3 2" xfId="2807"/>
    <cellStyle name="40% — akcent 2 11 3 2 2" xfId="3051"/>
    <cellStyle name="40% — akcent 2 11 3 3" xfId="2861"/>
    <cellStyle name="40% — akcent 2 11 3 3 2" xfId="3105"/>
    <cellStyle name="40% — akcent 2 11 3 4" xfId="2943"/>
    <cellStyle name="40% — akcent 2 11 3 4 2" xfId="3187"/>
    <cellStyle name="40% — akcent 2 11 3 5" xfId="2997"/>
    <cellStyle name="40% — akcent 2 11 3 6" xfId="3240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- akcent 2 2 16" xfId="2603"/>
    <cellStyle name="40% - akcent 2 2 17" xfId="2661"/>
    <cellStyle name="40% - akcent 2 2 2" xfId="157"/>
    <cellStyle name="40% — akcent 2 2 2" xfId="156"/>
    <cellStyle name="40% — akcent 2 2 2 2" xfId="1684"/>
    <cellStyle name="40% - akcent 2 2 3" xfId="158"/>
    <cellStyle name="40% — akcent 2 2 3" xfId="1009"/>
    <cellStyle name="40% — akcent 2 2 3 2" xfId="1750"/>
    <cellStyle name="40% — akcent 2 2 3 3" xfId="2406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1" xfId="746"/>
    <cellStyle name="40% — akcent 3 11 2" xfId="2409"/>
    <cellStyle name="40% — akcent 3 11 2 2" xfId="2785"/>
    <cellStyle name="40% — akcent 3 11 2 2 2" xfId="3035"/>
    <cellStyle name="40% — akcent 3 11 2 3" xfId="2845"/>
    <cellStyle name="40% — akcent 3 11 2 3 2" xfId="3089"/>
    <cellStyle name="40% — akcent 3 11 2 4" xfId="2927"/>
    <cellStyle name="40% — akcent 3 11 2 4 2" xfId="3171"/>
    <cellStyle name="40% — akcent 3 11 2 5" xfId="2981"/>
    <cellStyle name="40% — akcent 3 11 2 6" xfId="3225"/>
    <cellStyle name="40% — akcent 3 11 3" xfId="2664"/>
    <cellStyle name="40% — akcent 3 11 3 2" xfId="2808"/>
    <cellStyle name="40% — akcent 3 11 3 2 2" xfId="3052"/>
    <cellStyle name="40% — akcent 3 11 3 3" xfId="2862"/>
    <cellStyle name="40% — akcent 3 11 3 3 2" xfId="3106"/>
    <cellStyle name="40% — akcent 3 11 3 4" xfId="2944"/>
    <cellStyle name="40% — akcent 3 11 3 4 2" xfId="3188"/>
    <cellStyle name="40% — akcent 3 11 3 5" xfId="2998"/>
    <cellStyle name="40% — akcent 3 11 3 6" xfId="3241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- akcent 3 2 16" xfId="2606"/>
    <cellStyle name="40% - akcent 3 2 17" xfId="2665"/>
    <cellStyle name="40% - akcent 3 2 2" xfId="170"/>
    <cellStyle name="40% — akcent 3 2 2" xfId="169"/>
    <cellStyle name="40% — akcent 3 2 2 2" xfId="1686"/>
    <cellStyle name="40% - akcent 3 2 3" xfId="171"/>
    <cellStyle name="40% — akcent 3 2 3" xfId="1011"/>
    <cellStyle name="40% — akcent 3 2 3 2" xfId="1752"/>
    <cellStyle name="40% — akcent 3 2 3 3" xfId="2412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1" xfId="747"/>
    <cellStyle name="40% — akcent 4 11 2" xfId="2415"/>
    <cellStyle name="40% — akcent 4 11 2 2" xfId="2786"/>
    <cellStyle name="40% — akcent 4 11 2 2 2" xfId="3036"/>
    <cellStyle name="40% — akcent 4 11 2 3" xfId="2846"/>
    <cellStyle name="40% — akcent 4 11 2 3 2" xfId="3090"/>
    <cellStyle name="40% — akcent 4 11 2 4" xfId="2928"/>
    <cellStyle name="40% — akcent 4 11 2 4 2" xfId="3172"/>
    <cellStyle name="40% — akcent 4 11 2 5" xfId="2982"/>
    <cellStyle name="40% — akcent 4 11 2 6" xfId="3226"/>
    <cellStyle name="40% — akcent 4 11 3" xfId="2668"/>
    <cellStyle name="40% — akcent 4 11 3 2" xfId="2809"/>
    <cellStyle name="40% — akcent 4 11 3 2 2" xfId="3053"/>
    <cellStyle name="40% — akcent 4 11 3 3" xfId="2863"/>
    <cellStyle name="40% — akcent 4 11 3 3 2" xfId="3107"/>
    <cellStyle name="40% — akcent 4 11 3 4" xfId="2945"/>
    <cellStyle name="40% — akcent 4 11 3 4 2" xfId="3189"/>
    <cellStyle name="40% — akcent 4 11 3 5" xfId="2999"/>
    <cellStyle name="40% — akcent 4 11 3 6" xfId="3242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- akcent 4 2 16" xfId="2609"/>
    <cellStyle name="40% - akcent 4 2 17" xfId="2669"/>
    <cellStyle name="40% - akcent 4 2 2" xfId="183"/>
    <cellStyle name="40% — akcent 4 2 2" xfId="182"/>
    <cellStyle name="40% — akcent 4 2 2 2" xfId="1688"/>
    <cellStyle name="40% - akcent 4 2 3" xfId="184"/>
    <cellStyle name="40% — akcent 4 2 3" xfId="1013"/>
    <cellStyle name="40% — akcent 4 2 3 2" xfId="1754"/>
    <cellStyle name="40% — akcent 4 2 3 3" xfId="2418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1" xfId="748"/>
    <cellStyle name="40% — akcent 5 11 2" xfId="2421"/>
    <cellStyle name="40% — akcent 5 11 2 2" xfId="2787"/>
    <cellStyle name="40% — akcent 5 11 2 2 2" xfId="3037"/>
    <cellStyle name="40% — akcent 5 11 2 3" xfId="2847"/>
    <cellStyle name="40% — akcent 5 11 2 3 2" xfId="3091"/>
    <cellStyle name="40% — akcent 5 11 2 4" xfId="2929"/>
    <cellStyle name="40% — akcent 5 11 2 4 2" xfId="3173"/>
    <cellStyle name="40% — akcent 5 11 2 5" xfId="2983"/>
    <cellStyle name="40% — akcent 5 11 2 6" xfId="3227"/>
    <cellStyle name="40% — akcent 5 11 3" xfId="2672"/>
    <cellStyle name="40% — akcent 5 11 3 2" xfId="2810"/>
    <cellStyle name="40% — akcent 5 11 3 2 2" xfId="3054"/>
    <cellStyle name="40% — akcent 5 11 3 3" xfId="2864"/>
    <cellStyle name="40% — akcent 5 11 3 3 2" xfId="3108"/>
    <cellStyle name="40% — akcent 5 11 3 4" xfId="2946"/>
    <cellStyle name="40% — akcent 5 11 3 4 2" xfId="3190"/>
    <cellStyle name="40% — akcent 5 11 3 5" xfId="3000"/>
    <cellStyle name="40% — akcent 5 11 3 6" xfId="3243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- akcent 5 2 16" xfId="2612"/>
    <cellStyle name="40% - akcent 5 2 17" xfId="2673"/>
    <cellStyle name="40% - akcent 5 2 2" xfId="196"/>
    <cellStyle name="40% — akcent 5 2 2" xfId="195"/>
    <cellStyle name="40% — akcent 5 2 2 2" xfId="1690"/>
    <cellStyle name="40% - akcent 5 2 3" xfId="197"/>
    <cellStyle name="40% — akcent 5 2 3" xfId="1015"/>
    <cellStyle name="40% — akcent 5 2 3 2" xfId="1756"/>
    <cellStyle name="40% — akcent 5 2 3 3" xfId="2424"/>
    <cellStyle name="40% - akcent 5 2 4" xfId="673"/>
    <cellStyle name="40% — akcent 5 2 4" xfId="1452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1" xfId="749"/>
    <cellStyle name="40% — akcent 6 11 2" xfId="2427"/>
    <cellStyle name="40% — akcent 6 11 2 2" xfId="2788"/>
    <cellStyle name="40% — akcent 6 11 2 2 2" xfId="3038"/>
    <cellStyle name="40% — akcent 6 11 2 3" xfId="2848"/>
    <cellStyle name="40% — akcent 6 11 2 3 2" xfId="3092"/>
    <cellStyle name="40% — akcent 6 11 2 4" xfId="2930"/>
    <cellStyle name="40% — akcent 6 11 2 4 2" xfId="3174"/>
    <cellStyle name="40% — akcent 6 11 2 5" xfId="2984"/>
    <cellStyle name="40% — akcent 6 11 2 6" xfId="3228"/>
    <cellStyle name="40% — akcent 6 11 3" xfId="2676"/>
    <cellStyle name="40% — akcent 6 11 3 2" xfId="2811"/>
    <cellStyle name="40% — akcent 6 11 3 2 2" xfId="3055"/>
    <cellStyle name="40% — akcent 6 11 3 3" xfId="2865"/>
    <cellStyle name="40% — akcent 6 11 3 3 2" xfId="3109"/>
    <cellStyle name="40% — akcent 6 11 3 4" xfId="2947"/>
    <cellStyle name="40% — akcent 6 11 3 4 2" xfId="3191"/>
    <cellStyle name="40% — akcent 6 11 3 5" xfId="3001"/>
    <cellStyle name="40% — akcent 6 11 3 6" xfId="3244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- akcent 6 2 16" xfId="2615"/>
    <cellStyle name="40% - akcent 6 2 17" xfId="2677"/>
    <cellStyle name="40% - akcent 6 2 2" xfId="209"/>
    <cellStyle name="40% — akcent 6 2 2" xfId="208"/>
    <cellStyle name="40% — akcent 6 2 2 2" xfId="1692"/>
    <cellStyle name="40% - akcent 6 2 3" xfId="210"/>
    <cellStyle name="40% — akcent 6 2 3" xfId="1017"/>
    <cellStyle name="40% — akcent 6 2 3 2" xfId="1758"/>
    <cellStyle name="40% — akcent 6 2 3 3" xfId="2430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- akcent 1 2 11" xfId="2617"/>
    <cellStyle name="60% - akcent 1 2 12" xfId="2679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- akcent 2 2 11" xfId="2619"/>
    <cellStyle name="60% - akcent 2 2 12" xfId="2681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- akcent 3 2 11" xfId="2621"/>
    <cellStyle name="60% - akcent 3 2 12" xfId="2683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- akcent 4 2 11" xfId="2623"/>
    <cellStyle name="60% - akcent 4 2 12" xfId="2685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- akcent 5 2 11" xfId="2625"/>
    <cellStyle name="60% - akcent 5 2 12" xfId="2687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- akcent 6 2 11" xfId="2627"/>
    <cellStyle name="60% - akcent 6 2 12" xfId="2689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3" xfId="2912"/>
    <cellStyle name="Calculation 2 3 2" xfId="3156"/>
    <cellStyle name="cell" xfId="464"/>
    <cellStyle name="cell 2" xfId="1208"/>
    <cellStyle name="cell 2 2" xfId="2230"/>
    <cellStyle name="cell 2 2 2" xfId="2737"/>
    <cellStyle name="cell 2 3" xfId="2219"/>
    <cellStyle name="cell 3" xfId="1237"/>
    <cellStyle name="cell 3 2" xfId="2218"/>
    <cellStyle name="cell 4" xfId="1540"/>
    <cellStyle name="cell 4 2" xfId="2247"/>
    <cellStyle name="cell 5" xfId="698"/>
    <cellStyle name="cell 5 2" xfId="2702"/>
    <cellStyle name="cell 6" xfId="2200"/>
    <cellStyle name="cell 6 2" xfId="2728"/>
    <cellStyle name="Check Cell" xfId="1941"/>
    <cellStyle name="Comma [0]" xfId="1108"/>
    <cellStyle name="Comma [0] 2" xfId="1839"/>
    <cellStyle name="Comma [0] 2 2" xfId="2713"/>
    <cellStyle name="Comma [0] 2 2 2" xfId="3012"/>
    <cellStyle name="Comma [0] 2 3" xfId="2822"/>
    <cellStyle name="Comma [0] 2 3 2" xfId="3066"/>
    <cellStyle name="Comma [0] 2 4" xfId="2876"/>
    <cellStyle name="Comma [0] 2 4 2" xfId="3120"/>
    <cellStyle name="Comma [0] 2 5" xfId="2958"/>
    <cellStyle name="Comma [0] 2 6" xfId="3202"/>
    <cellStyle name="Comma [0] 3" xfId="2705"/>
    <cellStyle name="Comma [0] 3 2" xfId="3007"/>
    <cellStyle name="Comma [0] 4" xfId="2817"/>
    <cellStyle name="Comma [0] 4 2" xfId="3061"/>
    <cellStyle name="Comma [0] 5" xfId="2871"/>
    <cellStyle name="Comma [0] 5 2" xfId="3115"/>
    <cellStyle name="Comma [0] 6" xfId="2953"/>
    <cellStyle name="Comma [0] 7" xfId="3197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3" xfId="2570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3" xfId="2903"/>
    <cellStyle name="Dane wejściowe 4 2 2 3 2" xfId="3147"/>
    <cellStyle name="Dane wejściowe 4 2 3" xfId="2223"/>
    <cellStyle name="Dane wejściowe 4 2 3 2" xfId="2735"/>
    <cellStyle name="Dane wejściowe 4 2 3 3" xfId="2893"/>
    <cellStyle name="Dane wejściowe 4 2 3 3 2" xfId="3137"/>
    <cellStyle name="Dane wejściowe 4 3" xfId="1571"/>
    <cellStyle name="Dane wejściowe 4 3 2" xfId="2251"/>
    <cellStyle name="Dane wejściowe 4 3 2 2" xfId="2749"/>
    <cellStyle name="Dane wejściowe 4 3 2 3" xfId="2902"/>
    <cellStyle name="Dane wejściowe 4 3 2 3 2" xfId="3146"/>
    <cellStyle name="Dane wejściowe 4 3 3" xfId="2240"/>
    <cellStyle name="Dane wejściowe 4 3 3 2" xfId="2743"/>
    <cellStyle name="Dane wejściowe 4 3 3 3" xfId="2897"/>
    <cellStyle name="Dane wejściowe 4 3 3 3 2" xfId="3141"/>
    <cellStyle name="Dane wejściowe 4 4" xfId="2210"/>
    <cellStyle name="Dane wejściowe 4 4 2" xfId="2730"/>
    <cellStyle name="Dane wejściowe 4 4 3" xfId="2889"/>
    <cellStyle name="Dane wejściowe 4 4 3 2" xfId="3133"/>
    <cellStyle name="Dane wejściowe 4 5" xfId="2245"/>
    <cellStyle name="Dane wejściowe 4 5 2" xfId="2747"/>
    <cellStyle name="Dane wejściowe 4 5 3" xfId="2900"/>
    <cellStyle name="Dane wejściowe 4 5 3 2" xfId="3144"/>
    <cellStyle name="Dane wejściowe 4 6" xfId="2347"/>
    <cellStyle name="Dane wejściowe 4 6 2" xfId="2771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3" xfId="2571"/>
    <cellStyle name="Dane wyjściowe 2 3 3 2" xfId="2704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3" xfId="2264"/>
    <cellStyle name="Dane wyjściowe 4 2 3 2" xfId="2760"/>
    <cellStyle name="Dane wyjściowe 4 3" xfId="1352"/>
    <cellStyle name="Dane wyjściowe 4 3 2" xfId="2236"/>
    <cellStyle name="Dane wyjściowe 4 3 2 2" xfId="2739"/>
    <cellStyle name="Dane wyjściowe 4 3 3" xfId="2266"/>
    <cellStyle name="Dane wyjściowe 4 3 3 2" xfId="2762"/>
    <cellStyle name="Dane wyjściowe 4 4" xfId="2211"/>
    <cellStyle name="Dane wyjściowe 4 4 2" xfId="2731"/>
    <cellStyle name="Dane wyjściowe 4 5" xfId="2265"/>
    <cellStyle name="Dane wyjściowe 4 5 2" xfId="2761"/>
    <cellStyle name="Dane wyjściowe 4 6" xfId="2348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2" xfId="415"/>
    <cellStyle name="Dziesiętny 2 10" xfId="3194"/>
    <cellStyle name="Dziesiętny 2 2" xfId="416"/>
    <cellStyle name="Dziesiętny 2 2 2" xfId="1180"/>
    <cellStyle name="Dziesiętny 2 2 2 2" xfId="2709"/>
    <cellStyle name="Dziesiętny 2 2 2 2 2" xfId="3010"/>
    <cellStyle name="Dziesiętny 2 2 2 3" xfId="2820"/>
    <cellStyle name="Dziesiętny 2 2 2 3 2" xfId="3064"/>
    <cellStyle name="Dziesiętny 2 2 2 4" xfId="2874"/>
    <cellStyle name="Dziesiętny 2 2 2 4 2" xfId="3118"/>
    <cellStyle name="Dziesiętny 2 2 2 5" xfId="2956"/>
    <cellStyle name="Dziesiętny 2 2 2 6" xfId="3200"/>
    <cellStyle name="Dziesiętny 2 2 3" xfId="1943"/>
    <cellStyle name="Dziesiętny 2 2 3 2" xfId="2716"/>
    <cellStyle name="Dziesiętny 2 2 3 2 2" xfId="3015"/>
    <cellStyle name="Dziesiętny 2 2 3 3" xfId="2825"/>
    <cellStyle name="Dziesiętny 2 2 3 3 2" xfId="3069"/>
    <cellStyle name="Dziesiętny 2 2 3 4" xfId="2879"/>
    <cellStyle name="Dziesiętny 2 2 3 4 2" xfId="3123"/>
    <cellStyle name="Dziesiętny 2 2 3 5" xfId="2961"/>
    <cellStyle name="Dziesiętny 2 2 3 6" xfId="3205"/>
    <cellStyle name="Dziesiętny 2 2 4" xfId="2315"/>
    <cellStyle name="Dziesiętny 2 2 4 2" xfId="2769"/>
    <cellStyle name="Dziesiętny 2 2 4 2 2" xfId="3025"/>
    <cellStyle name="Dziesiętny 2 2 4 3" xfId="2835"/>
    <cellStyle name="Dziesiętny 2 2 4 3 2" xfId="3079"/>
    <cellStyle name="Dziesiętny 2 2 4 4" xfId="2917"/>
    <cellStyle name="Dziesiętny 2 2 4 4 2" xfId="3161"/>
    <cellStyle name="Dziesiętny 2 2 4 5" xfId="2971"/>
    <cellStyle name="Dziesiętny 2 2 4 6" xfId="3215"/>
    <cellStyle name="Dziesiętny 2 2 5" xfId="2699"/>
    <cellStyle name="Dziesiętny 2 2 5 2" xfId="3005"/>
    <cellStyle name="Dziesiętny 2 2 6" xfId="2815"/>
    <cellStyle name="Dziesiętny 2 2 6 2" xfId="3059"/>
    <cellStyle name="Dziesiętny 2 2 7" xfId="2869"/>
    <cellStyle name="Dziesiętny 2 2 7 2" xfId="3113"/>
    <cellStyle name="Dziesiętny 2 2 8" xfId="2951"/>
    <cellStyle name="Dziesiętny 2 2 9" xfId="3195"/>
    <cellStyle name="Dziesiętny 2 3" xfId="1179"/>
    <cellStyle name="Dziesiętny 2 3 2" xfId="2708"/>
    <cellStyle name="Dziesiętny 2 3 2 2" xfId="3009"/>
    <cellStyle name="Dziesiętny 2 3 3" xfId="2819"/>
    <cellStyle name="Dziesiętny 2 3 3 2" xfId="3063"/>
    <cellStyle name="Dziesiętny 2 3 4" xfId="2873"/>
    <cellStyle name="Dziesiętny 2 3 4 2" xfId="3117"/>
    <cellStyle name="Dziesiętny 2 3 5" xfId="2955"/>
    <cellStyle name="Dziesiętny 2 3 6" xfId="3199"/>
    <cellStyle name="Dziesiętny 2 4" xfId="1942"/>
    <cellStyle name="Dziesiętny 2 4 2" xfId="2715"/>
    <cellStyle name="Dziesiętny 2 4 2 2" xfId="3014"/>
    <cellStyle name="Dziesiętny 2 4 3" xfId="2824"/>
    <cellStyle name="Dziesiętny 2 4 3 2" xfId="3068"/>
    <cellStyle name="Dziesiętny 2 4 4" xfId="2878"/>
    <cellStyle name="Dziesiętny 2 4 4 2" xfId="3122"/>
    <cellStyle name="Dziesiętny 2 4 5" xfId="2960"/>
    <cellStyle name="Dziesiętny 2 4 6" xfId="3204"/>
    <cellStyle name="Dziesiętny 2 5" xfId="2314"/>
    <cellStyle name="Dziesiętny 2 5 2" xfId="2768"/>
    <cellStyle name="Dziesiętny 2 5 2 2" xfId="3024"/>
    <cellStyle name="Dziesiętny 2 5 3" xfId="2834"/>
    <cellStyle name="Dziesiętny 2 5 3 2" xfId="3078"/>
    <cellStyle name="Dziesiętny 2 5 4" xfId="2916"/>
    <cellStyle name="Dziesiętny 2 5 4 2" xfId="3160"/>
    <cellStyle name="Dziesiętny 2 5 5" xfId="2970"/>
    <cellStyle name="Dziesiętny 2 5 6" xfId="3214"/>
    <cellStyle name="Dziesiętny 2 6" xfId="2698"/>
    <cellStyle name="Dziesiętny 2 6 2" xfId="3004"/>
    <cellStyle name="Dziesiętny 2 7" xfId="2814"/>
    <cellStyle name="Dziesiętny 2 7 2" xfId="3058"/>
    <cellStyle name="Dziesiętny 2 8" xfId="2868"/>
    <cellStyle name="Dziesiętny 2 8 2" xfId="3112"/>
    <cellStyle name="Dziesiętny 2 9" xfId="2950"/>
    <cellStyle name="Dziesiętny 3" xfId="417"/>
    <cellStyle name="Dziesiętny 3 10" xfId="3196"/>
    <cellStyle name="Dziesiętny 3 2" xfId="1113"/>
    <cellStyle name="Dziesiętny 3 2 2" xfId="1844"/>
    <cellStyle name="Dziesiętny 3 2 2 2" xfId="2714"/>
    <cellStyle name="Dziesiętny 3 2 2 2 2" xfId="3013"/>
    <cellStyle name="Dziesiętny 3 2 2 3" xfId="2823"/>
    <cellStyle name="Dziesiętny 3 2 2 3 2" xfId="3067"/>
    <cellStyle name="Dziesiętny 3 2 2 4" xfId="2877"/>
    <cellStyle name="Dziesiętny 3 2 2 4 2" xfId="3121"/>
    <cellStyle name="Dziesiętny 3 2 2 5" xfId="2959"/>
    <cellStyle name="Dziesiętny 3 2 2 6" xfId="3203"/>
    <cellStyle name="Dziesiętny 3 2 3" xfId="2706"/>
    <cellStyle name="Dziesiętny 3 2 3 2" xfId="3008"/>
    <cellStyle name="Dziesiętny 3 2 4" xfId="2818"/>
    <cellStyle name="Dziesiętny 3 2 4 2" xfId="3062"/>
    <cellStyle name="Dziesiętny 3 2 5" xfId="2872"/>
    <cellStyle name="Dziesiętny 3 2 5 2" xfId="3116"/>
    <cellStyle name="Dziesiętny 3 2 6" xfId="2954"/>
    <cellStyle name="Dziesiętny 3 2 7" xfId="3198"/>
    <cellStyle name="Dziesiętny 3 3" xfId="1181"/>
    <cellStyle name="Dziesiętny 3 3 2" xfId="2710"/>
    <cellStyle name="Dziesiętny 3 3 2 2" xfId="3011"/>
    <cellStyle name="Dziesiętny 3 3 3" xfId="2821"/>
    <cellStyle name="Dziesiętny 3 3 3 2" xfId="3065"/>
    <cellStyle name="Dziesiętny 3 3 4" xfId="2875"/>
    <cellStyle name="Dziesiętny 3 3 4 2" xfId="3119"/>
    <cellStyle name="Dziesiętny 3 3 5" xfId="2957"/>
    <cellStyle name="Dziesiętny 3 3 6" xfId="3201"/>
    <cellStyle name="Dziesiętny 3 4" xfId="1944"/>
    <cellStyle name="Dziesiętny 3 4 2" xfId="2717"/>
    <cellStyle name="Dziesiętny 3 4 2 2" xfId="3016"/>
    <cellStyle name="Dziesiętny 3 4 3" xfId="2826"/>
    <cellStyle name="Dziesiętny 3 4 3 2" xfId="3070"/>
    <cellStyle name="Dziesiętny 3 4 4" xfId="2880"/>
    <cellStyle name="Dziesiętny 3 4 4 2" xfId="3124"/>
    <cellStyle name="Dziesiętny 3 4 5" xfId="2962"/>
    <cellStyle name="Dziesiętny 3 4 6" xfId="3206"/>
    <cellStyle name="Dziesiętny 3 5" xfId="2316"/>
    <cellStyle name="Dziesiętny 3 5 2" xfId="2770"/>
    <cellStyle name="Dziesiętny 3 5 2 2" xfId="3026"/>
    <cellStyle name="Dziesiętny 3 5 3" xfId="2836"/>
    <cellStyle name="Dziesiętny 3 5 3 2" xfId="3080"/>
    <cellStyle name="Dziesiętny 3 5 4" xfId="2918"/>
    <cellStyle name="Dziesiętny 3 5 4 2" xfId="3162"/>
    <cellStyle name="Dziesiętny 3 5 5" xfId="2972"/>
    <cellStyle name="Dziesiętny 3 5 6" xfId="3216"/>
    <cellStyle name="Dziesiętny 3 6" xfId="2700"/>
    <cellStyle name="Dziesiętny 3 6 2" xfId="3006"/>
    <cellStyle name="Dziesiętny 3 7" xfId="2816"/>
    <cellStyle name="Dziesiętny 3 7 2" xfId="3060"/>
    <cellStyle name="Dziesiętny 3 8" xfId="2870"/>
    <cellStyle name="Dziesiętny 3 8 2" xfId="3114"/>
    <cellStyle name="Dziesiętny 3 9" xfId="2952"/>
    <cellStyle name="Dziesiętny 4" xfId="1945"/>
    <cellStyle name="Dziesiętny 4 2" xfId="2718"/>
    <cellStyle name="Dziesiętny 4 2 2" xfId="3017"/>
    <cellStyle name="Dziesiętny 4 3" xfId="2827"/>
    <cellStyle name="Dziesiętny 4 3 2" xfId="3071"/>
    <cellStyle name="Dziesiętny 4 4" xfId="2881"/>
    <cellStyle name="Dziesiętny 4 4 2" xfId="3125"/>
    <cellStyle name="Dziesiętny 4 5" xfId="2963"/>
    <cellStyle name="Dziesiętny 4 6" xfId="3207"/>
    <cellStyle name="Dziesiętny 5" xfId="1946"/>
    <cellStyle name="Dziesiętny 5 2" xfId="2719"/>
    <cellStyle name="Dziesiętny 5 2 2" xfId="3018"/>
    <cellStyle name="Dziesiętny 5 3" xfId="2828"/>
    <cellStyle name="Dziesiętny 5 3 2" xfId="3072"/>
    <cellStyle name="Dziesiętny 5 4" xfId="2882"/>
    <cellStyle name="Dziesiętny 5 4 2" xfId="3126"/>
    <cellStyle name="Dziesiętny 5 5" xfId="2964"/>
    <cellStyle name="Dziesiętny 5 6" xfId="3208"/>
    <cellStyle name="Dziesiętny 6" xfId="2485"/>
    <cellStyle name="Dziesiętny 6 2" xfId="2790"/>
    <cellStyle name="Dziesiętny 6 2 2" xfId="3039"/>
    <cellStyle name="Dziesiętny 6 3" xfId="2849"/>
    <cellStyle name="Dziesiętny 6 3 2" xfId="3093"/>
    <cellStyle name="Dziesiętny 6 4" xfId="2931"/>
    <cellStyle name="Dziesiętny 6 4 2" xfId="3175"/>
    <cellStyle name="Dziesiętny 6 5" xfId="2985"/>
    <cellStyle name="Dziesiętny 6 6" xfId="3229"/>
    <cellStyle name="Dziesiętny 7" xfId="2572"/>
    <cellStyle name="Dziesiętny 7 2" xfId="2795"/>
    <cellStyle name="Dziesiętny 7 2 2" xfId="3041"/>
    <cellStyle name="Dziesiętny 7 3" xfId="2851"/>
    <cellStyle name="Dziesiętny 7 3 2" xfId="3095"/>
    <cellStyle name="Dziesiętny 7 4" xfId="2933"/>
    <cellStyle name="Dziesiętny 7 4 2" xfId="3177"/>
    <cellStyle name="Dziesiętny 7 5" xfId="2987"/>
    <cellStyle name="Dziesiętny 7 6" xfId="3231"/>
    <cellStyle name="Dziesiętny 8" xfId="2629"/>
    <cellStyle name="Dziesiętny 8 2" xfId="2798"/>
    <cellStyle name="Dziesiętny 8 2 2" xfId="3042"/>
    <cellStyle name="Dziesiętny 8 3" xfId="2852"/>
    <cellStyle name="Dziesiętny 8 3 2" xfId="3096"/>
    <cellStyle name="Dziesiętny 8 4" xfId="2934"/>
    <cellStyle name="Dziesiętny 8 4 2" xfId="3178"/>
    <cellStyle name="Dziesiętny 8 5" xfId="2988"/>
    <cellStyle name="Dziesiętny 8 6" xfId="3232"/>
    <cellStyle name="Dziesiętny 9" xfId="2691"/>
    <cellStyle name="Dziesiętny 9 2" xfId="2812"/>
    <cellStyle name="Dziesiętny 9 2 2" xfId="3056"/>
    <cellStyle name="Dziesiętny 9 3" xfId="2866"/>
    <cellStyle name="Dziesiętny 9 3 2" xfId="3110"/>
    <cellStyle name="Dziesiętny 9 4" xfId="2948"/>
    <cellStyle name="Dziesiętny 9 4 2" xfId="3192"/>
    <cellStyle name="Dziesiętny 9 5" xfId="3002"/>
    <cellStyle name="Dziesiętny 9 6" xfId="3245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3" xfId="2913"/>
    <cellStyle name="Input 2 3 2" xfId="3157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3" xfId="14"/>
    <cellStyle name="Normalny 2 3 2" xfId="336"/>
    <cellStyle name="Normalny 2 3 3" xfId="8"/>
    <cellStyle name="Normalny 2 3 3 2" xfId="2356"/>
    <cellStyle name="Normalny 2 3 3 3" xfId="1962"/>
    <cellStyle name="Normalny 2 3 4" xfId="43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2" xfId="2799"/>
    <cellStyle name="Normalny 70 2 2" xfId="3043"/>
    <cellStyle name="Normalny 70 3" xfId="2853"/>
    <cellStyle name="Normalny 70 3 2" xfId="3097"/>
    <cellStyle name="Normalny 70 4" xfId="2935"/>
    <cellStyle name="Normalny 70 4 2" xfId="3179"/>
    <cellStyle name="Normalny 70 5" xfId="2989"/>
    <cellStyle name="Normalny 70 6" xfId="383"/>
    <cellStyle name="Normalny 8" xfId="346"/>
    <cellStyle name="Normalny 8 2" xfId="537"/>
    <cellStyle name="Normalny 8 3" xfId="71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3" xfId="2914"/>
    <cellStyle name="Note 2 3 2" xfId="3158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3" xfId="2573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3" xfId="2904"/>
    <cellStyle name="Obliczenia 4 2 2 3 2" xfId="3148"/>
    <cellStyle name="Obliczenia 4 2 3" xfId="2261"/>
    <cellStyle name="Obliczenia 4 2 3 2" xfId="2758"/>
    <cellStyle name="Obliczenia 4 2 3 3" xfId="2910"/>
    <cellStyle name="Obliczenia 4 2 3 3 2" xfId="3154"/>
    <cellStyle name="Obliczenia 4 3" xfId="1719"/>
    <cellStyle name="Obliczenia 4 3 2" xfId="2262"/>
    <cellStyle name="Obliczenia 4 3 2 2" xfId="2759"/>
    <cellStyle name="Obliczenia 4 3 2 3" xfId="2911"/>
    <cellStyle name="Obliczenia 4 3 2 3 2" xfId="3155"/>
    <cellStyle name="Obliczenia 4 3 3" xfId="2226"/>
    <cellStyle name="Obliczenia 4 3 3 2" xfId="2736"/>
    <cellStyle name="Obliczenia 4 3 3 3" xfId="2894"/>
    <cellStyle name="Obliczenia 4 3 3 3 2" xfId="3138"/>
    <cellStyle name="Obliczenia 4 4" xfId="2212"/>
    <cellStyle name="Obliczenia 4 4 2" xfId="2732"/>
    <cellStyle name="Obliczenia 4 4 3" xfId="2890"/>
    <cellStyle name="Obliczenia 4 4 3 2" xfId="3134"/>
    <cellStyle name="Obliczenia 4 5" xfId="2246"/>
    <cellStyle name="Obliczenia 4 5 2" xfId="2748"/>
    <cellStyle name="Obliczenia 4 5 3" xfId="2901"/>
    <cellStyle name="Obliczenia 4 5 3 2" xfId="3145"/>
    <cellStyle name="Obliczenia 4 6" xfId="2350"/>
    <cellStyle name="Obliczenia 4 6 2" xfId="2772"/>
    <cellStyle name="Obliczenia 4 7" xfId="2509"/>
    <cellStyle name="Output" xfId="2010"/>
    <cellStyle name="Output 2" xfId="2276"/>
    <cellStyle name="Output 2 2" xfId="2766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3" xfId="2178"/>
    <cellStyle name="row 3" xfId="1234"/>
    <cellStyle name="row 3 2" xfId="2243"/>
    <cellStyle name="row 4" xfId="1182"/>
    <cellStyle name="row 4 2" xfId="2220"/>
    <cellStyle name="row 5" xfId="697"/>
    <cellStyle name="row 5 2" xfId="2701"/>
    <cellStyle name="row 6" xfId="702"/>
    <cellStyle name="row 6 2" xfId="2703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3" xfId="2574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3" xfId="2905"/>
    <cellStyle name="Suma 4 2 2 3 2" xfId="3149"/>
    <cellStyle name="Suma 4 2 3" xfId="2244"/>
    <cellStyle name="Suma 4 2 3 2" xfId="2746"/>
    <cellStyle name="Suma 4 2 3 3" xfId="2899"/>
    <cellStyle name="Suma 4 2 3 3 2" xfId="3143"/>
    <cellStyle name="Suma 4 3" xfId="1649"/>
    <cellStyle name="Suma 4 3 2" xfId="2259"/>
    <cellStyle name="Suma 4 3 2 2" xfId="2757"/>
    <cellStyle name="Suma 4 3 2 3" xfId="2909"/>
    <cellStyle name="Suma 4 3 2 3 2" xfId="3153"/>
    <cellStyle name="Suma 4 3 3" xfId="2239"/>
    <cellStyle name="Suma 4 3 3 2" xfId="2742"/>
    <cellStyle name="Suma 4 3 3 3" xfId="2896"/>
    <cellStyle name="Suma 4 3 3 3 2" xfId="3140"/>
    <cellStyle name="Suma 4 4" xfId="2213"/>
    <cellStyle name="Suma 4 4 2" xfId="2733"/>
    <cellStyle name="Suma 4 4 3" xfId="2891"/>
    <cellStyle name="Suma 4 4 3 2" xfId="3135"/>
    <cellStyle name="Suma 4 5" xfId="2258"/>
    <cellStyle name="Suma 4 5 2" xfId="2756"/>
    <cellStyle name="Suma 4 5 3" xfId="2908"/>
    <cellStyle name="Suma 4 5 3 2" xfId="3152"/>
    <cellStyle name="Suma 4 6" xfId="2351"/>
    <cellStyle name="Suma 4 6 2" xfId="2773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3" xfId="2915"/>
    <cellStyle name="Total 2 3 2" xfId="3159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3" xfId="2906"/>
    <cellStyle name="Uwaga 15 2 2 3 2" xfId="3150"/>
    <cellStyle name="Uwaga 15 2 3" xfId="2173"/>
    <cellStyle name="Uwaga 15 2 3 2" xfId="2726"/>
    <cellStyle name="Uwaga 15 2 3 3" xfId="2888"/>
    <cellStyle name="Uwaga 15 2 3 3 2" xfId="3132"/>
    <cellStyle name="Uwaga 15 3" xfId="1635"/>
    <cellStyle name="Uwaga 15 3 2" xfId="2257"/>
    <cellStyle name="Uwaga 15 3 2 2" xfId="2755"/>
    <cellStyle name="Uwaga 15 3 2 3" xfId="2907"/>
    <cellStyle name="Uwaga 15 3 2 3 2" xfId="3151"/>
    <cellStyle name="Uwaga 15 3 3" xfId="2238"/>
    <cellStyle name="Uwaga 15 3 3 2" xfId="2741"/>
    <cellStyle name="Uwaga 15 3 3 3" xfId="2895"/>
    <cellStyle name="Uwaga 15 3 3 3 2" xfId="3139"/>
    <cellStyle name="Uwaga 15 4" xfId="2214"/>
    <cellStyle name="Uwaga 15 4 2" xfId="2734"/>
    <cellStyle name="Uwaga 15 4 3" xfId="2892"/>
    <cellStyle name="Uwaga 15 4 3 2" xfId="3136"/>
    <cellStyle name="Uwaga 15 5" xfId="2242"/>
    <cellStyle name="Uwaga 15 5 2" xfId="2745"/>
    <cellStyle name="Uwaga 15 5 3" xfId="2898"/>
    <cellStyle name="Uwaga 15 5 3 2" xfId="3142"/>
    <cellStyle name="Uwaga 15 6" xfId="2352"/>
    <cellStyle name="Uwaga 15 6 2" xfId="2774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3" xfId="2575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5" xfId="369"/>
    <cellStyle name="Uwaga 5 2" xfId="370"/>
    <cellStyle name="Uwaga 5 2 2" xfId="824"/>
    <cellStyle name="Uwaga 5 2 3" xfId="1568"/>
    <cellStyle name="Uwaga 6" xfId="371"/>
    <cellStyle name="Uwaga 6 2" xfId="734"/>
    <cellStyle name="Uwaga 6 3" xfId="1206"/>
    <cellStyle name="Uwaga 6 4" xfId="461"/>
    <cellStyle name="Uwaga 7" xfId="470"/>
    <cellStyle name="Uwaga 7 2" xfId="825"/>
    <cellStyle name="Uwaga 7 3" xfId="1211"/>
    <cellStyle name="Uwaga 7 4" xfId="2519"/>
    <cellStyle name="Uwaga 7 4 2" xfId="2794"/>
    <cellStyle name="Uwaga 7 4 2 2" xfId="3040"/>
    <cellStyle name="Uwaga 7 4 3" xfId="2850"/>
    <cellStyle name="Uwaga 7 4 3 2" xfId="3094"/>
    <cellStyle name="Uwaga 7 4 4" xfId="2932"/>
    <cellStyle name="Uwaga 7 4 4 2" xfId="3176"/>
    <cellStyle name="Uwaga 7 4 5" xfId="2986"/>
    <cellStyle name="Uwaga 7 4 6" xfId="3230"/>
    <cellStyle name="Uwaga 7 5" xfId="2692"/>
    <cellStyle name="Uwaga 7 5 2" xfId="2813"/>
    <cellStyle name="Uwaga 7 5 2 2" xfId="3057"/>
    <cellStyle name="Uwaga 7 5 3" xfId="2867"/>
    <cellStyle name="Uwaga 7 5 3 2" xfId="3111"/>
    <cellStyle name="Uwaga 7 5 4" xfId="2949"/>
    <cellStyle name="Uwaga 7 5 4 2" xfId="3193"/>
    <cellStyle name="Uwaga 7 5 5" xfId="3003"/>
    <cellStyle name="Uwaga 7 5 6" xfId="3246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2" xfId="2019"/>
    <cellStyle name="Walutowy 2 2 2" xfId="2722"/>
    <cellStyle name="Walutowy 2 2 2 2" xfId="3020"/>
    <cellStyle name="Walutowy 2 2 3" xfId="2830"/>
    <cellStyle name="Walutowy 2 2 3 2" xfId="3074"/>
    <cellStyle name="Walutowy 2 2 4" xfId="2884"/>
    <cellStyle name="Walutowy 2 2 4 2" xfId="3128"/>
    <cellStyle name="Walutowy 2 2 5" xfId="2966"/>
    <cellStyle name="Walutowy 2 2 6" xfId="3210"/>
    <cellStyle name="Walutowy 2 3" xfId="2721"/>
    <cellStyle name="Walutowy 2 3 2" xfId="3019"/>
    <cellStyle name="Walutowy 2 4" xfId="2829"/>
    <cellStyle name="Walutowy 2 4 2" xfId="3073"/>
    <cellStyle name="Walutowy 2 5" xfId="2883"/>
    <cellStyle name="Walutowy 2 5 2" xfId="3127"/>
    <cellStyle name="Walutowy 2 6" xfId="2965"/>
    <cellStyle name="Walutowy 2 7" xfId="3209"/>
    <cellStyle name="Walutowy 3" xfId="2020"/>
    <cellStyle name="Walutowy 3 2" xfId="2723"/>
    <cellStyle name="Walutowy 3 2 2" xfId="3021"/>
    <cellStyle name="Walutowy 3 3" xfId="2831"/>
    <cellStyle name="Walutowy 3 3 2" xfId="3075"/>
    <cellStyle name="Walutowy 3 4" xfId="2885"/>
    <cellStyle name="Walutowy 3 4 2" xfId="3129"/>
    <cellStyle name="Walutowy 3 5" xfId="2967"/>
    <cellStyle name="Walutowy 3 6" xfId="3211"/>
    <cellStyle name="Walutowy 4" xfId="2021"/>
    <cellStyle name="Walutowy 4 2" xfId="2724"/>
    <cellStyle name="Walutowy 4 2 2" xfId="3022"/>
    <cellStyle name="Walutowy 4 3" xfId="2832"/>
    <cellStyle name="Walutowy 4 3 2" xfId="3076"/>
    <cellStyle name="Walutowy 4 4" xfId="2886"/>
    <cellStyle name="Walutowy 4 4 2" xfId="3130"/>
    <cellStyle name="Walutowy 4 5" xfId="2968"/>
    <cellStyle name="Walutowy 4 6" xfId="3212"/>
    <cellStyle name="Walutowy 5" xfId="2022"/>
    <cellStyle name="Walutowy 5 2" xfId="2725"/>
    <cellStyle name="Walutowy 5 2 2" xfId="3023"/>
    <cellStyle name="Walutowy 5 3" xfId="2833"/>
    <cellStyle name="Walutowy 5 3 2" xfId="3077"/>
    <cellStyle name="Walutowy 5 4" xfId="2887"/>
    <cellStyle name="Walutowy 5 4 2" xfId="3131"/>
    <cellStyle name="Walutowy 5 5" xfId="2969"/>
    <cellStyle name="Walutowy 5 6" xfId="3213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abSelected="1" workbookViewId="0">
      <selection sqref="A1:E1"/>
    </sheetView>
  </sheetViews>
  <sheetFormatPr defaultColWidth="9.140625" defaultRowHeight="14.25"/>
  <cols>
    <col min="1" max="1" width="11.42578125" style="38" customWidth="1"/>
    <col min="2" max="2" width="3.140625" style="38" customWidth="1"/>
    <col min="3" max="3" width="125.7109375" style="38" customWidth="1"/>
    <col min="4" max="4" width="9.140625" style="38"/>
    <col min="5" max="5" width="10" style="38" customWidth="1"/>
    <col min="6" max="16384" width="9.140625" style="38"/>
  </cols>
  <sheetData>
    <row r="1" spans="1:9" s="46" customFormat="1" ht="15">
      <c r="A1" s="101" t="s">
        <v>182</v>
      </c>
      <c r="B1" s="102"/>
      <c r="C1" s="102"/>
      <c r="D1" s="102"/>
      <c r="E1" s="102"/>
    </row>
    <row r="2" spans="1:9">
      <c r="A2" s="39"/>
      <c r="B2" s="39"/>
      <c r="C2" s="40"/>
      <c r="D2" s="39"/>
      <c r="E2" s="39"/>
    </row>
    <row r="3" spans="1:9" s="49" customFormat="1" ht="12.75">
      <c r="A3" s="103" t="s">
        <v>5</v>
      </c>
      <c r="B3" s="103"/>
      <c r="C3" s="103"/>
      <c r="D3" s="48"/>
      <c r="E3" s="48"/>
    </row>
    <row r="4" spans="1:9" s="49" customFormat="1" ht="12.75">
      <c r="A4" s="50"/>
      <c r="B4" s="50"/>
      <c r="C4" s="51"/>
      <c r="D4" s="50"/>
      <c r="E4" s="50"/>
    </row>
    <row r="5" spans="1:9" s="56" customFormat="1" ht="25.35" customHeight="1">
      <c r="A5" s="52" t="s">
        <v>6</v>
      </c>
      <c r="B5" s="53"/>
      <c r="C5" s="135" t="s">
        <v>73</v>
      </c>
      <c r="D5" s="54"/>
      <c r="E5" s="54"/>
      <c r="F5" s="55"/>
      <c r="G5" s="55"/>
      <c r="H5" s="55"/>
      <c r="I5" s="55"/>
    </row>
    <row r="6" spans="1:9" s="59" customFormat="1" ht="25.35" customHeight="1">
      <c r="A6" s="52" t="s">
        <v>7</v>
      </c>
      <c r="B6" s="53"/>
      <c r="C6" s="132" t="s">
        <v>22</v>
      </c>
      <c r="D6" s="57"/>
      <c r="E6" s="57"/>
      <c r="F6" s="58"/>
      <c r="G6" s="58"/>
      <c r="H6" s="58"/>
      <c r="I6" s="58"/>
    </row>
    <row r="7" spans="1:9" s="59" customFormat="1" ht="25.35" customHeight="1">
      <c r="A7" s="52" t="s">
        <v>8</v>
      </c>
      <c r="B7" s="53"/>
      <c r="C7" s="132" t="s">
        <v>185</v>
      </c>
      <c r="D7" s="57"/>
      <c r="E7" s="57"/>
      <c r="F7" s="58"/>
      <c r="G7" s="58"/>
      <c r="H7" s="58"/>
      <c r="I7" s="58"/>
    </row>
    <row r="8" spans="1:9" s="59" customFormat="1" ht="25.35" customHeight="1">
      <c r="A8" s="52" t="s">
        <v>9</v>
      </c>
      <c r="B8" s="60"/>
      <c r="C8" s="135" t="s">
        <v>237</v>
      </c>
      <c r="D8" s="61"/>
      <c r="E8" s="61"/>
      <c r="F8" s="62"/>
      <c r="G8" s="62"/>
      <c r="H8" s="58"/>
      <c r="I8" s="58"/>
    </row>
    <row r="9" spans="1:9" s="59" customFormat="1" ht="25.35" customHeight="1">
      <c r="A9" s="52" t="s">
        <v>10</v>
      </c>
      <c r="B9" s="60"/>
      <c r="C9" s="136" t="s">
        <v>66</v>
      </c>
      <c r="D9" s="136"/>
      <c r="E9" s="136"/>
      <c r="F9" s="136"/>
      <c r="G9" s="136"/>
      <c r="H9" s="62"/>
      <c r="I9" s="58"/>
    </row>
    <row r="10" spans="1:9" s="59" customFormat="1" ht="25.35" customHeight="1">
      <c r="A10" s="52" t="s">
        <v>11</v>
      </c>
      <c r="B10" s="60"/>
      <c r="C10" s="132" t="s">
        <v>23</v>
      </c>
      <c r="D10" s="61"/>
      <c r="E10" s="61"/>
      <c r="F10" s="62"/>
      <c r="G10" s="62"/>
      <c r="H10" s="62"/>
      <c r="I10" s="58"/>
    </row>
    <row r="11" spans="1:9" s="59" customFormat="1" ht="25.35" customHeight="1">
      <c r="A11" s="52" t="s">
        <v>75</v>
      </c>
      <c r="B11" s="63"/>
      <c r="C11" s="133" t="s">
        <v>181</v>
      </c>
      <c r="D11" s="61"/>
      <c r="E11" s="61"/>
      <c r="F11" s="62"/>
      <c r="G11" s="62"/>
      <c r="H11" s="62"/>
      <c r="I11" s="58"/>
    </row>
    <row r="12" spans="1:9" s="59" customFormat="1" ht="25.35" customHeight="1">
      <c r="A12" s="52" t="s">
        <v>76</v>
      </c>
      <c r="B12" s="62"/>
      <c r="C12" s="132" t="s">
        <v>24</v>
      </c>
      <c r="D12" s="61"/>
      <c r="E12" s="61"/>
      <c r="F12" s="62"/>
      <c r="G12" s="62"/>
      <c r="H12" s="62"/>
      <c r="I12" s="58"/>
    </row>
    <row r="13" spans="1:9" s="56" customFormat="1" ht="25.35" customHeight="1">
      <c r="A13" s="64" t="s">
        <v>77</v>
      </c>
      <c r="B13" s="65"/>
      <c r="C13" s="132" t="s">
        <v>63</v>
      </c>
      <c r="D13" s="66"/>
      <c r="E13" s="66"/>
      <c r="F13" s="65"/>
      <c r="G13" s="65"/>
      <c r="H13" s="65"/>
      <c r="I13" s="55"/>
    </row>
    <row r="14" spans="1:9" s="59" customFormat="1" ht="25.35" customHeight="1">
      <c r="A14" s="52" t="s">
        <v>12</v>
      </c>
      <c r="B14" s="62"/>
      <c r="C14" s="132" t="s">
        <v>64</v>
      </c>
      <c r="D14" s="61"/>
      <c r="E14" s="61"/>
      <c r="F14" s="62"/>
      <c r="G14" s="62"/>
      <c r="H14" s="62"/>
      <c r="I14" s="58"/>
    </row>
    <row r="15" spans="1:9" s="59" customFormat="1" ht="25.35" customHeight="1">
      <c r="A15" s="52" t="s">
        <v>78</v>
      </c>
      <c r="C15" s="132" t="s">
        <v>188</v>
      </c>
    </row>
    <row r="16" spans="1:9" s="59" customFormat="1" ht="25.35" customHeight="1">
      <c r="A16" s="52" t="s">
        <v>65</v>
      </c>
      <c r="C16" s="132" t="s">
        <v>251</v>
      </c>
    </row>
    <row r="17" spans="1:10" s="59" customFormat="1" ht="25.35" customHeight="1">
      <c r="A17" s="131" t="s">
        <v>238</v>
      </c>
      <c r="C17" s="132" t="s">
        <v>239</v>
      </c>
    </row>
    <row r="18" spans="1:10" s="59" customFormat="1" ht="25.35" customHeight="1">
      <c r="A18" s="131" t="s">
        <v>240</v>
      </c>
      <c r="C18" s="132" t="s">
        <v>241</v>
      </c>
    </row>
    <row r="19" spans="1:10" s="59" customFormat="1" ht="25.35" customHeight="1">
      <c r="A19" s="131" t="s">
        <v>242</v>
      </c>
      <c r="C19" s="132" t="s">
        <v>243</v>
      </c>
    </row>
    <row r="20" spans="1:10" s="59" customFormat="1" ht="25.35" customHeight="1">
      <c r="A20" s="131" t="s">
        <v>244</v>
      </c>
      <c r="C20" s="132" t="s">
        <v>241</v>
      </c>
    </row>
    <row r="21" spans="1:10" s="59" customFormat="1" ht="27" customHeight="1">
      <c r="A21" s="131" t="s">
        <v>246</v>
      </c>
      <c r="C21" s="132" t="s">
        <v>245</v>
      </c>
    </row>
    <row r="22" spans="1:10" s="59" customFormat="1" ht="32.25" customHeight="1">
      <c r="A22" s="131" t="s">
        <v>247</v>
      </c>
      <c r="C22" s="132" t="s">
        <v>252</v>
      </c>
    </row>
    <row r="23" spans="1:10" s="59" customFormat="1" ht="25.35" customHeight="1">
      <c r="A23" s="131" t="s">
        <v>248</v>
      </c>
      <c r="C23" s="133" t="s">
        <v>179</v>
      </c>
    </row>
    <row r="24" spans="1:10" s="59" customFormat="1" ht="25.35" customHeight="1">
      <c r="A24" s="131" t="s">
        <v>249</v>
      </c>
      <c r="C24" s="133" t="s">
        <v>36</v>
      </c>
    </row>
    <row r="25" spans="1:10" s="67" customFormat="1" ht="25.35" customHeight="1">
      <c r="A25" s="52" t="s">
        <v>37</v>
      </c>
      <c r="C25" s="133" t="s">
        <v>58</v>
      </c>
    </row>
    <row r="26" spans="1:10" s="67" customFormat="1" ht="25.35" customHeight="1">
      <c r="A26" s="52" t="s">
        <v>38</v>
      </c>
      <c r="C26" s="133" t="s">
        <v>59</v>
      </c>
    </row>
    <row r="27" spans="1:10" s="67" customFormat="1" ht="25.35" customHeight="1">
      <c r="A27" s="52" t="s">
        <v>39</v>
      </c>
      <c r="C27" s="134" t="s">
        <v>67</v>
      </c>
      <c r="D27" s="134"/>
      <c r="E27" s="134"/>
      <c r="F27" s="134"/>
      <c r="G27" s="134"/>
      <c r="H27" s="134"/>
      <c r="I27" s="134"/>
      <c r="J27" s="134"/>
    </row>
    <row r="28" spans="1:10" s="67" customFormat="1" ht="25.35" customHeight="1">
      <c r="A28" s="52" t="s">
        <v>60</v>
      </c>
      <c r="C28" s="134" t="s">
        <v>253</v>
      </c>
      <c r="D28" s="134"/>
      <c r="E28" s="134"/>
      <c r="F28" s="134"/>
      <c r="G28" s="134"/>
      <c r="H28" s="134"/>
      <c r="I28" s="134"/>
      <c r="J28" s="134"/>
    </row>
    <row r="29" spans="1:10" s="67" customFormat="1" ht="25.35" customHeight="1">
      <c r="A29" s="52" t="s">
        <v>62</v>
      </c>
      <c r="C29" s="134" t="s">
        <v>250</v>
      </c>
      <c r="D29" s="134"/>
      <c r="E29" s="134"/>
      <c r="F29" s="134"/>
      <c r="G29" s="134"/>
      <c r="H29" s="134"/>
      <c r="I29" s="134"/>
      <c r="J29" s="134"/>
    </row>
    <row r="30" spans="1:10" s="67" customFormat="1" ht="25.35" customHeight="1">
      <c r="A30" s="52" t="s">
        <v>40</v>
      </c>
      <c r="C30" s="133" t="s">
        <v>61</v>
      </c>
    </row>
    <row r="31" spans="1:10" s="49" customFormat="1" ht="12.75">
      <c r="B31" s="62"/>
      <c r="D31" s="61"/>
      <c r="E31" s="61"/>
      <c r="F31" s="62"/>
      <c r="G31" s="62"/>
      <c r="H31" s="62"/>
      <c r="I31" s="58"/>
      <c r="J31" s="59"/>
    </row>
    <row r="32" spans="1:10">
      <c r="B32" s="62"/>
      <c r="D32" s="61"/>
      <c r="E32" s="61"/>
      <c r="F32" s="62"/>
      <c r="G32" s="62"/>
      <c r="H32" s="62"/>
      <c r="I32" s="58"/>
      <c r="J32" s="59"/>
    </row>
    <row r="33" spans="2:10">
      <c r="B33" s="58"/>
      <c r="D33" s="67"/>
      <c r="E33" s="67"/>
      <c r="F33" s="67"/>
      <c r="G33" s="67"/>
      <c r="H33" s="67"/>
      <c r="I33" s="67"/>
      <c r="J33" s="67"/>
    </row>
    <row r="34" spans="2:10">
      <c r="B34" s="58"/>
      <c r="D34" s="67"/>
      <c r="E34" s="67"/>
      <c r="F34" s="67"/>
      <c r="G34" s="67"/>
      <c r="H34" s="67"/>
      <c r="I34" s="67"/>
      <c r="J34" s="67"/>
    </row>
    <row r="35" spans="2:10">
      <c r="B35" s="58"/>
    </row>
    <row r="36" spans="2:10">
      <c r="B36" s="58"/>
    </row>
    <row r="37" spans="2:10">
      <c r="B37" s="58"/>
      <c r="C37" s="100"/>
      <c r="D37" s="100"/>
      <c r="E37" s="100"/>
      <c r="F37" s="100"/>
      <c r="G37" s="100"/>
      <c r="H37" s="100"/>
      <c r="I37" s="100"/>
      <c r="J37" s="100"/>
    </row>
    <row r="38" spans="2:10">
      <c r="B38" s="58"/>
      <c r="D38" s="67"/>
      <c r="E38" s="67"/>
      <c r="F38" s="67"/>
      <c r="G38" s="67"/>
      <c r="H38" s="67"/>
      <c r="I38" s="67"/>
      <c r="J38" s="67"/>
    </row>
  </sheetData>
  <mergeCells count="7">
    <mergeCell ref="C37:J37"/>
    <mergeCell ref="A1:E1"/>
    <mergeCell ref="A3:C3"/>
    <mergeCell ref="C9:G9"/>
    <mergeCell ref="C28:J28"/>
    <mergeCell ref="C27:J27"/>
    <mergeCell ref="C29:J29"/>
  </mergeCells>
  <hyperlinks>
    <hyperlink ref="C2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30" location="'Pyt. 6'!A1" display="Jaka będzie w bieżącym miesiącu, w relacji do poprzedniego miesiąca, szacunkowa (w procentach) zmiana poziomu zatrudnienia w Państwa firmie?"/>
    <hyperlink ref="C27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C26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C25" location="'Pyt. 1'!A1" display="Negatywne skutki pandemii koronawirusa i jej konsekwencje dla prowadzonej przez Państwa firmę działalności gospodarczej będą w bieżącym miesiącu:"/>
    <hyperlink ref="C24" location="'Wykres 20'!A1" display="Wskaźniki ogólnego klimatu koniunktury według rodzaju działalności (sekcje i działy PKD 2007)"/>
    <hyperlink ref="C23" location="'Wykres 19'!A1" display="Podmioty gospodarki narodowej nowo zarejestrowane i wyrejestrowane w styczniu 2022 r."/>
    <hyperlink ref="C14" location="'Wykres 10'!A1" display="Dynamika mieszkań oddanych do użytkowania (analogiczny okres 2015=100)"/>
    <hyperlink ref="C13" location="'Wykres 9'!A1" display="Dynamika produkcji sprzedanej przemysłu (przeciętna miesięczna 2015=100; ceny stałe)"/>
    <hyperlink ref="C10" location="'Wykres 6'!A1" display="Przeciętne ceny skupu zbóż i targowiskowe ceny ziemniaków"/>
    <hyperlink ref="C7" location="'Wykres 3'!A1" display="Bezrobotni zarejestrowani na 1 ofertę pracy (stan w końcu miesiąca)"/>
    <hyperlink ref="C6" location="'Wykres 2'!A1" display="Stopa bezrobocia rejestrowanego (stan w końcu miesiąca)"/>
    <hyperlink ref="C5" location="'Wykres 1'!A1" display="Dynamika przeciętnego zatrudnienia w sektorze przedsiębiorstw (przeciętna miesięczna 2015=100)"/>
    <hyperlink ref="C9:G9" location="'Wykres 5'!A1" display="Dynamika przeciętnego miesięcznego wynagrodzenia brutto w sektorze przedsiębiorstw (przeciętna miesięczna 2015=100)"/>
    <hyperlink ref="C12" location="'Wykres 8'!A1" display="Przeciętne ceny skupu żywca i mleka "/>
    <hyperlink ref="C8" location="'Wykres 4 '!A1" display="Odchylenia względne przeciętnych miesięcznych wynagrodzeń brutto od średniego wynagrodzenia w województwie według wybranych sekcji w lutym 2022 r."/>
    <hyperlink ref="C11" location="'Wykres 7'!A1" display="Relacja przeciętnych cen skupu żywca wieprzowego do przeciętnych cen żyta w skupie"/>
    <hyperlink ref="C15" location="'Wykres 11'!A1" display="Wskaźnik rentowności obrotu netto"/>
    <hyperlink ref="C16" location="'Wykres 12'!A1" display="Nakłady inwestycyjne (ceny bieżące)"/>
    <hyperlink ref="C17" location="'Wykres 13'!A1" display="Udział pracujących, którzy w związku z sytuacją epidemiczną pracowali zdalnie według sektorów własności"/>
    <hyperlink ref="C18" location="'Wykres 14'!A1" display="Struktura pracujących według wielkości podmiotów gospodarki narodowej w czwartym kwartale 2021 r."/>
    <hyperlink ref="C19" location="'Wykres 15'!A1" display="Udział pracujących, którzy korzystali z wynagrodzenia za czas choroby lub zasiłku chorobowego z powodu objęcia kwarantanną lub izolacją według wielkości podmiotów gospodarki narodowej"/>
    <hyperlink ref="C20" location="'Wykres 16'!A1" display="Struktura pracujących według wielkości podmiotów gospodarki narodowej w czwartym kwartale 2021 r."/>
    <hyperlink ref="C21" location="'Wykres 17'!A1" display="Struktura pracujących, którzy w związku z sytuacją epidemiczną korzystali z zasiłku opiekuńczego na czas opieki nad dzieckiem do lat 8 z powodu zamknięcia żłobka, przedszkola, klubu dziecięcego, szkoły według sektorów własności w czwartym kwartale 2021 r."/>
    <hyperlink ref="C22" location="'Wykres 18'!A1" display="Struktura pracujących, którzy w związku z sytuacją epidemiczną korzystali z zasiłku opiekuńczego na czas opieki nad dzieckiem do lat 8 z powodu zamknięcia żłobka, przedszkola, klubu dziecięcego, szkoły według wielkości podmiotów gospodarki narodowej w czw"/>
    <hyperlink ref="C27:J27" location="'Pyt. 3'!A1" display="'Pyt. 3'!A1"/>
    <hyperlink ref="C28:J2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9:J29" location="'Pyt. 5'!A1" display="Z zaobserwowanych w ostatnich trzech miesiącach (grudzień, styczeń, luty) negatywnych skutków pandemii koronawirusa najbardziej do Państwa firmy odnoszą się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34" activePane="bottomLeft" state="frozen"/>
      <selection pane="bottomLeft" activeCell="G3" sqref="G3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8" customWidth="1"/>
    <col min="4" max="4" width="11.7109375" style="8" bestFit="1" customWidth="1"/>
    <col min="5" max="5" width="6.5703125" style="5" customWidth="1"/>
    <col min="6" max="16384" width="9.140625" style="5"/>
  </cols>
  <sheetData>
    <row r="1" spans="1:25" s="4" customFormat="1">
      <c r="A1" s="3" t="s">
        <v>82</v>
      </c>
      <c r="B1" s="2"/>
      <c r="C1" s="9"/>
      <c r="D1" s="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B2" s="1"/>
    </row>
    <row r="3" spans="1:25">
      <c r="A3" s="6"/>
      <c r="B3" s="6"/>
      <c r="C3" s="8" t="s">
        <v>14</v>
      </c>
      <c r="D3" s="68" t="s">
        <v>84</v>
      </c>
      <c r="E3" s="6"/>
      <c r="G3" s="31" t="s">
        <v>13</v>
      </c>
    </row>
    <row r="4" spans="1:25">
      <c r="A4" s="67">
        <v>2018</v>
      </c>
      <c r="B4" s="69" t="s">
        <v>85</v>
      </c>
      <c r="C4" s="34">
        <v>111.1</v>
      </c>
      <c r="D4" s="34">
        <v>108.5</v>
      </c>
    </row>
    <row r="5" spans="1:25">
      <c r="A5" s="67"/>
      <c r="B5" s="69" t="s">
        <v>86</v>
      </c>
      <c r="C5" s="34">
        <v>108.6</v>
      </c>
      <c r="D5" s="34">
        <v>107.1</v>
      </c>
    </row>
    <row r="6" spans="1:25">
      <c r="A6" s="67"/>
      <c r="B6" s="69" t="s">
        <v>87</v>
      </c>
      <c r="C6" s="34">
        <v>120.8</v>
      </c>
      <c r="D6" s="34">
        <v>101.7</v>
      </c>
    </row>
    <row r="7" spans="1:25">
      <c r="A7" s="67"/>
      <c r="B7" s="69" t="s">
        <v>88</v>
      </c>
      <c r="C7" s="34">
        <v>112.6</v>
      </c>
      <c r="D7" s="34">
        <v>109.6</v>
      </c>
    </row>
    <row r="8" spans="1:25">
      <c r="A8" s="67"/>
      <c r="B8" s="69" t="s">
        <v>89</v>
      </c>
      <c r="C8" s="34">
        <v>114.2</v>
      </c>
      <c r="D8" s="34">
        <v>102.8</v>
      </c>
    </row>
    <row r="9" spans="1:25">
      <c r="A9" s="67"/>
      <c r="B9" s="69" t="s">
        <v>90</v>
      </c>
      <c r="C9" s="34">
        <v>118.9</v>
      </c>
      <c r="D9" s="34">
        <v>110.2</v>
      </c>
    </row>
    <row r="10" spans="1:25">
      <c r="A10" s="67"/>
      <c r="B10" s="69" t="s">
        <v>91</v>
      </c>
      <c r="C10" s="34">
        <v>112.5</v>
      </c>
      <c r="D10" s="34">
        <v>110</v>
      </c>
    </row>
    <row r="11" spans="1:25">
      <c r="A11" s="67"/>
      <c r="B11" s="69" t="s">
        <v>92</v>
      </c>
      <c r="C11" s="34">
        <v>113.4</v>
      </c>
      <c r="D11" s="34">
        <v>104.7</v>
      </c>
    </row>
    <row r="12" spans="1:25">
      <c r="A12" s="67"/>
      <c r="B12" s="69" t="s">
        <v>93</v>
      </c>
      <c r="C12" s="34">
        <v>117.2</v>
      </c>
      <c r="D12" s="34">
        <v>103.2</v>
      </c>
    </row>
    <row r="13" spans="1:25">
      <c r="A13" s="67"/>
      <c r="B13" s="69" t="s">
        <v>94</v>
      </c>
      <c r="C13" s="34">
        <v>128.80000000000001</v>
      </c>
      <c r="D13" s="34">
        <v>107.9</v>
      </c>
    </row>
    <row r="14" spans="1:25">
      <c r="A14" s="67"/>
      <c r="B14" s="69" t="s">
        <v>95</v>
      </c>
      <c r="C14" s="34">
        <v>124</v>
      </c>
      <c r="D14" s="34">
        <v>112.8</v>
      </c>
    </row>
    <row r="15" spans="1:25">
      <c r="A15" s="67"/>
      <c r="B15" s="69" t="s">
        <v>96</v>
      </c>
      <c r="C15" s="34">
        <v>109.8</v>
      </c>
      <c r="D15" s="34">
        <v>104.3</v>
      </c>
    </row>
    <row r="16" spans="1:25">
      <c r="A16" s="67">
        <v>2019</v>
      </c>
      <c r="B16" s="69" t="s">
        <v>85</v>
      </c>
      <c r="C16" s="34">
        <v>117.8</v>
      </c>
      <c r="D16" s="34">
        <v>109.4</v>
      </c>
    </row>
    <row r="17" spans="1:4">
      <c r="A17" s="67"/>
      <c r="B17" s="69" t="s">
        <v>86</v>
      </c>
      <c r="C17" s="34">
        <v>116.1</v>
      </c>
      <c r="D17" s="34">
        <v>113.6</v>
      </c>
    </row>
    <row r="18" spans="1:4">
      <c r="A18" s="67"/>
      <c r="B18" s="69" t="s">
        <v>87</v>
      </c>
      <c r="C18" s="34">
        <v>127.5</v>
      </c>
      <c r="D18" s="34">
        <v>108.5</v>
      </c>
    </row>
    <row r="19" spans="1:4">
      <c r="A19" s="67"/>
      <c r="B19" s="69" t="s">
        <v>88</v>
      </c>
      <c r="C19" s="34">
        <v>123</v>
      </c>
      <c r="D19" s="34">
        <v>110.3</v>
      </c>
    </row>
    <row r="20" spans="1:4">
      <c r="A20" s="67"/>
      <c r="B20" s="69" t="s">
        <v>89</v>
      </c>
      <c r="C20" s="34">
        <v>122.9</v>
      </c>
      <c r="D20" s="34">
        <v>114.7</v>
      </c>
    </row>
    <row r="21" spans="1:4">
      <c r="A21" s="67"/>
      <c r="B21" s="69" t="s">
        <v>90</v>
      </c>
      <c r="C21" s="34">
        <v>115.8</v>
      </c>
      <c r="D21" s="34">
        <v>99.1</v>
      </c>
    </row>
    <row r="22" spans="1:4">
      <c r="A22" s="67"/>
      <c r="B22" s="69" t="s">
        <v>91</v>
      </c>
      <c r="C22" s="34">
        <v>119</v>
      </c>
      <c r="D22" s="34">
        <v>108.9</v>
      </c>
    </row>
    <row r="23" spans="1:4">
      <c r="A23" s="67"/>
      <c r="B23" s="69" t="s">
        <v>92</v>
      </c>
      <c r="C23" s="34">
        <v>111.7</v>
      </c>
      <c r="D23" s="34">
        <v>103.9</v>
      </c>
    </row>
    <row r="24" spans="1:4">
      <c r="A24" s="67"/>
      <c r="B24" s="69" t="s">
        <v>93</v>
      </c>
      <c r="C24" s="34">
        <v>123.7</v>
      </c>
      <c r="D24" s="34">
        <v>109.1</v>
      </c>
    </row>
    <row r="25" spans="1:4">
      <c r="A25" s="67"/>
      <c r="B25" s="69" t="s">
        <v>94</v>
      </c>
      <c r="C25" s="34">
        <v>133.6</v>
      </c>
      <c r="D25" s="34">
        <v>104.6</v>
      </c>
    </row>
    <row r="26" spans="1:4">
      <c r="A26" s="67"/>
      <c r="B26" s="69" t="s">
        <v>95</v>
      </c>
      <c r="C26" s="34">
        <v>125.8</v>
      </c>
      <c r="D26" s="34">
        <v>100.3</v>
      </c>
    </row>
    <row r="27" spans="1:4">
      <c r="A27" s="67"/>
      <c r="B27" s="69" t="s">
        <v>96</v>
      </c>
      <c r="C27" s="34">
        <v>114</v>
      </c>
      <c r="D27" s="34">
        <v>103.3</v>
      </c>
    </row>
    <row r="28" spans="1:4">
      <c r="A28" s="67">
        <v>2020</v>
      </c>
      <c r="B28" s="69" t="s">
        <v>85</v>
      </c>
      <c r="C28" s="34">
        <v>119.1</v>
      </c>
      <c r="D28" s="34">
        <v>104.6</v>
      </c>
    </row>
    <row r="29" spans="1:4">
      <c r="A29" s="67"/>
      <c r="B29" s="69" t="s">
        <v>86</v>
      </c>
      <c r="C29" s="34">
        <v>121.7</v>
      </c>
      <c r="D29" s="34">
        <v>107.4</v>
      </c>
    </row>
    <row r="30" spans="1:4">
      <c r="A30" s="67"/>
      <c r="B30" s="69" t="s">
        <v>87</v>
      </c>
      <c r="C30" s="34">
        <v>124.4</v>
      </c>
      <c r="D30" s="34">
        <v>100.8</v>
      </c>
    </row>
    <row r="31" spans="1:4">
      <c r="A31" s="67"/>
      <c r="B31" s="69" t="s">
        <v>88</v>
      </c>
      <c r="C31" s="34">
        <v>92.7</v>
      </c>
      <c r="D31" s="34">
        <v>67.8</v>
      </c>
    </row>
    <row r="32" spans="1:4">
      <c r="A32" s="67"/>
      <c r="B32" s="69" t="s">
        <v>89</v>
      </c>
      <c r="C32" s="34">
        <v>102.2</v>
      </c>
      <c r="D32" s="34">
        <v>80.2</v>
      </c>
    </row>
    <row r="33" spans="1:4">
      <c r="A33" s="67"/>
      <c r="B33" s="69" t="s">
        <v>90</v>
      </c>
      <c r="C33" s="34">
        <v>116.4</v>
      </c>
      <c r="D33" s="34">
        <v>104.7</v>
      </c>
    </row>
    <row r="34" spans="1:4">
      <c r="A34" s="67"/>
      <c r="B34" s="69" t="s">
        <v>91</v>
      </c>
      <c r="C34" s="34">
        <v>120.3</v>
      </c>
      <c r="D34" s="34">
        <v>105</v>
      </c>
    </row>
    <row r="35" spans="1:4">
      <c r="A35" s="67"/>
      <c r="B35" s="69" t="s">
        <v>92</v>
      </c>
      <c r="C35" s="34">
        <v>113.4</v>
      </c>
      <c r="D35" s="34">
        <v>103.3</v>
      </c>
    </row>
    <row r="36" spans="1:4">
      <c r="A36" s="67"/>
      <c r="B36" s="69" t="s">
        <v>93</v>
      </c>
      <c r="C36" s="34">
        <v>130.80000000000001</v>
      </c>
      <c r="D36" s="34">
        <v>116.6</v>
      </c>
    </row>
    <row r="37" spans="1:4">
      <c r="A37" s="67"/>
      <c r="B37" s="69" t="s">
        <v>94</v>
      </c>
      <c r="C37" s="34">
        <v>134.9</v>
      </c>
      <c r="D37" s="34">
        <v>114.5</v>
      </c>
    </row>
    <row r="38" spans="1:4">
      <c r="A38" s="67"/>
      <c r="B38" s="69" t="s">
        <v>95</v>
      </c>
      <c r="C38" s="34">
        <v>132.6</v>
      </c>
      <c r="D38" s="34">
        <v>121.7</v>
      </c>
    </row>
    <row r="39" spans="1:4">
      <c r="A39" s="67"/>
      <c r="B39" s="69" t="s">
        <v>96</v>
      </c>
      <c r="C39" s="34">
        <v>126.7</v>
      </c>
      <c r="D39" s="34">
        <v>136</v>
      </c>
    </row>
    <row r="40" spans="1:4">
      <c r="A40" s="67">
        <v>2021</v>
      </c>
      <c r="B40" s="69" t="s">
        <v>85</v>
      </c>
      <c r="C40" s="34">
        <v>119.9</v>
      </c>
      <c r="D40" s="34">
        <v>109.8</v>
      </c>
    </row>
    <row r="41" spans="1:4">
      <c r="A41" s="67"/>
      <c r="B41" s="69" t="s">
        <v>86</v>
      </c>
      <c r="C41" s="34">
        <v>124.7</v>
      </c>
      <c r="D41" s="34">
        <v>111.4</v>
      </c>
    </row>
    <row r="42" spans="1:4">
      <c r="A42" s="67"/>
      <c r="B42" s="69" t="s">
        <v>87</v>
      </c>
      <c r="C42" s="34">
        <v>147.5</v>
      </c>
      <c r="D42" s="34">
        <v>128.80000000000001</v>
      </c>
    </row>
    <row r="43" spans="1:4">
      <c r="A43" s="67"/>
      <c r="B43" s="69" t="s">
        <v>88</v>
      </c>
      <c r="C43" s="34">
        <v>133.69999999999999</v>
      </c>
      <c r="D43" s="34">
        <v>192.2</v>
      </c>
    </row>
    <row r="44" spans="1:4">
      <c r="A44" s="67"/>
      <c r="B44" s="69" t="s">
        <v>89</v>
      </c>
      <c r="C44" s="34">
        <v>132.5</v>
      </c>
      <c r="D44" s="34">
        <v>149.6</v>
      </c>
    </row>
    <row r="45" spans="1:4">
      <c r="A45" s="67"/>
      <c r="B45" s="69" t="s">
        <v>90</v>
      </c>
      <c r="C45" s="34">
        <v>137.5</v>
      </c>
      <c r="D45" s="34">
        <v>123.8</v>
      </c>
    </row>
    <row r="46" spans="1:4">
      <c r="A46" s="67"/>
      <c r="B46" s="69" t="s">
        <v>91</v>
      </c>
      <c r="C46" s="34">
        <v>131.80000000000001</v>
      </c>
      <c r="D46" s="34">
        <v>115.8</v>
      </c>
    </row>
    <row r="47" spans="1:4">
      <c r="A47" s="67"/>
      <c r="B47" s="69" t="s">
        <v>92</v>
      </c>
      <c r="C47" s="34">
        <v>128.19999999999999</v>
      </c>
      <c r="D47" s="34">
        <v>110.8</v>
      </c>
    </row>
    <row r="48" spans="1:4">
      <c r="A48" s="67"/>
      <c r="B48" s="69" t="s">
        <v>93</v>
      </c>
      <c r="C48" s="34">
        <v>142.19999999999999</v>
      </c>
      <c r="D48" s="34">
        <v>102</v>
      </c>
    </row>
    <row r="49" spans="1:4">
      <c r="A49" s="67"/>
      <c r="B49" s="69" t="s">
        <v>94</v>
      </c>
      <c r="C49" s="34">
        <v>145.1</v>
      </c>
      <c r="D49" s="34">
        <v>94.1</v>
      </c>
    </row>
    <row r="50" spans="1:4">
      <c r="A50" s="67"/>
      <c r="B50" s="69" t="s">
        <v>95</v>
      </c>
      <c r="C50" s="34">
        <v>152.30000000000001</v>
      </c>
      <c r="D50" s="34">
        <v>104.7</v>
      </c>
    </row>
    <row r="51" spans="1:4">
      <c r="A51" s="67"/>
      <c r="B51" s="69" t="s">
        <v>96</v>
      </c>
      <c r="C51" s="34">
        <v>147.4</v>
      </c>
      <c r="D51" s="34">
        <v>96.4</v>
      </c>
    </row>
    <row r="52" spans="1:4">
      <c r="A52" s="67">
        <v>2022</v>
      </c>
      <c r="B52" s="69" t="s">
        <v>85</v>
      </c>
      <c r="C52" s="96" t="s">
        <v>194</v>
      </c>
      <c r="D52" s="96" t="s">
        <v>195</v>
      </c>
    </row>
    <row r="53" spans="1:4">
      <c r="B53" s="69" t="s">
        <v>86</v>
      </c>
      <c r="C53" s="34">
        <v>146.6</v>
      </c>
      <c r="D53" s="34">
        <v>108.9</v>
      </c>
    </row>
    <row r="54" spans="1:4">
      <c r="C54" s="35"/>
      <c r="D54" s="35"/>
    </row>
    <row r="55" spans="1:4">
      <c r="C55" s="35"/>
      <c r="D55" s="35"/>
    </row>
    <row r="56" spans="1:4">
      <c r="C56" s="35"/>
      <c r="D56" s="35"/>
    </row>
    <row r="57" spans="1:4">
      <c r="C57" s="35"/>
      <c r="D57" s="35"/>
    </row>
    <row r="58" spans="1:4">
      <c r="C58" s="35"/>
      <c r="D58" s="35"/>
    </row>
    <row r="59" spans="1:4">
      <c r="C59" s="35"/>
      <c r="D59" s="35"/>
    </row>
    <row r="60" spans="1:4">
      <c r="C60" s="35"/>
      <c r="D60" s="35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pane ySplit="3" topLeftCell="A40" activePane="bottomLeft" state="frozen"/>
      <selection pane="bottomLeft" activeCell="F3" sqref="F3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8" customWidth="1"/>
    <col min="4" max="4" width="11.7109375" style="8" bestFit="1" customWidth="1"/>
    <col min="5" max="5" width="6.5703125" style="5" customWidth="1"/>
    <col min="6" max="16384" width="9.140625" style="5"/>
  </cols>
  <sheetData>
    <row r="1" spans="1:12" s="4" customFormat="1">
      <c r="A1" s="3" t="s">
        <v>83</v>
      </c>
      <c r="B1" s="2"/>
      <c r="C1" s="9"/>
      <c r="D1" s="9"/>
      <c r="E1" s="2"/>
      <c r="F1" s="2"/>
      <c r="G1" s="2"/>
      <c r="H1" s="2"/>
      <c r="I1" s="2"/>
      <c r="J1" s="2"/>
      <c r="K1" s="2"/>
      <c r="L1" s="2"/>
    </row>
    <row r="2" spans="1:12">
      <c r="B2" s="1"/>
    </row>
    <row r="3" spans="1:12">
      <c r="A3" s="6"/>
      <c r="B3" s="6"/>
      <c r="C3" s="8" t="s">
        <v>14</v>
      </c>
      <c r="D3" s="68" t="s">
        <v>84</v>
      </c>
      <c r="E3" s="6"/>
      <c r="F3" s="31" t="s">
        <v>13</v>
      </c>
    </row>
    <row r="4" spans="1:12">
      <c r="A4" s="67">
        <v>2018</v>
      </c>
      <c r="B4" s="69" t="s">
        <v>85</v>
      </c>
      <c r="C4" s="34">
        <v>127.8855975485189</v>
      </c>
      <c r="D4" s="34">
        <v>127.28323699421965</v>
      </c>
      <c r="I4" s="35"/>
      <c r="J4" s="34"/>
    </row>
    <row r="5" spans="1:12">
      <c r="A5" s="67"/>
      <c r="B5" s="69" t="s">
        <v>106</v>
      </c>
      <c r="C5" s="34">
        <v>141.04326538298574</v>
      </c>
      <c r="D5" s="34">
        <v>170.46285018270402</v>
      </c>
      <c r="I5" s="35"/>
      <c r="J5" s="34"/>
    </row>
    <row r="6" spans="1:12">
      <c r="A6" s="67"/>
      <c r="B6" s="69" t="s">
        <v>107</v>
      </c>
      <c r="C6" s="34">
        <v>141.30208497618523</v>
      </c>
      <c r="D6" s="34">
        <v>168.77971473851031</v>
      </c>
      <c r="I6" s="35"/>
      <c r="J6" s="34"/>
    </row>
    <row r="7" spans="1:12">
      <c r="A7" s="67"/>
      <c r="B7" s="69" t="s">
        <v>108</v>
      </c>
      <c r="C7" s="34">
        <v>139.22350372585316</v>
      </c>
      <c r="D7" s="34">
        <v>165.18105849582173</v>
      </c>
      <c r="I7" s="35"/>
      <c r="J7" s="34"/>
    </row>
    <row r="8" spans="1:12">
      <c r="A8" s="67"/>
      <c r="B8" s="69" t="s">
        <v>109</v>
      </c>
      <c r="C8" s="34">
        <v>134.42376493872268</v>
      </c>
      <c r="D8" s="34">
        <v>156.28558913710032</v>
      </c>
      <c r="I8" s="35"/>
      <c r="J8" s="34"/>
    </row>
    <row r="9" spans="1:12">
      <c r="A9" s="67"/>
      <c r="B9" s="69" t="s">
        <v>110</v>
      </c>
      <c r="C9" s="34">
        <v>129.68920989275551</v>
      </c>
      <c r="D9" s="34">
        <v>140.18126888217523</v>
      </c>
      <c r="I9" s="35"/>
      <c r="J9" s="34"/>
    </row>
    <row r="10" spans="1:12">
      <c r="A10" s="67"/>
      <c r="B10" s="69" t="s">
        <v>111</v>
      </c>
      <c r="C10" s="34">
        <v>129.5958465622235</v>
      </c>
      <c r="D10" s="34">
        <v>127.75650336722568</v>
      </c>
      <c r="I10" s="35"/>
      <c r="J10" s="34"/>
    </row>
    <row r="11" spans="1:12">
      <c r="A11" s="67"/>
      <c r="B11" s="69" t="s">
        <v>112</v>
      </c>
      <c r="C11" s="34">
        <v>131.74401308094974</v>
      </c>
      <c r="D11" s="34">
        <v>143.0832927423283</v>
      </c>
      <c r="I11" s="35"/>
      <c r="J11" s="34"/>
    </row>
    <row r="12" spans="1:12">
      <c r="A12" s="67"/>
      <c r="B12" s="69" t="s">
        <v>113</v>
      </c>
      <c r="C12" s="34">
        <v>128.12762135970237</v>
      </c>
      <c r="D12" s="34">
        <v>144.57909543388877</v>
      </c>
      <c r="I12" s="35"/>
      <c r="J12" s="34"/>
    </row>
    <row r="13" spans="1:12">
      <c r="A13" s="67"/>
      <c r="B13" s="69" t="s">
        <v>114</v>
      </c>
      <c r="C13" s="34">
        <v>125.69391896539864</v>
      </c>
      <c r="D13" s="34">
        <v>135.33399620356141</v>
      </c>
      <c r="I13" s="35"/>
      <c r="J13" s="34"/>
    </row>
    <row r="14" spans="1:12">
      <c r="A14" s="67"/>
      <c r="B14" s="69" t="s">
        <v>115</v>
      </c>
      <c r="C14" s="34">
        <v>126.00359911406423</v>
      </c>
      <c r="D14" s="34">
        <v>138.71971185330713</v>
      </c>
      <c r="I14" s="35"/>
      <c r="J14" s="34"/>
    </row>
    <row r="15" spans="1:12">
      <c r="A15" s="67"/>
      <c r="B15" s="69" t="s">
        <v>116</v>
      </c>
      <c r="C15" s="34">
        <v>125.09765691113051</v>
      </c>
      <c r="D15" s="34">
        <v>131.9985749910937</v>
      </c>
      <c r="I15" s="35"/>
      <c r="J15" s="34"/>
    </row>
    <row r="16" spans="1:12">
      <c r="A16" s="67">
        <v>2019</v>
      </c>
      <c r="B16" s="69" t="s">
        <v>85</v>
      </c>
      <c r="C16" s="34">
        <v>148.15287708546134</v>
      </c>
      <c r="D16" s="34">
        <v>157.34104046242774</v>
      </c>
      <c r="I16" s="35"/>
      <c r="J16" s="34"/>
    </row>
    <row r="17" spans="1:10">
      <c r="A17" s="67"/>
      <c r="B17" s="69" t="s">
        <v>106</v>
      </c>
      <c r="C17" s="34">
        <v>152.65759615837297</v>
      </c>
      <c r="D17" s="34">
        <v>188.42874543239952</v>
      </c>
      <c r="I17" s="35"/>
      <c r="J17" s="34"/>
    </row>
    <row r="18" spans="1:10">
      <c r="A18" s="67"/>
      <c r="B18" s="69" t="s">
        <v>107</v>
      </c>
      <c r="C18" s="34">
        <v>149.566287102167</v>
      </c>
      <c r="D18" s="34">
        <v>211.64817749603804</v>
      </c>
      <c r="I18" s="35"/>
      <c r="J18" s="34"/>
    </row>
    <row r="19" spans="1:10">
      <c r="A19" s="67"/>
      <c r="B19" s="69" t="s">
        <v>108</v>
      </c>
      <c r="C19" s="34">
        <v>154.46865062413974</v>
      </c>
      <c r="D19" s="34">
        <v>191.25348189415041</v>
      </c>
      <c r="I19" s="35"/>
      <c r="J19" s="34"/>
    </row>
    <row r="20" spans="1:10">
      <c r="A20" s="67"/>
      <c r="B20" s="69" t="s">
        <v>109</v>
      </c>
      <c r="C20" s="34">
        <v>152.36355332267641</v>
      </c>
      <c r="D20" s="34">
        <v>174.39772229522558</v>
      </c>
      <c r="I20" s="35"/>
      <c r="J20" s="34"/>
    </row>
    <row r="21" spans="1:10">
      <c r="A21" s="67"/>
      <c r="B21" s="69" t="s">
        <v>110</v>
      </c>
      <c r="C21" s="34">
        <v>147.69721414501453</v>
      </c>
      <c r="D21" s="34">
        <v>155.63947633434037</v>
      </c>
      <c r="I21" s="35"/>
      <c r="J21" s="34"/>
    </row>
    <row r="22" spans="1:10">
      <c r="A22" s="67"/>
      <c r="B22" s="69" t="s">
        <v>111</v>
      </c>
      <c r="C22" s="34">
        <v>144.93311820121792</v>
      </c>
      <c r="D22" s="34">
        <v>144.86993265548659</v>
      </c>
      <c r="I22" s="35"/>
      <c r="J22" s="34"/>
    </row>
    <row r="23" spans="1:10">
      <c r="A23" s="67"/>
      <c r="B23" s="69" t="s">
        <v>112</v>
      </c>
      <c r="C23" s="34">
        <v>146.15917426504819</v>
      </c>
      <c r="D23" s="34">
        <v>156.69751583049197</v>
      </c>
      <c r="I23" s="35"/>
      <c r="J23" s="34"/>
    </row>
    <row r="24" spans="1:10">
      <c r="A24" s="67"/>
      <c r="B24" s="69" t="s">
        <v>113</v>
      </c>
      <c r="C24" s="34">
        <v>143.80199544068449</v>
      </c>
      <c r="D24" s="34">
        <v>163.91473706989828</v>
      </c>
      <c r="I24" s="35"/>
      <c r="J24" s="34"/>
    </row>
    <row r="25" spans="1:10">
      <c r="A25" s="67"/>
      <c r="B25" s="69" t="s">
        <v>114</v>
      </c>
      <c r="C25" s="34">
        <v>143.00405860906653</v>
      </c>
      <c r="D25" s="34">
        <v>160.48992135948657</v>
      </c>
      <c r="I25" s="35"/>
      <c r="J25" s="34"/>
    </row>
    <row r="26" spans="1:10">
      <c r="A26" s="67"/>
      <c r="B26" s="69" t="s">
        <v>115</v>
      </c>
      <c r="C26" s="34">
        <v>142.54183585578934</v>
      </c>
      <c r="D26" s="34">
        <v>161.16568434839556</v>
      </c>
      <c r="I26" s="35"/>
      <c r="J26" s="34"/>
    </row>
    <row r="27" spans="1:10">
      <c r="A27" s="67"/>
      <c r="B27" s="69" t="s">
        <v>116</v>
      </c>
      <c r="C27" s="34">
        <v>140.4262377209551</v>
      </c>
      <c r="D27" s="34">
        <v>157.22123263270396</v>
      </c>
      <c r="I27" s="35"/>
      <c r="J27" s="34"/>
    </row>
    <row r="28" spans="1:10">
      <c r="A28" s="67">
        <v>2020</v>
      </c>
      <c r="B28" s="69" t="s">
        <v>85</v>
      </c>
      <c r="C28" s="34">
        <v>157.61831801157601</v>
      </c>
      <c r="D28" s="34">
        <v>205.31791907514449</v>
      </c>
      <c r="I28" s="36"/>
      <c r="J28" s="34"/>
    </row>
    <row r="29" spans="1:10">
      <c r="A29" s="67"/>
      <c r="B29" s="69" t="s">
        <v>106</v>
      </c>
      <c r="C29" s="34">
        <v>160.27493997457748</v>
      </c>
      <c r="D29" s="34">
        <v>209.5006090133983</v>
      </c>
      <c r="I29" s="36"/>
      <c r="J29" s="34"/>
    </row>
    <row r="30" spans="1:10">
      <c r="A30" s="67"/>
      <c r="B30" s="69" t="s">
        <v>107</v>
      </c>
      <c r="C30" s="34">
        <v>156.52777339683942</v>
      </c>
      <c r="D30" s="34">
        <v>192.43264659270997</v>
      </c>
      <c r="I30" s="36"/>
      <c r="J30" s="34"/>
    </row>
    <row r="31" spans="1:10">
      <c r="A31" s="67"/>
      <c r="B31" s="69" t="s">
        <v>108</v>
      </c>
      <c r="C31" s="34">
        <v>151.83919502586738</v>
      </c>
      <c r="D31" s="34">
        <v>181.72701949860723</v>
      </c>
      <c r="I31" s="36"/>
      <c r="J31" s="34"/>
    </row>
    <row r="32" spans="1:10">
      <c r="A32" s="67"/>
      <c r="B32" s="69" t="s">
        <v>109</v>
      </c>
      <c r="C32" s="34">
        <v>152.88688437238335</v>
      </c>
      <c r="D32" s="34">
        <v>179.69776609724047</v>
      </c>
      <c r="I32" s="36"/>
      <c r="J32" s="34"/>
    </row>
    <row r="33" spans="1:10">
      <c r="A33" s="67"/>
      <c r="B33" s="69" t="s">
        <v>110</v>
      </c>
      <c r="C33" s="34">
        <v>152.18240940499641</v>
      </c>
      <c r="D33" s="34">
        <v>166.19671030547164</v>
      </c>
      <c r="I33" s="36"/>
      <c r="J33" s="34"/>
    </row>
    <row r="34" spans="1:10">
      <c r="A34" s="67"/>
      <c r="B34" s="69" t="s">
        <v>111</v>
      </c>
      <c r="C34" s="34">
        <v>157.64196117212305</v>
      </c>
      <c r="D34" s="34">
        <v>172.04542453453058</v>
      </c>
      <c r="I34" s="36"/>
      <c r="J34" s="34"/>
    </row>
    <row r="35" spans="1:10">
      <c r="A35" s="67"/>
      <c r="B35" s="69" t="s">
        <v>112</v>
      </c>
      <c r="C35" s="34">
        <v>156.16405691121534</v>
      </c>
      <c r="D35" s="34">
        <v>175.65757428153921</v>
      </c>
      <c r="I35" s="36"/>
      <c r="J35" s="34"/>
    </row>
    <row r="36" spans="1:10">
      <c r="A36" s="67"/>
      <c r="B36" s="69" t="s">
        <v>113</v>
      </c>
      <c r="C36" s="34">
        <v>154.892382390384</v>
      </c>
      <c r="D36" s="34">
        <v>167.99394070547498</v>
      </c>
      <c r="I36" s="36"/>
      <c r="J36" s="34"/>
    </row>
    <row r="37" spans="1:10">
      <c r="A37" s="67"/>
      <c r="B37" s="69" t="s">
        <v>114</v>
      </c>
      <c r="C37" s="34">
        <v>153.1</v>
      </c>
      <c r="D37" s="34">
        <v>156.1</v>
      </c>
      <c r="I37" s="35"/>
      <c r="J37" s="34"/>
    </row>
    <row r="38" spans="1:10">
      <c r="A38" s="67"/>
      <c r="B38" s="69" t="s">
        <v>115</v>
      </c>
      <c r="C38" s="34">
        <v>152.69999999999999</v>
      </c>
      <c r="D38" s="34">
        <v>160.69999999999999</v>
      </c>
      <c r="I38" s="35"/>
      <c r="J38" s="34"/>
    </row>
    <row r="39" spans="1:10">
      <c r="A39" s="67"/>
      <c r="B39" s="69" t="s">
        <v>116</v>
      </c>
      <c r="C39" s="34">
        <v>149.9</v>
      </c>
      <c r="D39" s="34">
        <v>155.5</v>
      </c>
      <c r="I39" s="35"/>
      <c r="J39" s="34"/>
    </row>
    <row r="40" spans="1:10">
      <c r="A40" s="67">
        <v>2021</v>
      </c>
      <c r="B40" s="69" t="s">
        <v>85</v>
      </c>
      <c r="C40" s="34">
        <v>149.05515832482124</v>
      </c>
      <c r="D40" s="34">
        <v>169.24855491329481</v>
      </c>
      <c r="I40" s="35"/>
    </row>
    <row r="41" spans="1:10">
      <c r="A41" s="67"/>
      <c r="B41" s="69" t="s">
        <v>106</v>
      </c>
      <c r="C41" s="34">
        <v>159.01793700861541</v>
      </c>
      <c r="D41" s="34">
        <v>211.63215590742993</v>
      </c>
    </row>
    <row r="42" spans="1:10">
      <c r="A42" s="67"/>
      <c r="B42" s="69" t="s">
        <v>107</v>
      </c>
      <c r="C42" s="34">
        <v>167.33747594864838</v>
      </c>
      <c r="D42" s="34">
        <v>216.20443740095087</v>
      </c>
    </row>
    <row r="43" spans="1:10">
      <c r="A43" s="67"/>
      <c r="B43" s="69" t="s">
        <v>108</v>
      </c>
      <c r="C43" s="34">
        <v>171.2444824149224</v>
      </c>
      <c r="D43" s="34">
        <v>222.59052924791087</v>
      </c>
    </row>
    <row r="44" spans="1:10">
      <c r="A44" s="67"/>
      <c r="B44" s="69" t="s">
        <v>109</v>
      </c>
      <c r="C44" s="34">
        <v>167.24899139834056</v>
      </c>
      <c r="D44" s="34">
        <v>213.57862461673238</v>
      </c>
    </row>
    <row r="45" spans="1:10">
      <c r="A45" s="67"/>
      <c r="B45" s="69" t="s">
        <v>110</v>
      </c>
      <c r="C45" s="34">
        <v>165.06268955382546</v>
      </c>
      <c r="D45" s="34">
        <v>199.63074857334675</v>
      </c>
    </row>
    <row r="46" spans="1:10">
      <c r="A46" s="67"/>
      <c r="B46" s="69" t="s">
        <v>111</v>
      </c>
      <c r="C46" s="34">
        <v>162.25992817363243</v>
      </c>
      <c r="D46" s="34">
        <v>187.13851842070514</v>
      </c>
    </row>
    <row r="47" spans="1:10">
      <c r="A47" s="67"/>
      <c r="B47" s="69" t="s">
        <v>112</v>
      </c>
      <c r="C47" s="34">
        <v>162.65343431705406</v>
      </c>
      <c r="D47" s="34">
        <v>207.67169995129078</v>
      </c>
    </row>
    <row r="48" spans="1:10">
      <c r="A48" s="67"/>
      <c r="B48" s="69" t="s">
        <v>113</v>
      </c>
      <c r="C48" s="34">
        <v>162.12610158786552</v>
      </c>
      <c r="D48" s="34">
        <v>201.06037654187406</v>
      </c>
    </row>
    <row r="49" spans="1:8" ht="15">
      <c r="A49" s="67"/>
      <c r="B49" s="69" t="s">
        <v>114</v>
      </c>
      <c r="C49" s="34">
        <v>160.26346563940291</v>
      </c>
      <c r="D49" s="34">
        <v>185.88990328120764</v>
      </c>
      <c r="G49"/>
      <c r="H49"/>
    </row>
    <row r="50" spans="1:8" ht="15">
      <c r="A50" s="67"/>
      <c r="B50" s="69" t="s">
        <v>115</v>
      </c>
      <c r="C50" s="34">
        <v>162.13316722037652</v>
      </c>
      <c r="D50" s="34">
        <v>187.18074656188605</v>
      </c>
      <c r="G50"/>
      <c r="H50"/>
    </row>
    <row r="51" spans="1:8" ht="15">
      <c r="A51" s="67"/>
      <c r="B51" s="69" t="s">
        <v>116</v>
      </c>
      <c r="C51" s="34">
        <v>159.03758013959691</v>
      </c>
      <c r="D51" s="34">
        <v>177.90523690773068</v>
      </c>
      <c r="G51"/>
      <c r="H51"/>
    </row>
    <row r="52" spans="1:8" ht="15">
      <c r="A52" s="67">
        <v>2022</v>
      </c>
      <c r="B52" s="69" t="s">
        <v>85</v>
      </c>
      <c r="C52" s="34">
        <v>130.4</v>
      </c>
      <c r="D52" s="34">
        <v>118.2</v>
      </c>
      <c r="G52"/>
      <c r="H52"/>
    </row>
    <row r="53" spans="1:8" ht="15">
      <c r="B53" s="69" t="s">
        <v>106</v>
      </c>
      <c r="C53" s="35">
        <v>158.80000000000001</v>
      </c>
      <c r="D53" s="35">
        <v>147.19999999999999</v>
      </c>
      <c r="G53"/>
      <c r="H53"/>
    </row>
    <row r="54" spans="1:8" ht="15">
      <c r="C54" s="35"/>
      <c r="D54" s="35"/>
      <c r="G54"/>
      <c r="H54"/>
    </row>
    <row r="55" spans="1:8">
      <c r="C55" s="35"/>
      <c r="D55" s="35"/>
    </row>
    <row r="56" spans="1:8">
      <c r="C56" s="35"/>
      <c r="D56" s="35"/>
    </row>
    <row r="57" spans="1:8">
      <c r="C57" s="35"/>
      <c r="D57" s="35"/>
    </row>
    <row r="58" spans="1:8">
      <c r="C58" s="35"/>
      <c r="D58" s="35"/>
    </row>
    <row r="59" spans="1:8">
      <c r="C59" s="35"/>
      <c r="D59" s="35"/>
    </row>
    <row r="60" spans="1:8">
      <c r="C60" s="35"/>
      <c r="D60" s="35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G26" sqref="G26"/>
    </sheetView>
  </sheetViews>
  <sheetFormatPr defaultRowHeight="15"/>
  <cols>
    <col min="3" max="4" width="11.85546875" customWidth="1"/>
  </cols>
  <sheetData>
    <row r="1" spans="1:6">
      <c r="A1" s="17" t="s">
        <v>186</v>
      </c>
    </row>
    <row r="2" spans="1:6">
      <c r="F2" s="31" t="s">
        <v>13</v>
      </c>
    </row>
    <row r="4" spans="1:6">
      <c r="C4" s="91" t="s">
        <v>14</v>
      </c>
      <c r="D4" s="68" t="s">
        <v>84</v>
      </c>
    </row>
    <row r="5" spans="1:6">
      <c r="A5" s="92">
        <v>2017</v>
      </c>
      <c r="B5" s="94" t="s">
        <v>107</v>
      </c>
      <c r="C5" s="95">
        <v>4.4000000000000004</v>
      </c>
      <c r="D5" s="95">
        <v>5.3</v>
      </c>
    </row>
    <row r="6" spans="1:6">
      <c r="B6" s="94" t="s">
        <v>110</v>
      </c>
      <c r="C6" s="95">
        <v>4.9000000000000004</v>
      </c>
      <c r="D6" s="95">
        <v>4.9000000000000004</v>
      </c>
    </row>
    <row r="7" spans="1:6">
      <c r="B7" s="94" t="s">
        <v>113</v>
      </c>
      <c r="C7" s="95">
        <v>4.5999999999999996</v>
      </c>
      <c r="D7" s="95">
        <v>4.3</v>
      </c>
    </row>
    <row r="8" spans="1:6">
      <c r="B8" s="69" t="s">
        <v>116</v>
      </c>
      <c r="C8" s="95">
        <v>4.4000000000000004</v>
      </c>
      <c r="D8" s="95">
        <v>4.2</v>
      </c>
    </row>
    <row r="9" spans="1:6">
      <c r="A9" s="92">
        <v>2018</v>
      </c>
      <c r="B9" s="94" t="s">
        <v>107</v>
      </c>
      <c r="C9" s="95">
        <v>3.9</v>
      </c>
      <c r="D9" s="95">
        <v>4.0999999999999996</v>
      </c>
    </row>
    <row r="10" spans="1:6">
      <c r="B10" s="94" t="s">
        <v>110</v>
      </c>
      <c r="C10" s="95">
        <v>4.3</v>
      </c>
      <c r="D10" s="95">
        <v>4.4000000000000004</v>
      </c>
    </row>
    <row r="11" spans="1:6">
      <c r="B11" s="94" t="s">
        <v>113</v>
      </c>
      <c r="C11" s="95">
        <v>4.2</v>
      </c>
      <c r="D11" s="95">
        <v>4.2</v>
      </c>
    </row>
    <row r="12" spans="1:6">
      <c r="B12" s="69" t="s">
        <v>116</v>
      </c>
      <c r="C12" s="95">
        <v>3.7</v>
      </c>
      <c r="D12" s="95">
        <v>3</v>
      </c>
    </row>
    <row r="13" spans="1:6">
      <c r="A13" s="92">
        <v>2019</v>
      </c>
      <c r="B13" s="94" t="s">
        <v>107</v>
      </c>
      <c r="C13" s="95">
        <v>3.4</v>
      </c>
      <c r="D13" s="95">
        <v>3.8</v>
      </c>
    </row>
    <row r="14" spans="1:6">
      <c r="B14" s="94" t="s">
        <v>110</v>
      </c>
      <c r="C14" s="95">
        <v>4.2</v>
      </c>
      <c r="D14" s="95">
        <v>3.6</v>
      </c>
    </row>
    <row r="15" spans="1:6">
      <c r="B15" s="94" t="s">
        <v>113</v>
      </c>
      <c r="C15" s="95">
        <v>4</v>
      </c>
      <c r="D15" s="95">
        <v>3.5</v>
      </c>
    </row>
    <row r="16" spans="1:6">
      <c r="B16" s="69" t="s">
        <v>116</v>
      </c>
      <c r="C16" s="95">
        <v>3.7</v>
      </c>
      <c r="D16" s="95">
        <v>3.6</v>
      </c>
    </row>
    <row r="17" spans="1:4">
      <c r="A17" s="92">
        <v>2020</v>
      </c>
      <c r="B17" s="94" t="s">
        <v>107</v>
      </c>
      <c r="C17" s="95">
        <v>2.4</v>
      </c>
      <c r="D17" s="95">
        <v>1.9</v>
      </c>
    </row>
    <row r="18" spans="1:4">
      <c r="B18" s="94" t="s">
        <v>110</v>
      </c>
      <c r="C18" s="95">
        <v>3.4</v>
      </c>
      <c r="D18" s="95">
        <v>1.7</v>
      </c>
    </row>
    <row r="19" spans="1:4">
      <c r="B19" s="94" t="s">
        <v>113</v>
      </c>
      <c r="C19" s="95">
        <v>3.7</v>
      </c>
      <c r="D19" s="95">
        <v>2.1</v>
      </c>
    </row>
    <row r="20" spans="1:4">
      <c r="B20" s="69" t="s">
        <v>116</v>
      </c>
      <c r="C20" s="95">
        <v>3.6</v>
      </c>
      <c r="D20" s="95">
        <v>2.6</v>
      </c>
    </row>
    <row r="21" spans="1:4">
      <c r="A21" s="92">
        <v>2021</v>
      </c>
      <c r="B21" s="94" t="s">
        <v>107</v>
      </c>
      <c r="C21" s="95">
        <v>6.6</v>
      </c>
      <c r="D21" s="95">
        <v>4.3</v>
      </c>
    </row>
    <row r="22" spans="1:4">
      <c r="B22" s="94" t="s">
        <v>110</v>
      </c>
      <c r="C22" s="95">
        <v>5.8</v>
      </c>
      <c r="D22" s="95">
        <v>4.9000000000000004</v>
      </c>
    </row>
    <row r="23" spans="1:4">
      <c r="B23" s="94" t="s">
        <v>113</v>
      </c>
      <c r="C23" s="95">
        <v>5.8</v>
      </c>
      <c r="D23" s="95">
        <v>6</v>
      </c>
    </row>
    <row r="24" spans="1:4">
      <c r="B24" s="69" t="s">
        <v>116</v>
      </c>
      <c r="C24" s="95">
        <v>5.6</v>
      </c>
      <c r="D24" s="95">
        <v>5.6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"/>
  <cols>
    <col min="1" max="1" width="9.7109375" customWidth="1"/>
  </cols>
  <sheetData>
    <row r="1" spans="1:6">
      <c r="A1" s="17" t="s">
        <v>187</v>
      </c>
    </row>
    <row r="2" spans="1:6">
      <c r="F2" s="31" t="s">
        <v>13</v>
      </c>
    </row>
    <row r="4" spans="1:6" ht="38.25">
      <c r="C4" s="93" t="s">
        <v>189</v>
      </c>
      <c r="D4" s="93" t="s">
        <v>190</v>
      </c>
      <c r="E4" s="93" t="s">
        <v>191</v>
      </c>
      <c r="F4" s="93" t="s">
        <v>192</v>
      </c>
    </row>
    <row r="5" spans="1:6">
      <c r="A5" s="92">
        <v>2017</v>
      </c>
      <c r="B5" s="69" t="s">
        <v>116</v>
      </c>
      <c r="C5" s="90">
        <v>5.5157232351461261</v>
      </c>
      <c r="D5" s="90">
        <v>-17.079786497885451</v>
      </c>
      <c r="E5" s="90">
        <v>10.04436648100797</v>
      </c>
      <c r="F5" s="90">
        <v>17.509539797749383</v>
      </c>
    </row>
    <row r="6" spans="1:6">
      <c r="A6" s="92">
        <v>2018</v>
      </c>
      <c r="B6" s="69" t="s">
        <v>116</v>
      </c>
      <c r="C6" s="90">
        <v>14.52339284689856</v>
      </c>
      <c r="D6" s="90">
        <v>18.116940802756602</v>
      </c>
      <c r="E6" s="90">
        <v>18.261936190019611</v>
      </c>
      <c r="F6" s="90">
        <v>6.563235707217089</v>
      </c>
    </row>
    <row r="7" spans="1:6">
      <c r="A7" s="92">
        <v>2019</v>
      </c>
      <c r="B7" s="69" t="s">
        <v>116</v>
      </c>
      <c r="C7" s="90">
        <v>30.258038705712977</v>
      </c>
      <c r="D7" s="90">
        <v>70.291331299287663</v>
      </c>
      <c r="E7" s="90">
        <v>32.940417328986854</v>
      </c>
      <c r="F7" s="90">
        <v>2.3721723139948239</v>
      </c>
    </row>
    <row r="8" spans="1:6">
      <c r="A8" s="92">
        <v>2020</v>
      </c>
      <c r="B8" s="69" t="s">
        <v>116</v>
      </c>
      <c r="C8" s="90">
        <v>-1.7541916511802498</v>
      </c>
      <c r="D8" s="90">
        <v>-1.5933123517412753</v>
      </c>
      <c r="E8" s="90">
        <v>1.9440911955089604</v>
      </c>
      <c r="F8" s="90">
        <v>-9.0677525939598809</v>
      </c>
    </row>
    <row r="9" spans="1:6">
      <c r="A9" s="92">
        <v>2021</v>
      </c>
      <c r="B9" s="69" t="s">
        <v>116</v>
      </c>
      <c r="C9" s="90">
        <v>0.18280721865460237</v>
      </c>
      <c r="D9" s="90">
        <v>-22.366058903850885</v>
      </c>
      <c r="E9" s="90">
        <v>-4.2924834526272519</v>
      </c>
      <c r="F9" s="90">
        <v>35.939261954405822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F3" sqref="F3"/>
    </sheetView>
  </sheetViews>
  <sheetFormatPr defaultColWidth="8.85546875" defaultRowHeight="12.75"/>
  <cols>
    <col min="1" max="1" width="13.42578125" style="86" customWidth="1"/>
    <col min="2" max="2" width="14" style="86" customWidth="1"/>
    <col min="3" max="3" width="12" style="86" customWidth="1"/>
    <col min="4" max="4" width="15.5703125" style="86" bestFit="1" customWidth="1"/>
    <col min="5" max="5" width="21.140625" style="86" customWidth="1"/>
    <col min="6" max="16384" width="8.85546875" style="86"/>
  </cols>
  <sheetData>
    <row r="1" spans="1:8">
      <c r="A1" s="17" t="s">
        <v>196</v>
      </c>
    </row>
    <row r="3" spans="1:8">
      <c r="F3" s="31" t="s">
        <v>13</v>
      </c>
    </row>
    <row r="4" spans="1:8" s="17" customFormat="1">
      <c r="A4" s="88"/>
      <c r="B4" s="88"/>
      <c r="C4" s="97"/>
      <c r="D4" s="98"/>
      <c r="H4" s="23"/>
    </row>
    <row r="5" spans="1:8" ht="15">
      <c r="A5" s="107"/>
      <c r="B5" s="107" t="s">
        <v>197</v>
      </c>
      <c r="C5" s="107" t="s">
        <v>198</v>
      </c>
      <c r="D5" s="99"/>
      <c r="E5"/>
      <c r="H5" s="83"/>
    </row>
    <row r="6" spans="1:8" ht="15">
      <c r="A6" s="107" t="s">
        <v>199</v>
      </c>
      <c r="B6" s="109">
        <v>14.2</v>
      </c>
      <c r="C6" s="109">
        <v>5.7</v>
      </c>
      <c r="D6" s="99"/>
      <c r="E6"/>
      <c r="H6" s="83"/>
    </row>
    <row r="7" spans="1:8" ht="15">
      <c r="A7" s="107" t="s">
        <v>200</v>
      </c>
      <c r="B7" s="109">
        <v>9.8000000000000007</v>
      </c>
      <c r="C7" s="109">
        <v>7.9</v>
      </c>
      <c r="D7" s="99"/>
      <c r="E7"/>
      <c r="H7" s="83"/>
    </row>
    <row r="8" spans="1:8" ht="15">
      <c r="A8" s="89"/>
      <c r="B8" s="89"/>
      <c r="C8" s="108"/>
      <c r="D8" s="99"/>
      <c r="E8"/>
      <c r="H8" s="83"/>
    </row>
    <row r="9" spans="1:8" ht="15">
      <c r="A9" s="89"/>
      <c r="B9" s="89"/>
      <c r="C9" s="99"/>
      <c r="D9" s="99"/>
      <c r="E9"/>
      <c r="H9" s="83"/>
    </row>
    <row r="10" spans="1:8" ht="15">
      <c r="A10" s="89"/>
      <c r="B10" s="89"/>
      <c r="C10" s="99"/>
      <c r="D10" s="99"/>
      <c r="E10"/>
      <c r="H10" s="83"/>
    </row>
    <row r="11" spans="1:8" ht="15">
      <c r="A11" s="89"/>
      <c r="B11" s="89"/>
      <c r="C11" s="99"/>
      <c r="D11" s="99"/>
      <c r="E11"/>
      <c r="H11" s="83"/>
    </row>
    <row r="12" spans="1:8" ht="15">
      <c r="A12" s="89"/>
      <c r="B12" s="89"/>
      <c r="C12" s="99"/>
      <c r="D12" s="99"/>
      <c r="E12"/>
      <c r="H12" s="83"/>
    </row>
    <row r="13" spans="1:8" ht="15">
      <c r="A13" s="89"/>
      <c r="B13" s="89"/>
      <c r="C13" s="99"/>
      <c r="D13" s="99"/>
      <c r="E13"/>
      <c r="H13" s="83"/>
    </row>
    <row r="14" spans="1:8" ht="15">
      <c r="A14" s="89"/>
      <c r="B14" s="89"/>
      <c r="C14" s="99"/>
      <c r="D14" s="99"/>
      <c r="E14"/>
      <c r="H14" s="83"/>
    </row>
    <row r="15" spans="1:8" ht="15">
      <c r="A15" s="89"/>
      <c r="B15" s="89"/>
      <c r="C15" s="99"/>
      <c r="D15" s="99"/>
      <c r="E15"/>
      <c r="H15" s="83"/>
    </row>
    <row r="16" spans="1:8" ht="15">
      <c r="A16" s="89"/>
      <c r="B16" s="89"/>
      <c r="C16" s="99"/>
      <c r="D16" s="99"/>
      <c r="E16"/>
      <c r="H16" s="83"/>
    </row>
    <row r="17" spans="1:8" ht="15">
      <c r="A17" s="89"/>
      <c r="B17" s="89"/>
      <c r="C17" s="99"/>
      <c r="D17" s="99"/>
      <c r="E17"/>
      <c r="H17" s="83"/>
    </row>
    <row r="18" spans="1:8" ht="15">
      <c r="A18" s="89"/>
      <c r="B18" s="89"/>
      <c r="C18" s="99"/>
      <c r="D18" s="99"/>
      <c r="E18"/>
      <c r="H18" s="83"/>
    </row>
    <row r="19" spans="1:8" ht="15">
      <c r="A19" s="89"/>
      <c r="B19" s="89"/>
      <c r="C19" s="99"/>
      <c r="D19" s="99"/>
      <c r="E19"/>
      <c r="H19" s="83"/>
    </row>
    <row r="20" spans="1:8" ht="15">
      <c r="A20" s="89"/>
      <c r="B20" s="89"/>
      <c r="C20" s="99"/>
      <c r="D20" s="99"/>
      <c r="E20"/>
      <c r="H20" s="83"/>
    </row>
    <row r="21" spans="1:8" ht="15">
      <c r="A21" s="89"/>
      <c r="B21" s="89"/>
      <c r="C21" s="99"/>
      <c r="D21" s="99"/>
      <c r="E21"/>
      <c r="H21" s="83"/>
    </row>
    <row r="22" spans="1:8" ht="15">
      <c r="A22" s="89"/>
      <c r="B22" s="89"/>
      <c r="C22" s="99"/>
      <c r="D22" s="99"/>
      <c r="E22"/>
      <c r="H22" s="83"/>
    </row>
    <row r="23" spans="1:8" ht="15">
      <c r="A23" s="89"/>
      <c r="B23" s="89"/>
      <c r="C23" s="99"/>
      <c r="D23" s="99"/>
      <c r="E23"/>
      <c r="H23" s="83"/>
    </row>
    <row r="24" spans="1:8" ht="15">
      <c r="A24" s="89"/>
      <c r="B24" s="89"/>
      <c r="C24" s="99"/>
      <c r="D24" s="99"/>
      <c r="E24"/>
      <c r="H24" s="83"/>
    </row>
    <row r="25" spans="1:8" ht="15">
      <c r="A25" s="89"/>
      <c r="B25" s="89"/>
      <c r="C25" s="99"/>
      <c r="D25" s="99"/>
      <c r="E25"/>
      <c r="H25" s="83"/>
    </row>
    <row r="26" spans="1:8" ht="15">
      <c r="A26" s="89"/>
      <c r="B26" s="89"/>
      <c r="C26" s="99"/>
      <c r="D26" s="99"/>
      <c r="E26"/>
      <c r="H26" s="83"/>
    </row>
    <row r="27" spans="1:8" ht="15">
      <c r="A27" s="89"/>
      <c r="B27" s="89"/>
      <c r="C27" s="99"/>
      <c r="D27" s="99"/>
      <c r="E27"/>
    </row>
    <row r="28" spans="1:8" ht="15">
      <c r="A28" s="89"/>
      <c r="B28" s="89"/>
      <c r="C28" s="99"/>
      <c r="D28" s="99"/>
      <c r="E28"/>
    </row>
    <row r="29" spans="1:8" ht="15">
      <c r="A29" s="89"/>
      <c r="B29" s="89"/>
      <c r="C29" s="99"/>
      <c r="D29" s="99"/>
      <c r="E29"/>
    </row>
    <row r="30" spans="1:8" ht="15">
      <c r="A30" s="89"/>
      <c r="B30" s="89"/>
      <c r="C30" s="99"/>
      <c r="D30" s="99"/>
      <c r="E30"/>
    </row>
    <row r="31" spans="1:8" ht="15">
      <c r="A31" s="89"/>
      <c r="B31" s="89"/>
      <c r="C31" s="99"/>
      <c r="D31" s="99"/>
      <c r="E31"/>
    </row>
    <row r="32" spans="1:8" ht="15">
      <c r="A32" s="89"/>
      <c r="B32" s="89"/>
      <c r="C32" s="99"/>
      <c r="D32" s="99"/>
      <c r="E32"/>
    </row>
    <row r="33" spans="1:5" ht="15">
      <c r="A33" s="89"/>
      <c r="B33" s="89"/>
      <c r="C33" s="82"/>
      <c r="D33" s="82"/>
      <c r="E33"/>
    </row>
    <row r="34" spans="1:5" ht="15">
      <c r="A34" s="89"/>
      <c r="B34" s="89"/>
      <c r="C34" s="99"/>
      <c r="D34" s="99"/>
      <c r="E34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2.75"/>
  <cols>
    <col min="1" max="1" width="47.42578125" style="107" customWidth="1"/>
    <col min="2" max="2" width="14.7109375" style="107" customWidth="1"/>
    <col min="3" max="3" width="15.5703125" style="107" customWidth="1"/>
    <col min="4" max="4" width="14.5703125" style="107" customWidth="1"/>
    <col min="5" max="16384" width="9.140625" style="107"/>
  </cols>
  <sheetData>
    <row r="1" spans="1:6">
      <c r="A1" s="107" t="s">
        <v>206</v>
      </c>
    </row>
    <row r="2" spans="1:6">
      <c r="A2" s="107" t="s">
        <v>207</v>
      </c>
      <c r="F2" s="31" t="s">
        <v>13</v>
      </c>
    </row>
    <row r="3" spans="1:6">
      <c r="A3" s="113"/>
      <c r="F3" s="31"/>
    </row>
    <row r="4" spans="1:6" ht="41.25" customHeight="1">
      <c r="B4" s="110" t="s">
        <v>201</v>
      </c>
      <c r="C4" s="110"/>
      <c r="D4" s="110"/>
    </row>
    <row r="5" spans="1:6">
      <c r="B5" s="111" t="s">
        <v>202</v>
      </c>
      <c r="C5" s="111" t="s">
        <v>203</v>
      </c>
      <c r="D5" s="111" t="s">
        <v>204</v>
      </c>
    </row>
    <row r="6" spans="1:6" ht="17.25" customHeight="1">
      <c r="A6" s="112" t="s">
        <v>205</v>
      </c>
      <c r="B6" s="109">
        <v>6.5</v>
      </c>
      <c r="C6" s="109">
        <v>13.5</v>
      </c>
      <c r="D6" s="109">
        <v>80</v>
      </c>
    </row>
    <row r="7" spans="1:6">
      <c r="A7" s="107" t="s">
        <v>189</v>
      </c>
      <c r="B7" s="109">
        <v>16.399999999999999</v>
      </c>
      <c r="C7" s="109">
        <v>20.6</v>
      </c>
      <c r="D7" s="109">
        <v>63</v>
      </c>
    </row>
  </sheetData>
  <mergeCells count="1">
    <mergeCell ref="B4:D4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3" sqref="E3"/>
    </sheetView>
  </sheetViews>
  <sheetFormatPr defaultRowHeight="12.75"/>
  <cols>
    <col min="1" max="1" width="52.140625" style="107" customWidth="1"/>
    <col min="2" max="3" width="13.5703125" style="107" bestFit="1" customWidth="1"/>
    <col min="4" max="16384" width="9.140625" style="107"/>
  </cols>
  <sheetData>
    <row r="1" spans="1:5">
      <c r="A1" s="114" t="s">
        <v>208</v>
      </c>
    </row>
    <row r="2" spans="1:5">
      <c r="A2" s="107" t="s">
        <v>207</v>
      </c>
    </row>
    <row r="3" spans="1:5">
      <c r="E3" s="31" t="s">
        <v>13</v>
      </c>
    </row>
    <row r="4" spans="1:5">
      <c r="A4" s="107" t="s">
        <v>201</v>
      </c>
      <c r="B4" s="107" t="s">
        <v>197</v>
      </c>
      <c r="C4" s="107" t="s">
        <v>198</v>
      </c>
    </row>
    <row r="5" spans="1:5">
      <c r="A5" s="115" t="s">
        <v>202</v>
      </c>
      <c r="B5" s="109">
        <v>4.2097998619737744</v>
      </c>
      <c r="C5" s="109">
        <v>2.4151436031331595</v>
      </c>
    </row>
    <row r="6" spans="1:5">
      <c r="A6" s="116" t="s">
        <v>203</v>
      </c>
      <c r="B6" s="109">
        <v>4.5288197621225983</v>
      </c>
      <c r="C6" s="109">
        <v>3.5251425609123896</v>
      </c>
    </row>
    <row r="7" spans="1:5">
      <c r="A7" s="116" t="s">
        <v>204</v>
      </c>
      <c r="B7" s="109">
        <v>1.7504719409644753</v>
      </c>
      <c r="C7" s="109">
        <v>1.9194836079497195</v>
      </c>
    </row>
  </sheetData>
  <hyperlinks>
    <hyperlink ref="E3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3" sqref="F3"/>
    </sheetView>
  </sheetViews>
  <sheetFormatPr defaultRowHeight="12.75"/>
  <cols>
    <col min="1" max="1" width="50" style="107" customWidth="1"/>
    <col min="2" max="2" width="15.85546875" style="107" customWidth="1"/>
    <col min="3" max="3" width="16.7109375" style="107" customWidth="1"/>
    <col min="4" max="4" width="15.5703125" style="107" customWidth="1"/>
    <col min="5" max="16384" width="9.140625" style="107"/>
  </cols>
  <sheetData>
    <row r="1" spans="1:6">
      <c r="A1" s="107" t="s">
        <v>210</v>
      </c>
    </row>
    <row r="2" spans="1:6">
      <c r="A2" s="107" t="s">
        <v>207</v>
      </c>
    </row>
    <row r="3" spans="1:6" ht="33.75" customHeight="1">
      <c r="B3" s="110" t="s">
        <v>201</v>
      </c>
      <c r="C3" s="110"/>
      <c r="D3" s="110"/>
      <c r="F3" s="31" t="s">
        <v>13</v>
      </c>
    </row>
    <row r="4" spans="1:6">
      <c r="B4" s="107" t="s">
        <v>202</v>
      </c>
      <c r="C4" s="107" t="s">
        <v>203</v>
      </c>
      <c r="D4" s="107" t="s">
        <v>204</v>
      </c>
    </row>
    <row r="5" spans="1:6">
      <c r="A5" s="107" t="s">
        <v>209</v>
      </c>
      <c r="B5" s="109">
        <v>17</v>
      </c>
      <c r="C5" s="109">
        <v>31.2</v>
      </c>
      <c r="D5" s="109">
        <v>51.8</v>
      </c>
    </row>
    <row r="6" spans="1:6">
      <c r="A6" s="107" t="s">
        <v>189</v>
      </c>
      <c r="B6" s="109">
        <v>16.399999999999999</v>
      </c>
      <c r="C6" s="109">
        <v>20.6</v>
      </c>
      <c r="D6" s="109">
        <v>63</v>
      </c>
    </row>
  </sheetData>
  <mergeCells count="1">
    <mergeCell ref="B3:D3"/>
  </mergeCells>
  <hyperlinks>
    <hyperlink ref="F3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3" sqref="D3"/>
    </sheetView>
  </sheetViews>
  <sheetFormatPr defaultRowHeight="12.75"/>
  <cols>
    <col min="1" max="1" width="22.140625" style="107" customWidth="1"/>
    <col min="2" max="16384" width="9.140625" style="107"/>
  </cols>
  <sheetData>
    <row r="1" spans="1:4">
      <c r="A1" s="107" t="s">
        <v>213</v>
      </c>
    </row>
    <row r="3" spans="1:4">
      <c r="A3" s="107" t="s">
        <v>211</v>
      </c>
      <c r="D3" s="31" t="s">
        <v>13</v>
      </c>
    </row>
    <row r="4" spans="1:4">
      <c r="A4" s="107" t="s">
        <v>199</v>
      </c>
      <c r="B4" s="109">
        <v>25.316455696202532</v>
      </c>
    </row>
    <row r="5" spans="1:4">
      <c r="A5" s="107" t="s">
        <v>212</v>
      </c>
      <c r="B5" s="109">
        <v>74.683544303797461</v>
      </c>
    </row>
  </sheetData>
  <hyperlinks>
    <hyperlink ref="D3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11" sqref="E11"/>
    </sheetView>
  </sheetViews>
  <sheetFormatPr defaultRowHeight="12.75"/>
  <cols>
    <col min="1" max="1" width="39.7109375" style="107" customWidth="1"/>
    <col min="2" max="16384" width="9.140625" style="107"/>
  </cols>
  <sheetData>
    <row r="1" spans="1:4">
      <c r="A1" s="107" t="s">
        <v>215</v>
      </c>
    </row>
    <row r="3" spans="1:4" ht="25.5">
      <c r="A3" s="117" t="s">
        <v>214</v>
      </c>
      <c r="D3" s="31" t="s">
        <v>13</v>
      </c>
    </row>
    <row r="4" spans="1:4">
      <c r="A4" s="107" t="s">
        <v>202</v>
      </c>
      <c r="B4" s="109">
        <v>21.518987341772149</v>
      </c>
    </row>
    <row r="5" spans="1:4">
      <c r="A5" s="107" t="s">
        <v>203</v>
      </c>
      <c r="B5" s="109">
        <v>30.379746835443036</v>
      </c>
    </row>
    <row r="6" spans="1:4">
      <c r="A6" s="107" t="s">
        <v>204</v>
      </c>
      <c r="B6" s="109">
        <v>48.101265822784811</v>
      </c>
    </row>
  </sheetData>
  <hyperlinks>
    <hyperlink ref="D3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37" activePane="bottomLeft" state="frozen"/>
      <selection pane="bottomLeft" activeCell="F2" sqref="F2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4" width="14.7109375" style="8" customWidth="1"/>
    <col min="5" max="5" width="6.5703125" style="5" customWidth="1"/>
    <col min="6" max="16384" width="9.140625" style="5"/>
  </cols>
  <sheetData>
    <row r="1" spans="1:13" s="4" customFormat="1">
      <c r="A1" s="3" t="s">
        <v>74</v>
      </c>
      <c r="B1" s="2"/>
      <c r="C1" s="9"/>
      <c r="D1" s="9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  <c r="F2" s="31" t="s">
        <v>13</v>
      </c>
    </row>
    <row r="3" spans="1:13">
      <c r="A3" s="6"/>
      <c r="B3" s="6"/>
      <c r="C3" s="8" t="s">
        <v>14</v>
      </c>
      <c r="D3" s="68" t="s">
        <v>84</v>
      </c>
      <c r="E3" s="6"/>
    </row>
    <row r="4" spans="1:13" ht="15">
      <c r="A4" s="5">
        <v>2018</v>
      </c>
      <c r="B4" s="69" t="s">
        <v>85</v>
      </c>
      <c r="C4" s="34">
        <v>110.44366189137124</v>
      </c>
      <c r="D4" s="34">
        <v>109.05658690331154</v>
      </c>
      <c r="G4"/>
      <c r="H4"/>
    </row>
    <row r="5" spans="1:13" ht="15">
      <c r="B5" s="69" t="s">
        <v>86</v>
      </c>
      <c r="C5" s="34">
        <v>110.62909078964472</v>
      </c>
      <c r="D5" s="34">
        <v>109.1692465883562</v>
      </c>
      <c r="F5" s="20"/>
      <c r="G5"/>
      <c r="H5"/>
    </row>
    <row r="6" spans="1:13" ht="15">
      <c r="B6" s="69" t="s">
        <v>87</v>
      </c>
      <c r="C6" s="34">
        <v>110.77799446159035</v>
      </c>
      <c r="D6" s="34">
        <v>109.24323538944704</v>
      </c>
      <c r="F6" s="20"/>
      <c r="G6"/>
      <c r="H6"/>
    </row>
    <row r="7" spans="1:13" ht="15">
      <c r="B7" s="69" t="s">
        <v>88</v>
      </c>
      <c r="C7" s="34">
        <v>110.9016018257615</v>
      </c>
      <c r="D7" s="34">
        <v>108.86680898148039</v>
      </c>
      <c r="F7" s="20"/>
      <c r="G7"/>
      <c r="H7"/>
    </row>
    <row r="8" spans="1:13" ht="15">
      <c r="B8" s="69" t="s">
        <v>89</v>
      </c>
      <c r="C8" s="34">
        <v>110.86523726758463</v>
      </c>
      <c r="D8" s="34">
        <v>108.7514669229823</v>
      </c>
      <c r="F8" s="20"/>
      <c r="G8"/>
      <c r="H8"/>
    </row>
    <row r="9" spans="1:13" ht="15">
      <c r="B9" s="69" t="s">
        <v>90</v>
      </c>
      <c r="C9" s="34">
        <v>111.07690863052184</v>
      </c>
      <c r="D9" s="34">
        <v>109.10777553004813</v>
      </c>
      <c r="F9" s="20"/>
      <c r="G9"/>
      <c r="H9"/>
    </row>
    <row r="10" spans="1:13" ht="15">
      <c r="B10" s="69" t="s">
        <v>91</v>
      </c>
      <c r="C10" s="34">
        <v>111.23836227026244</v>
      </c>
      <c r="D10" s="34">
        <v>109.1898114514993</v>
      </c>
      <c r="F10" s="29"/>
      <c r="G10"/>
      <c r="H10"/>
    </row>
    <row r="11" spans="1:13" ht="15">
      <c r="B11" s="69" t="s">
        <v>92</v>
      </c>
      <c r="C11" s="34">
        <v>111.20112296326346</v>
      </c>
      <c r="D11" s="34">
        <v>109.00986889899741</v>
      </c>
      <c r="F11" s="20"/>
      <c r="G11"/>
      <c r="H11"/>
    </row>
    <row r="12" spans="1:13" ht="15">
      <c r="B12" s="69" t="s">
        <v>93</v>
      </c>
      <c r="C12" s="34">
        <v>111.12784043438961</v>
      </c>
      <c r="D12" s="34">
        <v>108.66920747041002</v>
      </c>
      <c r="F12" s="20"/>
      <c r="G12"/>
      <c r="H12"/>
    </row>
    <row r="13" spans="1:13" ht="15">
      <c r="B13" s="69" t="s">
        <v>94</v>
      </c>
      <c r="C13" s="34">
        <v>111.1693820774321</v>
      </c>
      <c r="D13" s="34">
        <v>108.68597230449403</v>
      </c>
      <c r="F13" s="20"/>
      <c r="G13"/>
      <c r="H13"/>
    </row>
    <row r="14" spans="1:13" ht="15">
      <c r="B14" s="69" t="s">
        <v>95</v>
      </c>
      <c r="C14" s="34">
        <v>111.26082010736921</v>
      </c>
      <c r="D14" s="34">
        <v>108.62025415488465</v>
      </c>
      <c r="F14" s="20"/>
      <c r="G14"/>
      <c r="H14"/>
    </row>
    <row r="15" spans="1:13" ht="15">
      <c r="B15" s="69" t="s">
        <v>96</v>
      </c>
      <c r="C15" s="34">
        <v>111.3</v>
      </c>
      <c r="D15" s="34">
        <v>108.2</v>
      </c>
      <c r="F15" s="20"/>
      <c r="G15"/>
      <c r="H15"/>
    </row>
    <row r="16" spans="1:13" ht="15">
      <c r="A16" s="5">
        <v>2019</v>
      </c>
      <c r="B16" s="69" t="s">
        <v>85</v>
      </c>
      <c r="C16" s="34">
        <v>113.68803386456175</v>
      </c>
      <c r="D16" s="34">
        <v>110.58844567634929</v>
      </c>
      <c r="F16" s="20"/>
      <c r="G16"/>
      <c r="H16"/>
    </row>
    <row r="17" spans="1:8" ht="15">
      <c r="B17" s="69" t="s">
        <v>86</v>
      </c>
      <c r="C17" s="34">
        <v>113.860377234537</v>
      </c>
      <c r="D17" s="34">
        <v>111.15621472399489</v>
      </c>
      <c r="F17" s="20"/>
      <c r="G17"/>
      <c r="H17"/>
    </row>
    <row r="18" spans="1:8" ht="15">
      <c r="B18" s="69" t="s">
        <v>87</v>
      </c>
      <c r="C18" s="34">
        <v>114.1383152837543</v>
      </c>
      <c r="D18" s="34">
        <v>111.20472097727801</v>
      </c>
      <c r="F18" s="19"/>
      <c r="G18"/>
      <c r="H18"/>
    </row>
    <row r="19" spans="1:8" ht="15">
      <c r="B19" s="69" t="s">
        <v>88</v>
      </c>
      <c r="C19" s="34">
        <v>114.11746412815755</v>
      </c>
      <c r="D19" s="34">
        <v>111.1</v>
      </c>
      <c r="F19" s="19"/>
      <c r="G19"/>
      <c r="H19"/>
    </row>
    <row r="20" spans="1:8" ht="15">
      <c r="B20" s="69" t="s">
        <v>89</v>
      </c>
      <c r="C20" s="34">
        <v>113.90027649203591</v>
      </c>
      <c r="D20" s="34">
        <v>110.59381042325613</v>
      </c>
      <c r="F20" s="29"/>
      <c r="G20"/>
      <c r="H20"/>
    </row>
    <row r="21" spans="1:8" ht="15">
      <c r="B21" s="69" t="s">
        <v>90</v>
      </c>
      <c r="C21" s="34">
        <v>114.14309962425081</v>
      </c>
      <c r="D21" s="34">
        <v>110.70915248175423</v>
      </c>
      <c r="F21" s="19"/>
      <c r="G21"/>
      <c r="H21"/>
    </row>
    <row r="22" spans="1:8" ht="15">
      <c r="B22" s="69" t="s">
        <v>91</v>
      </c>
      <c r="C22" s="34">
        <v>114.20276106432303</v>
      </c>
      <c r="D22" s="34">
        <v>110.50462150592912</v>
      </c>
      <c r="F22" s="29"/>
      <c r="G22"/>
      <c r="H22"/>
    </row>
    <row r="23" spans="1:8" ht="15">
      <c r="B23" s="69" t="s">
        <v>92</v>
      </c>
      <c r="C23" s="34">
        <v>114.0665323242898</v>
      </c>
      <c r="D23" s="34">
        <v>110.3063494014954</v>
      </c>
      <c r="F23" s="19"/>
      <c r="G23"/>
      <c r="H23"/>
    </row>
    <row r="24" spans="1:8" ht="15">
      <c r="B24" s="69" t="s">
        <v>93</v>
      </c>
      <c r="C24" s="34">
        <v>114.00346114901298</v>
      </c>
      <c r="D24" s="34">
        <v>110.43867982519863</v>
      </c>
      <c r="F24" s="30"/>
      <c r="G24"/>
      <c r="H24"/>
    </row>
    <row r="25" spans="1:8" ht="15">
      <c r="B25" s="69" t="s">
        <v>94</v>
      </c>
      <c r="C25" s="34">
        <v>113.95402891455458</v>
      </c>
      <c r="D25" s="34">
        <v>110.19257206084514</v>
      </c>
      <c r="F25" s="19"/>
      <c r="G25"/>
      <c r="H25"/>
    </row>
    <row r="26" spans="1:8" ht="15">
      <c r="B26" s="69" t="s">
        <v>95</v>
      </c>
      <c r="C26" s="34">
        <v>114.16023756035771</v>
      </c>
      <c r="D26" s="34">
        <v>110.3</v>
      </c>
      <c r="F26" s="30"/>
      <c r="G26"/>
      <c r="H26"/>
    </row>
    <row r="27" spans="1:8" ht="15">
      <c r="B27" s="69" t="s">
        <v>96</v>
      </c>
      <c r="C27" s="34">
        <v>114.18128508813898</v>
      </c>
      <c r="D27" s="34">
        <v>109.87649905558101</v>
      </c>
      <c r="F27" s="19"/>
      <c r="G27"/>
      <c r="H27"/>
    </row>
    <row r="28" spans="1:8" ht="15">
      <c r="A28" s="5">
        <v>2020</v>
      </c>
      <c r="B28" s="69" t="s">
        <v>85</v>
      </c>
      <c r="C28" s="34">
        <v>114.9837510943287</v>
      </c>
      <c r="D28" s="34">
        <v>110.54105707867173</v>
      </c>
      <c r="F28" s="20"/>
      <c r="G28"/>
      <c r="H28"/>
    </row>
    <row r="29" spans="1:8" ht="15">
      <c r="B29" s="69" t="s">
        <v>86</v>
      </c>
      <c r="C29" s="34">
        <v>115.07169012897731</v>
      </c>
      <c r="D29" s="34">
        <v>110.45119756798134</v>
      </c>
      <c r="F29" s="19"/>
      <c r="G29"/>
      <c r="H29"/>
    </row>
    <row r="30" spans="1:8" ht="15">
      <c r="B30" s="69" t="s">
        <v>87</v>
      </c>
      <c r="C30" s="34">
        <v>114.5</v>
      </c>
      <c r="D30" s="34">
        <v>109.6</v>
      </c>
      <c r="F30" s="19"/>
      <c r="G30"/>
      <c r="H30"/>
    </row>
    <row r="31" spans="1:8" ht="15">
      <c r="B31" s="69" t="s">
        <v>88</v>
      </c>
      <c r="C31" s="34">
        <v>111.73189912610813</v>
      </c>
      <c r="D31" s="34">
        <v>106.3</v>
      </c>
      <c r="F31" s="19"/>
      <c r="G31"/>
      <c r="H31"/>
    </row>
    <row r="32" spans="1:8" ht="15">
      <c r="B32" s="69" t="s">
        <v>89</v>
      </c>
      <c r="C32" s="34">
        <v>110.21724476257538</v>
      </c>
      <c r="D32" s="34">
        <v>104.72835380505845</v>
      </c>
      <c r="F32" s="19"/>
      <c r="G32"/>
      <c r="H32"/>
    </row>
    <row r="33" spans="1:8" ht="15">
      <c r="B33" s="69" t="s">
        <v>90</v>
      </c>
      <c r="C33" s="34">
        <v>110.42932672189849</v>
      </c>
      <c r="D33" s="34">
        <v>104.74064801672006</v>
      </c>
      <c r="F33" s="19"/>
      <c r="G33"/>
      <c r="H33"/>
    </row>
    <row r="34" spans="1:8" ht="15">
      <c r="B34" s="69" t="s">
        <v>91</v>
      </c>
      <c r="C34" s="34">
        <v>111.6</v>
      </c>
      <c r="D34" s="34">
        <v>106.3</v>
      </c>
      <c r="F34" s="19"/>
      <c r="G34"/>
      <c r="H34"/>
    </row>
    <row r="35" spans="1:8" ht="15">
      <c r="B35" s="69" t="s">
        <v>92</v>
      </c>
      <c r="C35" s="34">
        <v>112.37887406616107</v>
      </c>
      <c r="D35" s="34">
        <v>107.05039509125652</v>
      </c>
      <c r="F35" s="20"/>
      <c r="G35"/>
      <c r="H35"/>
    </row>
    <row r="36" spans="1:8" ht="15">
      <c r="B36" s="69" t="s">
        <v>93</v>
      </c>
      <c r="C36" s="34">
        <v>112.68994545851839</v>
      </c>
      <c r="D36" s="34">
        <v>107.285326299554</v>
      </c>
      <c r="F36" s="20"/>
      <c r="G36"/>
      <c r="H36"/>
    </row>
    <row r="37" spans="1:8" ht="15">
      <c r="B37" s="69" t="s">
        <v>94</v>
      </c>
      <c r="C37" s="34">
        <v>112.79402271633437</v>
      </c>
      <c r="D37" s="34">
        <v>107.59871693136472</v>
      </c>
      <c r="F37" s="19"/>
      <c r="G37"/>
      <c r="H37"/>
    </row>
    <row r="38" spans="1:8" ht="15">
      <c r="B38" s="69" t="s">
        <v>95</v>
      </c>
      <c r="C38" s="34">
        <v>112.80598356757565</v>
      </c>
      <c r="D38" s="34">
        <v>107.60430520939273</v>
      </c>
      <c r="F38" s="19"/>
      <c r="G38"/>
      <c r="H38"/>
    </row>
    <row r="39" spans="1:8" ht="15">
      <c r="B39" s="69" t="s">
        <v>96</v>
      </c>
      <c r="C39" s="34">
        <v>112.98502144384261</v>
      </c>
      <c r="D39" s="34">
        <v>107.70042359147448</v>
      </c>
      <c r="F39" s="19"/>
      <c r="G39"/>
      <c r="H39"/>
    </row>
    <row r="40" spans="1:8" ht="15">
      <c r="A40" s="5">
        <v>2021</v>
      </c>
      <c r="B40" s="69" t="s">
        <v>85</v>
      </c>
      <c r="C40" s="34">
        <v>112.71954410233639</v>
      </c>
      <c r="D40" s="34">
        <v>107.65661149173489</v>
      </c>
      <c r="F40" s="19"/>
      <c r="G40"/>
      <c r="H40"/>
    </row>
    <row r="41" spans="1:8" ht="15">
      <c r="B41" s="69" t="s">
        <v>86</v>
      </c>
      <c r="C41" s="34">
        <v>113.07467427210193</v>
      </c>
      <c r="D41" s="34">
        <v>108.1</v>
      </c>
      <c r="G41"/>
      <c r="H41"/>
    </row>
    <row r="42" spans="1:8" ht="15">
      <c r="B42" s="69" t="s">
        <v>87</v>
      </c>
      <c r="C42" s="34">
        <v>113.00881818220775</v>
      </c>
      <c r="D42" s="34">
        <v>108</v>
      </c>
      <c r="G42"/>
      <c r="H42"/>
    </row>
    <row r="43" spans="1:8" ht="15">
      <c r="B43" s="69" t="s">
        <v>88</v>
      </c>
      <c r="C43" s="34">
        <v>112.76901204082834</v>
      </c>
      <c r="D43" s="34">
        <v>107.8</v>
      </c>
      <c r="G43"/>
      <c r="H43"/>
    </row>
    <row r="44" spans="1:8" ht="15">
      <c r="B44" s="69" t="s">
        <v>89</v>
      </c>
      <c r="C44" s="34">
        <v>113.15479412340177</v>
      </c>
      <c r="D44" s="34">
        <v>108.13116806187338</v>
      </c>
      <c r="G44"/>
      <c r="H44"/>
    </row>
    <row r="45" spans="1:8" ht="15">
      <c r="B45" s="69" t="s">
        <v>90</v>
      </c>
      <c r="C45" s="34">
        <v>113.52611607238499</v>
      </c>
      <c r="D45" s="34">
        <v>108.64350139148118</v>
      </c>
      <c r="G45"/>
      <c r="H45"/>
    </row>
    <row r="46" spans="1:8" ht="15">
      <c r="B46" s="69" t="s">
        <v>91</v>
      </c>
      <c r="C46" s="34">
        <v>113.56933580500456</v>
      </c>
      <c r="D46" s="34">
        <v>108.60214813407397</v>
      </c>
      <c r="G46"/>
      <c r="H46"/>
    </row>
    <row r="47" spans="1:8" ht="15">
      <c r="B47" s="69" t="s">
        <v>92</v>
      </c>
      <c r="C47" s="34">
        <v>113.3961533902408</v>
      </c>
      <c r="D47" s="34">
        <v>108.52100633710728</v>
      </c>
      <c r="G47"/>
      <c r="H47"/>
    </row>
    <row r="48" spans="1:8" ht="15">
      <c r="B48" s="69" t="s">
        <v>93</v>
      </c>
      <c r="C48" s="34">
        <v>113.310963566176</v>
      </c>
      <c r="D48" s="34">
        <v>108.67479574843807</v>
      </c>
      <c r="G48"/>
      <c r="H48"/>
    </row>
    <row r="49" spans="1:8" ht="15">
      <c r="B49" s="69" t="s">
        <v>94</v>
      </c>
      <c r="C49" s="34">
        <v>113.38053287556008</v>
      </c>
      <c r="D49" s="34">
        <v>108.8</v>
      </c>
      <c r="G49"/>
      <c r="H49"/>
    </row>
    <row r="50" spans="1:8" ht="15">
      <c r="B50" s="69" t="s">
        <v>95</v>
      </c>
      <c r="C50" s="34">
        <v>113.60573606721499</v>
      </c>
      <c r="D50" s="34">
        <v>108.98818638024879</v>
      </c>
      <c r="G50"/>
      <c r="H50"/>
    </row>
    <row r="51" spans="1:8" ht="15">
      <c r="B51" s="69" t="s">
        <v>96</v>
      </c>
      <c r="C51" s="34">
        <v>113.56717571097442</v>
      </c>
      <c r="D51" s="34">
        <v>108.53575939110122</v>
      </c>
      <c r="F51" s="34"/>
      <c r="G51" s="34"/>
      <c r="H51"/>
    </row>
    <row r="52" spans="1:8" ht="15">
      <c r="A52" s="5">
        <v>2022</v>
      </c>
      <c r="B52" s="69" t="s">
        <v>85</v>
      </c>
      <c r="C52" s="34">
        <v>115.32024375857789</v>
      </c>
      <c r="D52" s="34">
        <v>110.47936248924256</v>
      </c>
      <c r="G52"/>
      <c r="H52"/>
    </row>
    <row r="53" spans="1:8" ht="15">
      <c r="B53" s="69" t="s">
        <v>86</v>
      </c>
      <c r="C53" s="34">
        <v>115.58993417604381</v>
      </c>
      <c r="D53" s="34">
        <v>110.94318956556721</v>
      </c>
      <c r="G53"/>
      <c r="H53"/>
    </row>
    <row r="54" spans="1:8">
      <c r="C54" s="7"/>
      <c r="D54" s="7"/>
    </row>
    <row r="55" spans="1:8">
      <c r="C55" s="7"/>
      <c r="D55" s="7"/>
    </row>
    <row r="56" spans="1:8">
      <c r="C56" s="7"/>
      <c r="D56" s="7"/>
    </row>
    <row r="57" spans="1:8">
      <c r="C57" s="7"/>
      <c r="D57" s="7"/>
    </row>
    <row r="58" spans="1:8">
      <c r="C58" s="7"/>
      <c r="D58" s="7"/>
    </row>
    <row r="59" spans="1:8">
      <c r="C59" s="7"/>
      <c r="D59" s="7"/>
    </row>
    <row r="60" spans="1:8">
      <c r="C60" s="7"/>
      <c r="D60" s="7"/>
    </row>
    <row r="61" spans="1:8">
      <c r="C61" s="7"/>
      <c r="D61" s="7"/>
    </row>
    <row r="62" spans="1:8">
      <c r="C62" s="7"/>
      <c r="D62" s="7"/>
    </row>
    <row r="63" spans="1:8">
      <c r="C63" s="7"/>
      <c r="D63" s="7"/>
    </row>
    <row r="64" spans="1:8">
      <c r="C64" s="7"/>
      <c r="D64" s="7"/>
    </row>
    <row r="65" spans="3:4">
      <c r="C65" s="7"/>
      <c r="D65" s="7"/>
    </row>
    <row r="66" spans="3:4">
      <c r="C66" s="7"/>
      <c r="D66" s="7"/>
    </row>
    <row r="67" spans="3:4">
      <c r="C67" s="7"/>
      <c r="D67" s="7"/>
    </row>
    <row r="68" spans="3:4">
      <c r="C68" s="7"/>
      <c r="D68" s="7"/>
    </row>
    <row r="69" spans="3:4">
      <c r="C69" s="7"/>
      <c r="D69" s="7"/>
    </row>
    <row r="70" spans="3:4">
      <c r="C70" s="7"/>
      <c r="D70" s="7"/>
    </row>
    <row r="71" spans="3:4">
      <c r="C71" s="7"/>
      <c r="D71" s="7"/>
    </row>
    <row r="72" spans="3:4">
      <c r="C72" s="7"/>
      <c r="D72" s="7"/>
    </row>
    <row r="73" spans="3:4">
      <c r="C73" s="7"/>
      <c r="D73" s="7"/>
    </row>
    <row r="74" spans="3:4">
      <c r="C74" s="7"/>
      <c r="D74" s="7"/>
    </row>
    <row r="75" spans="3:4">
      <c r="C75" s="7"/>
      <c r="D75" s="7"/>
    </row>
    <row r="76" spans="3:4">
      <c r="C76" s="7"/>
      <c r="D76" s="7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2" sqref="A2"/>
    </sheetView>
  </sheetViews>
  <sheetFormatPr defaultColWidth="8.85546875" defaultRowHeight="12.75"/>
  <cols>
    <col min="1" max="1" width="8.85546875" style="86"/>
    <col min="2" max="2" width="26.42578125" style="86" bestFit="1" customWidth="1"/>
    <col min="3" max="3" width="20.7109375" style="86" bestFit="1" customWidth="1"/>
    <col min="4" max="4" width="15.5703125" style="86" bestFit="1" customWidth="1"/>
    <col min="5" max="5" width="21.140625" style="86" customWidth="1"/>
    <col min="6" max="16384" width="8.85546875" style="86"/>
  </cols>
  <sheetData>
    <row r="1" spans="1:8">
      <c r="A1" s="17" t="s">
        <v>216</v>
      </c>
    </row>
    <row r="3" spans="1:8">
      <c r="A3" s="86" t="s">
        <v>27</v>
      </c>
      <c r="B3" s="86" t="s">
        <v>28</v>
      </c>
      <c r="C3" s="86" t="s">
        <v>29</v>
      </c>
      <c r="D3" s="86" t="s">
        <v>30</v>
      </c>
      <c r="F3" s="31" t="s">
        <v>13</v>
      </c>
    </row>
    <row r="4" spans="1:8" s="17" customFormat="1">
      <c r="A4" s="88" t="s">
        <v>117</v>
      </c>
      <c r="B4" s="88" t="s">
        <v>118</v>
      </c>
      <c r="C4" s="97">
        <v>2937</v>
      </c>
      <c r="D4" s="98">
        <v>1492</v>
      </c>
      <c r="H4" s="23"/>
    </row>
    <row r="5" spans="1:8" ht="15">
      <c r="A5" s="89" t="s">
        <v>119</v>
      </c>
      <c r="B5" s="89" t="s">
        <v>120</v>
      </c>
      <c r="C5" s="99">
        <v>68</v>
      </c>
      <c r="D5" s="99">
        <v>44</v>
      </c>
      <c r="E5"/>
      <c r="H5" s="83"/>
    </row>
    <row r="6" spans="1:8" ht="15">
      <c r="A6" s="89" t="s">
        <v>121</v>
      </c>
      <c r="B6" s="89" t="s">
        <v>122</v>
      </c>
      <c r="C6" s="99">
        <v>76</v>
      </c>
      <c r="D6" s="99">
        <v>56</v>
      </c>
      <c r="E6"/>
      <c r="H6" s="83"/>
    </row>
    <row r="7" spans="1:8" ht="15">
      <c r="A7" s="89" t="s">
        <v>123</v>
      </c>
      <c r="B7" s="89" t="s">
        <v>124</v>
      </c>
      <c r="C7" s="99">
        <v>42</v>
      </c>
      <c r="D7" s="99">
        <v>27</v>
      </c>
      <c r="E7"/>
      <c r="H7" s="83"/>
    </row>
    <row r="8" spans="1:8" ht="15">
      <c r="A8" s="89" t="s">
        <v>125</v>
      </c>
      <c r="B8" s="89" t="s">
        <v>126</v>
      </c>
      <c r="C8" s="99">
        <v>16</v>
      </c>
      <c r="D8" s="99">
        <v>11</v>
      </c>
      <c r="E8"/>
      <c r="H8" s="83"/>
    </row>
    <row r="9" spans="1:8" ht="15">
      <c r="A9" s="89" t="s">
        <v>127</v>
      </c>
      <c r="B9" s="89" t="s">
        <v>128</v>
      </c>
      <c r="C9" s="99">
        <v>24</v>
      </c>
      <c r="D9" s="99">
        <v>21</v>
      </c>
      <c r="E9"/>
      <c r="H9" s="83"/>
    </row>
    <row r="10" spans="1:8" ht="15">
      <c r="A10" s="89" t="s">
        <v>129</v>
      </c>
      <c r="B10" s="89" t="s">
        <v>130</v>
      </c>
      <c r="C10" s="99">
        <v>60</v>
      </c>
      <c r="D10" s="99">
        <v>31</v>
      </c>
      <c r="E10"/>
      <c r="H10" s="83"/>
    </row>
    <row r="11" spans="1:8" ht="15">
      <c r="A11" s="89" t="s">
        <v>131</v>
      </c>
      <c r="B11" s="89" t="s">
        <v>132</v>
      </c>
      <c r="C11" s="99">
        <v>30</v>
      </c>
      <c r="D11" s="99">
        <v>18</v>
      </c>
      <c r="E11"/>
      <c r="H11" s="83"/>
    </row>
    <row r="12" spans="1:8" ht="15">
      <c r="A12" s="89" t="s">
        <v>133</v>
      </c>
      <c r="B12" s="89" t="s">
        <v>134</v>
      </c>
      <c r="C12" s="99">
        <v>82</v>
      </c>
      <c r="D12" s="99">
        <v>52</v>
      </c>
      <c r="E12"/>
      <c r="H12" s="83"/>
    </row>
    <row r="13" spans="1:8" ht="15">
      <c r="A13" s="89" t="s">
        <v>135</v>
      </c>
      <c r="B13" s="89" t="s">
        <v>136</v>
      </c>
      <c r="C13" s="99">
        <v>28</v>
      </c>
      <c r="D13" s="99">
        <v>18</v>
      </c>
      <c r="E13"/>
      <c r="H13" s="83"/>
    </row>
    <row r="14" spans="1:8" ht="15">
      <c r="A14" s="89" t="s">
        <v>137</v>
      </c>
      <c r="B14" s="89" t="s">
        <v>138</v>
      </c>
      <c r="C14" s="99">
        <v>44</v>
      </c>
      <c r="D14" s="99">
        <v>20</v>
      </c>
      <c r="E14"/>
      <c r="H14" s="83"/>
    </row>
    <row r="15" spans="1:8" ht="15">
      <c r="A15" s="89" t="s">
        <v>139</v>
      </c>
      <c r="B15" s="89" t="s">
        <v>140</v>
      </c>
      <c r="C15" s="99">
        <v>65</v>
      </c>
      <c r="D15" s="99">
        <v>49</v>
      </c>
      <c r="E15"/>
      <c r="H15" s="83"/>
    </row>
    <row r="16" spans="1:8" ht="15">
      <c r="A16" s="89" t="s">
        <v>141</v>
      </c>
      <c r="B16" s="89" t="s">
        <v>142</v>
      </c>
      <c r="C16" s="99">
        <v>44</v>
      </c>
      <c r="D16" s="99">
        <v>24</v>
      </c>
      <c r="E16"/>
      <c r="H16" s="83"/>
    </row>
    <row r="17" spans="1:8" ht="15">
      <c r="A17" s="89" t="s">
        <v>143</v>
      </c>
      <c r="B17" s="89" t="s">
        <v>144</v>
      </c>
      <c r="C17" s="99">
        <v>30</v>
      </c>
      <c r="D17" s="99">
        <v>15</v>
      </c>
      <c r="E17"/>
      <c r="H17" s="83"/>
    </row>
    <row r="18" spans="1:8" ht="15">
      <c r="A18" s="89" t="s">
        <v>145</v>
      </c>
      <c r="B18" s="89" t="s">
        <v>146</v>
      </c>
      <c r="C18" s="99">
        <v>74</v>
      </c>
      <c r="D18" s="99">
        <v>40</v>
      </c>
      <c r="E18"/>
      <c r="H18" s="83"/>
    </row>
    <row r="19" spans="1:8" ht="15">
      <c r="A19" s="89" t="s">
        <v>147</v>
      </c>
      <c r="B19" s="89" t="s">
        <v>148</v>
      </c>
      <c r="C19" s="99">
        <v>76</v>
      </c>
      <c r="D19" s="99">
        <v>27</v>
      </c>
      <c r="E19"/>
      <c r="H19" s="83"/>
    </row>
    <row r="20" spans="1:8" ht="15">
      <c r="A20" s="89" t="s">
        <v>149</v>
      </c>
      <c r="B20" s="89" t="s">
        <v>150</v>
      </c>
      <c r="C20" s="99">
        <v>27</v>
      </c>
      <c r="D20" s="99">
        <v>24</v>
      </c>
      <c r="E20"/>
      <c r="H20" s="83"/>
    </row>
    <row r="21" spans="1:8" ht="15">
      <c r="A21" s="89" t="s">
        <v>151</v>
      </c>
      <c r="B21" s="89" t="s">
        <v>152</v>
      </c>
      <c r="C21" s="99">
        <v>30</v>
      </c>
      <c r="D21" s="99">
        <v>14</v>
      </c>
      <c r="E21"/>
      <c r="H21" s="83"/>
    </row>
    <row r="22" spans="1:8" ht="15">
      <c r="A22" s="89" t="s">
        <v>153</v>
      </c>
      <c r="B22" s="89" t="s">
        <v>154</v>
      </c>
      <c r="C22" s="99">
        <v>55</v>
      </c>
      <c r="D22" s="99">
        <v>31</v>
      </c>
      <c r="E22"/>
      <c r="H22" s="83"/>
    </row>
    <row r="23" spans="1:8" ht="15">
      <c r="A23" s="89" t="s">
        <v>155</v>
      </c>
      <c r="B23" s="89" t="s">
        <v>156</v>
      </c>
      <c r="C23" s="99">
        <v>109</v>
      </c>
      <c r="D23" s="99">
        <v>53</v>
      </c>
      <c r="E23"/>
      <c r="H23" s="83"/>
    </row>
    <row r="24" spans="1:8" ht="15">
      <c r="A24" s="89" t="s">
        <v>157</v>
      </c>
      <c r="B24" s="89" t="s">
        <v>158</v>
      </c>
      <c r="C24" s="99">
        <v>66</v>
      </c>
      <c r="D24" s="99">
        <v>38</v>
      </c>
      <c r="E24"/>
      <c r="H24" s="83"/>
    </row>
    <row r="25" spans="1:8" ht="15">
      <c r="A25" s="89" t="s">
        <v>159</v>
      </c>
      <c r="B25" s="89" t="s">
        <v>160</v>
      </c>
      <c r="C25" s="99">
        <v>37</v>
      </c>
      <c r="D25" s="99">
        <v>27</v>
      </c>
      <c r="E25"/>
      <c r="H25" s="83"/>
    </row>
    <row r="26" spans="1:8" ht="15">
      <c r="A26" s="89" t="s">
        <v>161</v>
      </c>
      <c r="B26" s="89" t="s">
        <v>162</v>
      </c>
      <c r="C26" s="99">
        <v>30</v>
      </c>
      <c r="D26" s="99">
        <v>16</v>
      </c>
      <c r="E26"/>
      <c r="H26" s="83"/>
    </row>
    <row r="27" spans="1:8" ht="15">
      <c r="A27" s="89" t="s">
        <v>163</v>
      </c>
      <c r="B27" s="89" t="s">
        <v>164</v>
      </c>
      <c r="C27" s="99">
        <v>226</v>
      </c>
      <c r="D27" s="99">
        <v>88</v>
      </c>
      <c r="E27"/>
    </row>
    <row r="28" spans="1:8" ht="15">
      <c r="A28" s="89" t="s">
        <v>165</v>
      </c>
      <c r="B28" s="89" t="s">
        <v>166</v>
      </c>
      <c r="C28" s="99">
        <v>41</v>
      </c>
      <c r="D28" s="99">
        <v>36</v>
      </c>
      <c r="E28"/>
    </row>
    <row r="29" spans="1:8" ht="15">
      <c r="A29" s="89" t="s">
        <v>167</v>
      </c>
      <c r="B29" s="89" t="s">
        <v>168</v>
      </c>
      <c r="C29" s="99">
        <v>53</v>
      </c>
      <c r="D29" s="99">
        <v>34</v>
      </c>
      <c r="E29"/>
    </row>
    <row r="30" spans="1:8" ht="15">
      <c r="A30" s="89" t="s">
        <v>169</v>
      </c>
      <c r="B30" s="89" t="s">
        <v>170</v>
      </c>
      <c r="C30" s="99">
        <v>27</v>
      </c>
      <c r="D30" s="99">
        <v>11</v>
      </c>
      <c r="E30"/>
    </row>
    <row r="31" spans="1:8" ht="15">
      <c r="A31" s="89" t="s">
        <v>171</v>
      </c>
      <c r="B31" s="89" t="s">
        <v>172</v>
      </c>
      <c r="C31" s="99">
        <v>73</v>
      </c>
      <c r="D31" s="99">
        <v>41</v>
      </c>
      <c r="E31"/>
    </row>
    <row r="32" spans="1:8" ht="15">
      <c r="A32" s="89" t="s">
        <v>173</v>
      </c>
      <c r="B32" s="89" t="s">
        <v>174</v>
      </c>
      <c r="C32" s="99">
        <v>48</v>
      </c>
      <c r="D32" s="99">
        <v>59</v>
      </c>
      <c r="E32"/>
    </row>
    <row r="33" spans="1:5" ht="15">
      <c r="A33" s="89" t="s">
        <v>175</v>
      </c>
      <c r="B33" s="89" t="s">
        <v>176</v>
      </c>
      <c r="C33" s="82">
        <v>1289</v>
      </c>
      <c r="D33" s="82">
        <v>517</v>
      </c>
      <c r="E33"/>
    </row>
    <row r="34" spans="1:5" ht="15">
      <c r="A34" s="89" t="s">
        <v>177</v>
      </c>
      <c r="B34" s="89" t="s">
        <v>178</v>
      </c>
      <c r="C34" s="99">
        <v>67</v>
      </c>
      <c r="D34" s="99">
        <v>50</v>
      </c>
      <c r="E34"/>
    </row>
  </sheetData>
  <hyperlinks>
    <hyperlink ref="F3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3" sqref="F3"/>
    </sheetView>
  </sheetViews>
  <sheetFormatPr defaultRowHeight="12.75"/>
  <cols>
    <col min="1" max="1" width="35.85546875" style="107" customWidth="1"/>
    <col min="2" max="2" width="13.28515625" style="107" customWidth="1"/>
    <col min="3" max="5" width="15.7109375" style="107" customWidth="1"/>
    <col min="6" max="16384" width="9.140625" style="107"/>
  </cols>
  <sheetData>
    <row r="1" spans="1:6">
      <c r="A1" s="107" t="s">
        <v>217</v>
      </c>
      <c r="B1" s="87"/>
      <c r="C1" s="87"/>
      <c r="D1" s="87"/>
      <c r="E1" s="87"/>
      <c r="F1" s="87"/>
    </row>
    <row r="2" spans="1:6">
      <c r="B2" s="87"/>
      <c r="C2" s="87"/>
      <c r="D2" s="87"/>
      <c r="E2" s="87"/>
      <c r="F2" s="87"/>
    </row>
    <row r="3" spans="1:6">
      <c r="B3" s="118"/>
      <c r="C3" s="118"/>
      <c r="D3" s="118"/>
      <c r="F3" s="31" t="s">
        <v>13</v>
      </c>
    </row>
    <row r="4" spans="1:6">
      <c r="A4" s="121"/>
      <c r="B4" s="118" t="s">
        <v>31</v>
      </c>
      <c r="C4" s="118" t="s">
        <v>32</v>
      </c>
      <c r="D4" s="118" t="s">
        <v>33</v>
      </c>
      <c r="F4" s="18"/>
    </row>
    <row r="5" spans="1:6">
      <c r="A5" s="122" t="s">
        <v>218</v>
      </c>
      <c r="B5" s="119">
        <v>-7.8</v>
      </c>
      <c r="C5" s="119">
        <v>11.1</v>
      </c>
      <c r="D5" s="120">
        <v>3.3</v>
      </c>
      <c r="F5" s="18"/>
    </row>
    <row r="6" spans="1:6">
      <c r="A6" s="123" t="s">
        <v>219</v>
      </c>
      <c r="B6" s="124">
        <v>-6.7</v>
      </c>
      <c r="C6" s="124">
        <v>19.5</v>
      </c>
      <c r="D6" s="124">
        <v>12.8</v>
      </c>
      <c r="F6" s="18"/>
    </row>
    <row r="7" spans="1:6">
      <c r="A7" s="125" t="s">
        <v>220</v>
      </c>
      <c r="B7" s="126">
        <v>-7.1</v>
      </c>
      <c r="C7" s="126">
        <v>18.399999999999999</v>
      </c>
      <c r="D7" s="126">
        <v>11.3</v>
      </c>
      <c r="F7" s="18"/>
    </row>
    <row r="8" spans="1:6">
      <c r="A8" s="122" t="s">
        <v>218</v>
      </c>
      <c r="B8" s="119">
        <v>-32.9</v>
      </c>
      <c r="C8" s="119">
        <v>8.4</v>
      </c>
      <c r="D8" s="120">
        <v>-24.5</v>
      </c>
      <c r="F8" s="18"/>
    </row>
    <row r="9" spans="1:6">
      <c r="A9" s="123" t="s">
        <v>219</v>
      </c>
      <c r="B9" s="124">
        <v>-12</v>
      </c>
      <c r="C9" s="124">
        <v>13.6</v>
      </c>
      <c r="D9" s="124">
        <v>1.7</v>
      </c>
      <c r="F9" s="18"/>
    </row>
    <row r="10" spans="1:6">
      <c r="A10" s="125" t="s">
        <v>221</v>
      </c>
      <c r="B10" s="126">
        <v>-14</v>
      </c>
      <c r="C10" s="126">
        <v>25.3</v>
      </c>
      <c r="D10" s="126">
        <v>11.4</v>
      </c>
      <c r="F10" s="18"/>
    </row>
    <row r="11" spans="1:6">
      <c r="A11" s="122" t="s">
        <v>218</v>
      </c>
      <c r="B11" s="119">
        <v>-9.4</v>
      </c>
      <c r="C11" s="119">
        <v>8.4</v>
      </c>
      <c r="D11" s="120">
        <v>-1</v>
      </c>
      <c r="F11" s="18"/>
    </row>
    <row r="12" spans="1:6">
      <c r="A12" s="123" t="s">
        <v>222</v>
      </c>
      <c r="B12" s="124">
        <v>-19.7</v>
      </c>
      <c r="C12" s="124">
        <v>12.4</v>
      </c>
      <c r="D12" s="124">
        <v>-7.3</v>
      </c>
      <c r="F12" s="18"/>
    </row>
    <row r="13" spans="1:6">
      <c r="A13" s="125" t="s">
        <v>223</v>
      </c>
      <c r="B13" s="126">
        <v>-31.9</v>
      </c>
      <c r="C13" s="126">
        <v>10.1</v>
      </c>
      <c r="D13" s="126">
        <v>-21.8</v>
      </c>
      <c r="F13" s="18"/>
    </row>
    <row r="14" spans="1:6">
      <c r="A14" s="122" t="s">
        <v>218</v>
      </c>
      <c r="B14" s="119">
        <v>-21.1</v>
      </c>
      <c r="C14" s="119">
        <v>15.9</v>
      </c>
      <c r="D14" s="119">
        <v>-5.2</v>
      </c>
      <c r="F14" s="18"/>
    </row>
    <row r="15" spans="1:6">
      <c r="A15" s="123" t="s">
        <v>219</v>
      </c>
      <c r="B15" s="124">
        <v>-22.5</v>
      </c>
      <c r="C15" s="124">
        <v>12.2</v>
      </c>
      <c r="D15" s="124">
        <v>-10.3</v>
      </c>
      <c r="F15" s="18"/>
    </row>
    <row r="16" spans="1:6">
      <c r="A16" s="125" t="s">
        <v>224</v>
      </c>
      <c r="B16" s="126">
        <v>-27.5</v>
      </c>
      <c r="C16" s="126">
        <v>7.8</v>
      </c>
      <c r="D16" s="126">
        <v>-19.8</v>
      </c>
      <c r="F16" s="18"/>
    </row>
    <row r="17" spans="1:6">
      <c r="A17" s="122" t="s">
        <v>218</v>
      </c>
      <c r="B17" s="127">
        <v>-21.2</v>
      </c>
      <c r="C17" s="127">
        <v>10.1</v>
      </c>
      <c r="D17" s="127">
        <v>-11.1</v>
      </c>
      <c r="F17" s="18"/>
    </row>
    <row r="18" spans="1:6">
      <c r="A18" s="123" t="s">
        <v>219</v>
      </c>
      <c r="B18" s="124">
        <v>-11.8</v>
      </c>
      <c r="C18" s="124">
        <v>10.5</v>
      </c>
      <c r="D18" s="124">
        <v>-1.3</v>
      </c>
      <c r="F18" s="18"/>
    </row>
    <row r="19" spans="1:6">
      <c r="A19" s="125" t="s">
        <v>225</v>
      </c>
      <c r="B19" s="126">
        <v>-18.7</v>
      </c>
      <c r="C19" s="126">
        <v>8.8000000000000007</v>
      </c>
      <c r="D19" s="126">
        <v>-9.9</v>
      </c>
      <c r="F19" s="18"/>
    </row>
    <row r="20" spans="1:6">
      <c r="A20" s="122" t="s">
        <v>218</v>
      </c>
      <c r="B20" s="127">
        <v>-19.600000000000001</v>
      </c>
      <c r="C20" s="127">
        <v>8.6</v>
      </c>
      <c r="D20" s="127">
        <v>-11</v>
      </c>
      <c r="F20" s="18"/>
    </row>
    <row r="21" spans="1:6">
      <c r="A21" s="123" t="s">
        <v>219</v>
      </c>
      <c r="B21" s="124">
        <v>-23.8</v>
      </c>
      <c r="C21" s="124">
        <v>10.3</v>
      </c>
      <c r="D21" s="124">
        <v>-13.6</v>
      </c>
      <c r="F21" s="18"/>
    </row>
    <row r="22" spans="1:6">
      <c r="A22" s="125" t="s">
        <v>226</v>
      </c>
      <c r="B22" s="126">
        <v>-26.6</v>
      </c>
      <c r="C22" s="126">
        <v>9.3000000000000007</v>
      </c>
      <c r="D22" s="126">
        <v>-17.3</v>
      </c>
      <c r="F22" s="18"/>
    </row>
    <row r="23" spans="1:6">
      <c r="A23" s="122" t="s">
        <v>218</v>
      </c>
      <c r="B23" s="127">
        <v>-9.9</v>
      </c>
      <c r="C23" s="127">
        <v>14.3</v>
      </c>
      <c r="D23" s="119">
        <v>4.4000000000000004</v>
      </c>
      <c r="F23" s="18"/>
    </row>
    <row r="24" spans="1:6">
      <c r="A24" s="123" t="s">
        <v>219</v>
      </c>
      <c r="B24" s="124">
        <v>-10.5</v>
      </c>
      <c r="C24" s="124">
        <v>11.2</v>
      </c>
      <c r="D24" s="124">
        <v>0.8</v>
      </c>
      <c r="F24" s="18"/>
    </row>
    <row r="25" spans="1:6">
      <c r="A25" s="125" t="s">
        <v>227</v>
      </c>
      <c r="B25" s="126">
        <v>-17.8</v>
      </c>
      <c r="C25" s="126">
        <v>9.6</v>
      </c>
      <c r="D25" s="126">
        <v>-8.1999999999999993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26" sqref="C26"/>
    </sheetView>
  </sheetViews>
  <sheetFormatPr defaultRowHeight="12.75"/>
  <cols>
    <col min="1" max="1" width="9.140625" style="107"/>
    <col min="2" max="2" width="26.5703125" style="107" bestFit="1" customWidth="1"/>
    <col min="3" max="3" width="15.42578125" style="107" customWidth="1"/>
    <col min="4" max="4" width="13.7109375" style="107" customWidth="1"/>
    <col min="5" max="5" width="10.7109375" style="107" customWidth="1"/>
    <col min="6" max="6" width="11.42578125" style="107" customWidth="1"/>
    <col min="7" max="16384" width="9.140625" style="107"/>
  </cols>
  <sheetData>
    <row r="1" spans="1:9">
      <c r="A1" s="115" t="s">
        <v>51</v>
      </c>
    </row>
    <row r="3" spans="1:9">
      <c r="I3" s="31" t="s">
        <v>13</v>
      </c>
    </row>
    <row r="4" spans="1:9" ht="25.5">
      <c r="A4" s="87"/>
      <c r="B4" s="87"/>
      <c r="C4" s="42" t="s">
        <v>4</v>
      </c>
      <c r="D4" s="43" t="s">
        <v>0</v>
      </c>
      <c r="E4" s="42" t="s">
        <v>35</v>
      </c>
      <c r="F4" s="42" t="s">
        <v>34</v>
      </c>
      <c r="G4" s="43" t="s">
        <v>41</v>
      </c>
    </row>
    <row r="5" spans="1:9">
      <c r="A5" s="85" t="s">
        <v>183</v>
      </c>
      <c r="B5" s="87" t="s">
        <v>47</v>
      </c>
      <c r="C5" s="107">
        <v>88.8</v>
      </c>
      <c r="D5" s="107">
        <v>65.2</v>
      </c>
      <c r="E5" s="107">
        <v>73.2</v>
      </c>
      <c r="F5" s="107">
        <v>64.2</v>
      </c>
      <c r="G5" s="107">
        <v>77.400000000000006</v>
      </c>
    </row>
    <row r="6" spans="1:9">
      <c r="A6" s="85" t="s">
        <v>183</v>
      </c>
      <c r="B6" s="87" t="s">
        <v>48</v>
      </c>
      <c r="C6" s="107">
        <v>2.7</v>
      </c>
      <c r="D6" s="107">
        <v>8</v>
      </c>
      <c r="E6" s="107">
        <v>4.2</v>
      </c>
      <c r="F6" s="107">
        <v>24.7</v>
      </c>
      <c r="G6" s="107">
        <v>10</v>
      </c>
    </row>
    <row r="7" spans="1:9">
      <c r="A7" s="85" t="s">
        <v>183</v>
      </c>
      <c r="B7" s="87" t="s">
        <v>49</v>
      </c>
      <c r="C7" s="107">
        <v>2.1</v>
      </c>
      <c r="D7" s="107">
        <v>13.4</v>
      </c>
      <c r="E7" s="107">
        <v>3.8</v>
      </c>
      <c r="F7" s="107">
        <v>3.8</v>
      </c>
      <c r="G7" s="107">
        <v>1</v>
      </c>
    </row>
    <row r="8" spans="1:9">
      <c r="A8" s="85" t="s">
        <v>183</v>
      </c>
      <c r="B8" s="87" t="s">
        <v>50</v>
      </c>
      <c r="C8" s="107">
        <v>6.4</v>
      </c>
      <c r="D8" s="107">
        <v>13.4</v>
      </c>
      <c r="E8" s="107">
        <v>18.8</v>
      </c>
      <c r="F8" s="107">
        <v>7.3</v>
      </c>
      <c r="G8" s="107">
        <v>11.6</v>
      </c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21" sqref="A21"/>
    </sheetView>
  </sheetViews>
  <sheetFormatPr defaultRowHeight="12.75"/>
  <cols>
    <col min="1" max="1" width="68.28515625" style="107" customWidth="1"/>
    <col min="2" max="6" width="12.7109375" style="107" customWidth="1"/>
    <col min="7" max="16384" width="9.140625" style="107"/>
  </cols>
  <sheetData>
    <row r="1" spans="1:7">
      <c r="A1" s="115" t="s">
        <v>52</v>
      </c>
    </row>
    <row r="2" spans="1:7">
      <c r="G2" s="31" t="s">
        <v>13</v>
      </c>
    </row>
    <row r="4" spans="1:7" ht="25.5">
      <c r="A4" s="87"/>
      <c r="B4" s="42" t="s">
        <v>4</v>
      </c>
      <c r="C4" s="43" t="s">
        <v>0</v>
      </c>
      <c r="D4" s="42" t="s">
        <v>35</v>
      </c>
      <c r="E4" s="42" t="s">
        <v>34</v>
      </c>
      <c r="F4" s="43" t="s">
        <v>41</v>
      </c>
    </row>
    <row r="5" spans="1:7">
      <c r="A5" s="87" t="s">
        <v>53</v>
      </c>
      <c r="B5" s="109">
        <v>7.5</v>
      </c>
      <c r="C5" s="109">
        <v>5.5</v>
      </c>
      <c r="D5" s="109">
        <v>15.6</v>
      </c>
      <c r="E5" s="109">
        <v>3.5</v>
      </c>
      <c r="F5" s="109">
        <v>32.5</v>
      </c>
    </row>
    <row r="6" spans="1:7">
      <c r="A6" s="87" t="s">
        <v>54</v>
      </c>
      <c r="B6" s="109">
        <v>6</v>
      </c>
      <c r="C6" s="109">
        <v>4.5</v>
      </c>
      <c r="D6" s="109">
        <v>3.2</v>
      </c>
      <c r="E6" s="109">
        <v>6.7</v>
      </c>
      <c r="F6" s="109">
        <v>4.8</v>
      </c>
    </row>
    <row r="7" spans="1:7">
      <c r="A7" s="87" t="s">
        <v>55</v>
      </c>
      <c r="B7" s="109">
        <v>2.7</v>
      </c>
      <c r="C7" s="109">
        <v>6.4</v>
      </c>
      <c r="D7" s="109">
        <v>2.8</v>
      </c>
      <c r="E7" s="109">
        <v>6.1</v>
      </c>
      <c r="F7" s="109">
        <v>1.7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D19" sqref="D19"/>
    </sheetView>
  </sheetViews>
  <sheetFormatPr defaultRowHeight="12.75"/>
  <cols>
    <col min="1" max="1" width="11.7109375" style="107" customWidth="1"/>
    <col min="2" max="2" width="14.42578125" style="107" customWidth="1"/>
    <col min="3" max="3" width="13.28515625" style="107" bestFit="1" customWidth="1"/>
    <col min="4" max="4" width="9.85546875" style="107" customWidth="1"/>
    <col min="5" max="5" width="12.5703125" style="107" customWidth="1"/>
    <col min="6" max="16384" width="9.140625" style="107"/>
  </cols>
  <sheetData>
    <row r="1" spans="1:25" s="115" customFormat="1" ht="27" customHeight="1">
      <c r="A1" s="128" t="s">
        <v>68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>
      <c r="G2" s="31" t="s">
        <v>13</v>
      </c>
    </row>
    <row r="4" spans="1:25" ht="25.5">
      <c r="B4" s="129" t="s">
        <v>4</v>
      </c>
      <c r="C4" s="111" t="s">
        <v>0</v>
      </c>
      <c r="D4" s="129" t="s">
        <v>35</v>
      </c>
      <c r="E4" s="129" t="s">
        <v>34</v>
      </c>
      <c r="F4" s="111" t="s">
        <v>41</v>
      </c>
    </row>
    <row r="5" spans="1:25">
      <c r="A5" s="107" t="s">
        <v>69</v>
      </c>
      <c r="B5" s="109">
        <v>-1.9</v>
      </c>
      <c r="C5" s="109">
        <v>-2.5</v>
      </c>
      <c r="D5" s="109">
        <v>-4.2</v>
      </c>
      <c r="E5" s="109">
        <v>-5.5</v>
      </c>
      <c r="F5" s="109">
        <v>-6</v>
      </c>
    </row>
    <row r="6" spans="1:25">
      <c r="B6" s="109"/>
      <c r="C6" s="109"/>
      <c r="D6" s="109"/>
      <c r="E6" s="109"/>
      <c r="F6" s="109"/>
    </row>
    <row r="7" spans="1:25">
      <c r="B7" s="109"/>
      <c r="C7" s="109"/>
      <c r="D7" s="109"/>
      <c r="E7" s="109"/>
      <c r="F7" s="109"/>
    </row>
    <row r="8" spans="1:25">
      <c r="B8" s="109"/>
      <c r="C8" s="109"/>
      <c r="D8" s="109"/>
      <c r="E8" s="109"/>
      <c r="F8" s="109"/>
    </row>
    <row r="9" spans="1:25">
      <c r="B9" s="109"/>
      <c r="C9" s="109"/>
      <c r="D9" s="109"/>
      <c r="E9" s="109"/>
      <c r="F9" s="109"/>
    </row>
    <row r="10" spans="1:25">
      <c r="B10" s="109"/>
      <c r="C10" s="109"/>
      <c r="D10" s="109"/>
      <c r="E10" s="109"/>
      <c r="F10" s="109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3" sqref="C23:D23"/>
    </sheetView>
  </sheetViews>
  <sheetFormatPr defaultRowHeight="12.75"/>
  <cols>
    <col min="1" max="1" width="9.140625" style="107"/>
    <col min="2" max="2" width="18.28515625" style="107" bestFit="1" customWidth="1"/>
    <col min="3" max="3" width="14.28515625" style="107" customWidth="1"/>
    <col min="4" max="4" width="13.28515625" style="107" bestFit="1" customWidth="1"/>
    <col min="5" max="5" width="10.7109375" style="107" customWidth="1"/>
    <col min="6" max="6" width="12.7109375" style="107" customWidth="1"/>
    <col min="7" max="16384" width="9.140625" style="107"/>
  </cols>
  <sheetData>
    <row r="1" spans="1:8">
      <c r="A1" s="115" t="s">
        <v>56</v>
      </c>
    </row>
    <row r="2" spans="1:8">
      <c r="H2" s="31" t="s">
        <v>13</v>
      </c>
    </row>
    <row r="4" spans="1:8" ht="25.5">
      <c r="C4" s="129" t="s">
        <v>4</v>
      </c>
      <c r="D4" s="111" t="s">
        <v>0</v>
      </c>
      <c r="E4" s="129" t="s">
        <v>35</v>
      </c>
      <c r="F4" s="129" t="s">
        <v>34</v>
      </c>
      <c r="G4" s="111" t="s">
        <v>41</v>
      </c>
    </row>
    <row r="5" spans="1:8">
      <c r="A5" s="85" t="s">
        <v>183</v>
      </c>
      <c r="B5" s="107" t="s">
        <v>43</v>
      </c>
      <c r="C5" s="109">
        <v>0.7</v>
      </c>
      <c r="D5" s="109">
        <v>1.1000000000000001</v>
      </c>
      <c r="E5" s="109">
        <v>2.2999999999999998</v>
      </c>
      <c r="F5" s="109">
        <v>2.6</v>
      </c>
      <c r="G5" s="109">
        <v>2</v>
      </c>
    </row>
    <row r="6" spans="1:8">
      <c r="A6" s="85" t="s">
        <v>183</v>
      </c>
      <c r="B6" s="107" t="s">
        <v>44</v>
      </c>
      <c r="C6" s="109">
        <v>10.6</v>
      </c>
      <c r="D6" s="109">
        <v>12.3</v>
      </c>
      <c r="E6" s="109">
        <v>3.6</v>
      </c>
      <c r="F6" s="109">
        <v>8.6999999999999993</v>
      </c>
      <c r="G6" s="109">
        <v>2.6</v>
      </c>
    </row>
    <row r="7" spans="1:8">
      <c r="A7" s="85" t="s">
        <v>183</v>
      </c>
      <c r="B7" s="107" t="s">
        <v>45</v>
      </c>
      <c r="C7" s="109">
        <v>18.3</v>
      </c>
      <c r="D7" s="109">
        <v>13.4</v>
      </c>
      <c r="E7" s="109">
        <v>19.399999999999999</v>
      </c>
      <c r="F7" s="109">
        <v>8.4</v>
      </c>
      <c r="G7" s="109">
        <v>15.4</v>
      </c>
    </row>
    <row r="8" spans="1:8">
      <c r="A8" s="85" t="s">
        <v>183</v>
      </c>
      <c r="B8" s="107" t="s">
        <v>42</v>
      </c>
      <c r="C8" s="109">
        <v>20.7</v>
      </c>
      <c r="D8" s="109">
        <v>10</v>
      </c>
      <c r="E8" s="109">
        <v>12.8</v>
      </c>
      <c r="F8" s="109">
        <v>6.8</v>
      </c>
      <c r="G8" s="109">
        <v>9.6</v>
      </c>
    </row>
    <row r="9" spans="1:8">
      <c r="A9" s="85" t="s">
        <v>183</v>
      </c>
      <c r="B9" s="107" t="s">
        <v>46</v>
      </c>
      <c r="C9" s="109">
        <v>49.7</v>
      </c>
      <c r="D9" s="109">
        <v>63.2</v>
      </c>
      <c r="E9" s="109">
        <v>61.9</v>
      </c>
      <c r="F9" s="109">
        <v>73.5</v>
      </c>
      <c r="G9" s="109">
        <v>70.400000000000006</v>
      </c>
    </row>
    <row r="10" spans="1:8">
      <c r="A10" s="87"/>
    </row>
    <row r="11" spans="1:8">
      <c r="A11" s="87"/>
    </row>
    <row r="12" spans="1:8">
      <c r="A12" s="87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G2" sqref="G2"/>
    </sheetView>
  </sheetViews>
  <sheetFormatPr defaultRowHeight="12.75"/>
  <cols>
    <col min="1" max="1" width="71.85546875" style="107" customWidth="1"/>
    <col min="2" max="2" width="14" style="107" customWidth="1"/>
    <col min="3" max="3" width="15.140625" style="107" customWidth="1"/>
    <col min="4" max="4" width="10.7109375" style="107" customWidth="1"/>
    <col min="5" max="5" width="12.28515625" style="107" customWidth="1"/>
    <col min="6" max="16384" width="9.140625" style="107"/>
  </cols>
  <sheetData>
    <row r="1" spans="1:13">
      <c r="A1" s="84" t="s">
        <v>228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>
      <c r="A2" s="49"/>
      <c r="B2" s="49"/>
      <c r="C2" s="49"/>
      <c r="D2" s="49"/>
      <c r="E2" s="49"/>
      <c r="F2" s="49"/>
      <c r="G2" s="31" t="s">
        <v>13</v>
      </c>
    </row>
    <row r="3" spans="1:13">
      <c r="A3" s="49"/>
      <c r="B3" s="49"/>
      <c r="C3" s="49"/>
      <c r="D3" s="49"/>
      <c r="E3" s="49"/>
      <c r="F3" s="49"/>
    </row>
    <row r="4" spans="1:13" ht="25.5">
      <c r="A4" s="87"/>
      <c r="B4" s="42" t="s">
        <v>4</v>
      </c>
      <c r="C4" s="43" t="s">
        <v>0</v>
      </c>
      <c r="D4" s="42" t="s">
        <v>35</v>
      </c>
      <c r="E4" s="42" t="s">
        <v>34</v>
      </c>
      <c r="F4" s="43" t="s">
        <v>41</v>
      </c>
    </row>
    <row r="5" spans="1:13">
      <c r="A5" s="107" t="s">
        <v>229</v>
      </c>
      <c r="B5" s="109">
        <v>19.600000000000001</v>
      </c>
      <c r="C5" s="109">
        <v>23.6</v>
      </c>
      <c r="D5" s="109">
        <v>4.5999999999999996</v>
      </c>
      <c r="E5" s="109">
        <v>39.700000000000003</v>
      </c>
      <c r="F5" s="109">
        <v>29.5</v>
      </c>
    </row>
    <row r="6" spans="1:13">
      <c r="A6" s="107" t="s">
        <v>230</v>
      </c>
      <c r="B6" s="109">
        <v>50.6</v>
      </c>
      <c r="C6" s="109">
        <v>75.099999999999994</v>
      </c>
      <c r="D6" s="109">
        <v>79.099999999999994</v>
      </c>
      <c r="E6" s="109">
        <v>62</v>
      </c>
      <c r="F6" s="109">
        <v>54.9</v>
      </c>
    </row>
    <row r="7" spans="1:13">
      <c r="A7" s="107" t="s">
        <v>231</v>
      </c>
      <c r="B7" s="109">
        <v>56.1</v>
      </c>
      <c r="C7" s="109">
        <v>32.700000000000003</v>
      </c>
      <c r="D7" s="109">
        <v>29.6</v>
      </c>
      <c r="E7" s="109">
        <v>35.5</v>
      </c>
      <c r="F7" s="109">
        <v>17.8</v>
      </c>
    </row>
    <row r="8" spans="1:13">
      <c r="A8" s="107" t="s">
        <v>232</v>
      </c>
      <c r="B8" s="109">
        <v>6.1</v>
      </c>
      <c r="C8" s="109">
        <v>4.5</v>
      </c>
      <c r="D8" s="109">
        <v>1.9</v>
      </c>
      <c r="E8" s="109">
        <v>18.899999999999999</v>
      </c>
      <c r="F8" s="109">
        <v>17.2</v>
      </c>
    </row>
    <row r="9" spans="1:13">
      <c r="A9" s="107" t="s">
        <v>233</v>
      </c>
      <c r="B9" s="109">
        <v>0.3</v>
      </c>
      <c r="C9" s="109">
        <v>0</v>
      </c>
      <c r="D9" s="109">
        <v>0</v>
      </c>
      <c r="E9" s="109">
        <v>2.5</v>
      </c>
      <c r="F9" s="109">
        <v>1.2</v>
      </c>
    </row>
    <row r="10" spans="1:13">
      <c r="A10" s="107" t="s">
        <v>234</v>
      </c>
      <c r="B10" s="109">
        <v>42</v>
      </c>
      <c r="C10" s="109">
        <v>32.700000000000003</v>
      </c>
      <c r="D10" s="109">
        <v>13.6</v>
      </c>
      <c r="E10" s="109">
        <v>58.4</v>
      </c>
      <c r="F10" s="109">
        <v>35.1</v>
      </c>
    </row>
    <row r="11" spans="1:13">
      <c r="A11" s="107" t="s">
        <v>235</v>
      </c>
      <c r="B11" s="109">
        <v>4.9000000000000004</v>
      </c>
      <c r="C11" s="109">
        <v>6.7</v>
      </c>
      <c r="D11" s="109">
        <v>8.4</v>
      </c>
      <c r="E11" s="109">
        <v>5.8</v>
      </c>
      <c r="F11" s="109">
        <v>13.7</v>
      </c>
    </row>
    <row r="12" spans="1:13">
      <c r="A12" s="107" t="s">
        <v>236</v>
      </c>
      <c r="B12" s="109">
        <v>6.1</v>
      </c>
      <c r="C12" s="109">
        <v>0</v>
      </c>
      <c r="D12" s="109">
        <v>7.5</v>
      </c>
      <c r="E12" s="109">
        <v>4.3</v>
      </c>
      <c r="F12" s="109">
        <v>3.5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2.75"/>
  <cols>
    <col min="1" max="1" width="32.28515625" style="107" bestFit="1" customWidth="1"/>
    <col min="2" max="2" width="14" style="107" customWidth="1"/>
    <col min="3" max="3" width="15.140625" style="107" customWidth="1"/>
    <col min="4" max="4" width="10.7109375" style="107" customWidth="1"/>
    <col min="5" max="5" width="12.28515625" style="107" customWidth="1"/>
    <col min="6" max="16384" width="9.140625" style="107"/>
  </cols>
  <sheetData>
    <row r="1" spans="1:7">
      <c r="A1" s="130" t="s">
        <v>57</v>
      </c>
    </row>
    <row r="2" spans="1:7">
      <c r="G2" s="31" t="s">
        <v>13</v>
      </c>
    </row>
    <row r="4" spans="1:7" ht="25.5">
      <c r="B4" s="129" t="s">
        <v>4</v>
      </c>
      <c r="C4" s="111" t="s">
        <v>0</v>
      </c>
      <c r="D4" s="129" t="s">
        <v>35</v>
      </c>
      <c r="E4" s="129" t="s">
        <v>34</v>
      </c>
      <c r="F4" s="111" t="s">
        <v>41</v>
      </c>
    </row>
    <row r="5" spans="1:7">
      <c r="A5" s="107" t="s">
        <v>70</v>
      </c>
      <c r="B5" s="109">
        <v>-0.2</v>
      </c>
      <c r="C5" s="109">
        <v>-0.3</v>
      </c>
      <c r="D5" s="109">
        <v>-0.2</v>
      </c>
      <c r="E5" s="109">
        <v>-5.6</v>
      </c>
      <c r="F5" s="109">
        <v>-1.7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pane ySplit="3" topLeftCell="A4" activePane="bottomLeft" state="frozen"/>
      <selection pane="bottomLeft" activeCell="I2" sqref="I2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7" customWidth="1"/>
    <col min="4" max="4" width="11.7109375" style="7" bestFit="1" customWidth="1"/>
    <col min="5" max="5" width="6.5703125" style="5" customWidth="1"/>
    <col min="6" max="16384" width="9.140625" style="5"/>
  </cols>
  <sheetData>
    <row r="1" spans="1:18" s="4" customFormat="1">
      <c r="A1" s="3" t="s">
        <v>15</v>
      </c>
      <c r="B1" s="2"/>
      <c r="C1" s="13"/>
      <c r="D1" s="13"/>
      <c r="E1" s="2"/>
      <c r="F1" s="2"/>
      <c r="G1" s="2"/>
      <c r="H1" s="2"/>
      <c r="I1" s="2"/>
      <c r="J1" s="2"/>
      <c r="K1" s="2"/>
      <c r="L1" s="2"/>
    </row>
    <row r="2" spans="1:18">
      <c r="B2" s="1"/>
      <c r="I2" s="31" t="s">
        <v>13</v>
      </c>
    </row>
    <row r="3" spans="1:18">
      <c r="A3" s="6"/>
      <c r="B3" s="6"/>
      <c r="C3" s="8" t="s">
        <v>14</v>
      </c>
      <c r="D3" s="68" t="s">
        <v>84</v>
      </c>
      <c r="E3" s="6"/>
    </row>
    <row r="4" spans="1:18" s="33" customFormat="1">
      <c r="A4" s="6"/>
      <c r="B4" s="6"/>
      <c r="C4" s="104" t="s">
        <v>71</v>
      </c>
      <c r="D4" s="104"/>
      <c r="E4" s="6"/>
    </row>
    <row r="5" spans="1:18">
      <c r="A5" s="5">
        <v>2018</v>
      </c>
      <c r="B5" s="69" t="s">
        <v>85</v>
      </c>
      <c r="C5" s="32">
        <v>6.8</v>
      </c>
      <c r="D5" s="21">
        <v>5.9</v>
      </c>
      <c r="H5" s="24"/>
      <c r="I5" s="24"/>
      <c r="J5" s="24"/>
      <c r="P5" s="24"/>
      <c r="Q5" s="24"/>
      <c r="R5" s="24"/>
    </row>
    <row r="6" spans="1:18">
      <c r="B6" s="69" t="s">
        <v>86</v>
      </c>
      <c r="C6" s="32">
        <v>6.8</v>
      </c>
      <c r="D6" s="21">
        <v>5.9</v>
      </c>
      <c r="H6" s="24"/>
      <c r="I6" s="24"/>
      <c r="J6" s="24"/>
      <c r="P6" s="24"/>
      <c r="Q6" s="24"/>
      <c r="R6" s="24"/>
    </row>
    <row r="7" spans="1:18">
      <c r="B7" s="69" t="s">
        <v>87</v>
      </c>
      <c r="C7" s="32">
        <v>6.6</v>
      </c>
      <c r="D7" s="21">
        <v>5.8</v>
      </c>
      <c r="H7" s="24"/>
      <c r="I7" s="24"/>
      <c r="J7" s="24"/>
      <c r="P7" s="24"/>
      <c r="Q7" s="24"/>
      <c r="R7" s="24"/>
    </row>
    <row r="8" spans="1:18">
      <c r="B8" s="69" t="s">
        <v>88</v>
      </c>
      <c r="C8" s="32">
        <v>6.3</v>
      </c>
      <c r="D8" s="21">
        <v>5.6</v>
      </c>
      <c r="H8" s="24"/>
      <c r="I8" s="24"/>
      <c r="J8" s="24"/>
      <c r="P8" s="24"/>
      <c r="Q8" s="24"/>
      <c r="R8" s="24"/>
    </row>
    <row r="9" spans="1:18">
      <c r="B9" s="69" t="s">
        <v>89</v>
      </c>
      <c r="C9" s="32">
        <v>6.1</v>
      </c>
      <c r="D9" s="21">
        <v>5.4</v>
      </c>
      <c r="H9" s="24"/>
      <c r="I9" s="24"/>
      <c r="J9" s="24"/>
      <c r="P9" s="24"/>
      <c r="Q9" s="24"/>
      <c r="R9" s="24"/>
    </row>
    <row r="10" spans="1:18">
      <c r="B10" s="69" t="s">
        <v>90</v>
      </c>
      <c r="C10" s="32">
        <v>5.8</v>
      </c>
      <c r="D10" s="21">
        <v>5.2</v>
      </c>
      <c r="H10" s="24"/>
      <c r="I10" s="24"/>
      <c r="J10" s="24"/>
      <c r="P10" s="24"/>
      <c r="Q10" s="24"/>
      <c r="R10" s="24"/>
    </row>
    <row r="11" spans="1:18">
      <c r="B11" s="69" t="s">
        <v>91</v>
      </c>
      <c r="C11" s="32">
        <v>5.8</v>
      </c>
      <c r="D11" s="21">
        <v>5.0999999999999996</v>
      </c>
      <c r="H11" s="24"/>
      <c r="I11" s="24"/>
      <c r="J11" s="24"/>
      <c r="P11" s="24"/>
      <c r="Q11" s="24"/>
      <c r="R11" s="24"/>
    </row>
    <row r="12" spans="1:18">
      <c r="B12" s="69" t="s">
        <v>92</v>
      </c>
      <c r="C12" s="32">
        <v>5.8</v>
      </c>
      <c r="D12" s="21">
        <v>5.0999999999999996</v>
      </c>
      <c r="H12" s="24"/>
      <c r="I12" s="24"/>
      <c r="J12" s="24"/>
      <c r="P12" s="24"/>
      <c r="Q12" s="24"/>
      <c r="R12" s="24"/>
    </row>
    <row r="13" spans="1:18">
      <c r="B13" s="69" t="s">
        <v>93</v>
      </c>
      <c r="C13" s="32">
        <v>5.7</v>
      </c>
      <c r="D13" s="21">
        <v>5.0999999999999996</v>
      </c>
      <c r="H13" s="24"/>
      <c r="I13" s="24"/>
      <c r="J13" s="24"/>
      <c r="P13" s="24"/>
      <c r="Q13" s="24"/>
      <c r="R13" s="24"/>
    </row>
    <row r="14" spans="1:18">
      <c r="B14" s="69" t="s">
        <v>94</v>
      </c>
      <c r="C14" s="32">
        <v>5.7</v>
      </c>
      <c r="D14" s="21">
        <v>5</v>
      </c>
      <c r="H14" s="24"/>
      <c r="I14" s="24"/>
      <c r="J14" s="24"/>
      <c r="P14" s="24"/>
      <c r="Q14" s="24"/>
      <c r="R14" s="24"/>
    </row>
    <row r="15" spans="1:18">
      <c r="B15" s="69" t="s">
        <v>95</v>
      </c>
      <c r="C15" s="32">
        <v>5.7</v>
      </c>
      <c r="D15" s="21">
        <v>5.0999999999999996</v>
      </c>
      <c r="H15" s="24"/>
      <c r="I15" s="24"/>
      <c r="J15" s="24"/>
      <c r="P15" s="24"/>
      <c r="Q15" s="24"/>
      <c r="R15" s="24"/>
    </row>
    <row r="16" spans="1:18">
      <c r="B16" s="69" t="s">
        <v>96</v>
      </c>
      <c r="C16" s="32">
        <v>5.8</v>
      </c>
      <c r="D16" s="21">
        <v>5.2</v>
      </c>
      <c r="H16" s="24"/>
      <c r="I16" s="24"/>
      <c r="J16" s="24"/>
      <c r="P16" s="24"/>
      <c r="Q16" s="24"/>
      <c r="R16" s="24"/>
    </row>
    <row r="17" spans="1:18">
      <c r="A17" s="5">
        <v>2019</v>
      </c>
      <c r="B17" s="69" t="s">
        <v>85</v>
      </c>
      <c r="C17" s="32">
        <v>6.1</v>
      </c>
      <c r="D17" s="21">
        <v>5.4</v>
      </c>
      <c r="H17" s="24"/>
      <c r="I17" s="24"/>
      <c r="J17" s="24"/>
      <c r="P17" s="24"/>
      <c r="Q17" s="24"/>
      <c r="R17" s="24"/>
    </row>
    <row r="18" spans="1:18">
      <c r="B18" s="69" t="s">
        <v>86</v>
      </c>
      <c r="C18" s="32">
        <v>6.1</v>
      </c>
      <c r="D18" s="21">
        <v>5.4</v>
      </c>
      <c r="H18" s="24"/>
      <c r="I18" s="24"/>
      <c r="J18" s="24"/>
      <c r="P18" s="24"/>
      <c r="Q18" s="24"/>
      <c r="R18" s="24"/>
    </row>
    <row r="19" spans="1:18">
      <c r="B19" s="69" t="s">
        <v>87</v>
      </c>
      <c r="C19" s="32">
        <v>5.9</v>
      </c>
      <c r="D19" s="21">
        <v>5.3</v>
      </c>
      <c r="H19" s="24"/>
      <c r="I19" s="24"/>
      <c r="J19" s="24"/>
      <c r="P19" s="24"/>
      <c r="Q19" s="24"/>
      <c r="R19" s="24"/>
    </row>
    <row r="20" spans="1:18">
      <c r="B20" s="69" t="s">
        <v>88</v>
      </c>
      <c r="C20" s="32">
        <v>5.6</v>
      </c>
      <c r="D20" s="21">
        <v>5.0999999999999996</v>
      </c>
      <c r="H20" s="24"/>
      <c r="I20" s="24"/>
      <c r="J20" s="24"/>
      <c r="P20" s="24"/>
      <c r="Q20" s="24"/>
      <c r="R20" s="24"/>
    </row>
    <row r="21" spans="1:18">
      <c r="B21" s="69" t="s">
        <v>89</v>
      </c>
      <c r="C21" s="32">
        <v>5.4</v>
      </c>
      <c r="D21" s="21">
        <v>4.9000000000000004</v>
      </c>
      <c r="H21" s="24"/>
      <c r="I21" s="24"/>
      <c r="J21" s="24"/>
      <c r="P21" s="24"/>
      <c r="Q21" s="24"/>
      <c r="R21" s="24"/>
    </row>
    <row r="22" spans="1:18">
      <c r="B22" s="69" t="s">
        <v>90</v>
      </c>
      <c r="C22" s="32">
        <v>5.3</v>
      </c>
      <c r="D22" s="21">
        <v>4.7</v>
      </c>
      <c r="H22" s="24"/>
      <c r="I22" s="24"/>
      <c r="J22" s="24"/>
      <c r="P22" s="24"/>
      <c r="Q22" s="24"/>
      <c r="R22" s="24"/>
    </row>
    <row r="23" spans="1:18">
      <c r="B23" s="69" t="s">
        <v>91</v>
      </c>
      <c r="C23" s="32">
        <v>5.2</v>
      </c>
      <c r="D23" s="21">
        <v>4.7</v>
      </c>
      <c r="H23" s="24"/>
      <c r="I23" s="24"/>
      <c r="J23" s="24"/>
      <c r="P23" s="24"/>
      <c r="Q23" s="24"/>
      <c r="R23" s="24"/>
    </row>
    <row r="24" spans="1:18">
      <c r="B24" s="69" t="s">
        <v>92</v>
      </c>
      <c r="C24" s="32">
        <v>5.2</v>
      </c>
      <c r="D24" s="21">
        <v>4.7</v>
      </c>
      <c r="H24" s="24"/>
      <c r="I24" s="24"/>
      <c r="J24" s="24"/>
      <c r="P24" s="24"/>
      <c r="Q24" s="24"/>
      <c r="R24" s="24"/>
    </row>
    <row r="25" spans="1:18">
      <c r="B25" s="69" t="s">
        <v>93</v>
      </c>
      <c r="C25" s="32">
        <v>5.0999999999999996</v>
      </c>
      <c r="D25" s="21">
        <v>4.5999999999999996</v>
      </c>
      <c r="H25" s="24"/>
      <c r="I25" s="24"/>
      <c r="J25" s="24"/>
      <c r="P25" s="24"/>
      <c r="Q25" s="24"/>
      <c r="R25" s="24"/>
    </row>
    <row r="26" spans="1:18">
      <c r="B26" s="69" t="s">
        <v>94</v>
      </c>
      <c r="C26" s="32">
        <v>5</v>
      </c>
      <c r="D26" s="21">
        <v>4.5</v>
      </c>
      <c r="H26" s="24"/>
      <c r="I26" s="24"/>
      <c r="J26" s="24"/>
      <c r="P26" s="24"/>
      <c r="Q26" s="24"/>
      <c r="R26" s="24"/>
    </row>
    <row r="27" spans="1:18">
      <c r="B27" s="69" t="s">
        <v>95</v>
      </c>
      <c r="C27" s="32">
        <v>5.0999999999999996</v>
      </c>
      <c r="D27" s="21">
        <v>4.5</v>
      </c>
      <c r="H27" s="24"/>
      <c r="P27" s="24"/>
      <c r="Q27" s="24"/>
      <c r="R27" s="24"/>
    </row>
    <row r="28" spans="1:18">
      <c r="B28" s="69" t="s">
        <v>96</v>
      </c>
      <c r="C28" s="32">
        <v>5.2</v>
      </c>
      <c r="D28" s="21">
        <v>4.5999999999999996</v>
      </c>
      <c r="H28" s="24"/>
      <c r="P28" s="24"/>
      <c r="Q28" s="24"/>
      <c r="R28" s="24"/>
    </row>
    <row r="29" spans="1:18">
      <c r="A29" s="5">
        <v>2020</v>
      </c>
      <c r="B29" s="69" t="s">
        <v>85</v>
      </c>
      <c r="C29" s="32">
        <v>5.5</v>
      </c>
      <c r="D29" s="21">
        <v>4.9000000000000004</v>
      </c>
      <c r="H29" s="24"/>
      <c r="P29" s="24"/>
      <c r="Q29" s="24"/>
      <c r="R29" s="24"/>
    </row>
    <row r="30" spans="1:18">
      <c r="B30" s="69" t="s">
        <v>86</v>
      </c>
      <c r="C30" s="32">
        <v>5.5</v>
      </c>
      <c r="D30" s="21">
        <v>4.9000000000000004</v>
      </c>
      <c r="H30" s="24"/>
      <c r="P30" s="24"/>
      <c r="Q30" s="24"/>
      <c r="R30" s="24"/>
    </row>
    <row r="31" spans="1:18">
      <c r="B31" s="69" t="s">
        <v>87</v>
      </c>
      <c r="C31" s="32">
        <v>5.4</v>
      </c>
      <c r="D31" s="21">
        <v>4.8</v>
      </c>
      <c r="H31" s="24"/>
      <c r="P31" s="24"/>
      <c r="Q31" s="24"/>
      <c r="R31" s="24"/>
    </row>
    <row r="32" spans="1:18">
      <c r="B32" s="69" t="s">
        <v>88</v>
      </c>
      <c r="C32" s="32">
        <v>5.8</v>
      </c>
      <c r="D32" s="21">
        <v>5.0999999999999996</v>
      </c>
      <c r="H32" s="24"/>
      <c r="P32" s="24"/>
      <c r="Q32" s="24"/>
      <c r="R32" s="24"/>
    </row>
    <row r="33" spans="1:18">
      <c r="B33" s="69" t="s">
        <v>89</v>
      </c>
      <c r="C33" s="32">
        <v>6</v>
      </c>
      <c r="D33" s="21">
        <v>5.5</v>
      </c>
      <c r="H33" s="24"/>
      <c r="P33" s="24"/>
      <c r="Q33" s="24"/>
      <c r="R33" s="24"/>
    </row>
    <row r="34" spans="1:18">
      <c r="B34" s="69" t="s">
        <v>90</v>
      </c>
      <c r="C34" s="32">
        <v>6.1</v>
      </c>
      <c r="D34" s="21">
        <v>5.6</v>
      </c>
      <c r="H34" s="24"/>
      <c r="P34" s="24"/>
      <c r="Q34" s="24"/>
      <c r="R34" s="24"/>
    </row>
    <row r="35" spans="1:18">
      <c r="B35" s="69" t="s">
        <v>91</v>
      </c>
      <c r="C35" s="32">
        <v>6.1</v>
      </c>
      <c r="D35" s="21">
        <v>5.7</v>
      </c>
      <c r="H35" s="24"/>
      <c r="P35" s="24"/>
      <c r="Q35" s="24"/>
      <c r="R35" s="24"/>
    </row>
    <row r="36" spans="1:18">
      <c r="B36" s="69" t="s">
        <v>92</v>
      </c>
      <c r="C36" s="32">
        <v>6.1</v>
      </c>
      <c r="D36" s="21">
        <v>5.7</v>
      </c>
      <c r="H36" s="24"/>
      <c r="P36" s="24"/>
      <c r="Q36" s="24"/>
      <c r="R36" s="24"/>
    </row>
    <row r="37" spans="1:18">
      <c r="B37" s="69" t="s">
        <v>93</v>
      </c>
      <c r="C37" s="32">
        <v>6.1</v>
      </c>
      <c r="D37" s="21">
        <v>5.6</v>
      </c>
      <c r="H37" s="24"/>
      <c r="P37" s="24"/>
      <c r="Q37" s="24"/>
      <c r="R37" s="24"/>
    </row>
    <row r="38" spans="1:18">
      <c r="B38" s="69" t="s">
        <v>94</v>
      </c>
      <c r="C38" s="32">
        <v>6.1</v>
      </c>
      <c r="D38" s="21">
        <v>5.5</v>
      </c>
      <c r="H38" s="24"/>
      <c r="P38" s="24"/>
      <c r="Q38" s="24"/>
      <c r="R38" s="24"/>
    </row>
    <row r="39" spans="1:18">
      <c r="B39" s="69" t="s">
        <v>95</v>
      </c>
      <c r="C39" s="32">
        <v>6.1</v>
      </c>
      <c r="D39" s="21">
        <v>5.5</v>
      </c>
      <c r="H39" s="24"/>
      <c r="P39" s="24"/>
      <c r="Q39" s="24"/>
      <c r="R39" s="24"/>
    </row>
    <row r="40" spans="1:18">
      <c r="B40" s="69" t="s">
        <v>96</v>
      </c>
      <c r="C40" s="32">
        <v>6.2</v>
      </c>
      <c r="D40" s="21">
        <v>5.6</v>
      </c>
      <c r="H40" s="24"/>
      <c r="P40" s="24"/>
      <c r="Q40" s="24"/>
      <c r="R40" s="24"/>
    </row>
    <row r="41" spans="1:18">
      <c r="A41" s="5">
        <v>2021</v>
      </c>
      <c r="B41" s="69" t="s">
        <v>85</v>
      </c>
      <c r="C41" s="32">
        <v>6.5</v>
      </c>
      <c r="D41" s="21">
        <v>5.8</v>
      </c>
      <c r="H41" s="24"/>
      <c r="Q41" s="24"/>
      <c r="R41" s="24"/>
    </row>
    <row r="42" spans="1:18">
      <c r="B42" s="69" t="s">
        <v>86</v>
      </c>
      <c r="C42" s="5">
        <v>6.5</v>
      </c>
      <c r="D42" s="5">
        <v>5.9</v>
      </c>
      <c r="H42" s="24"/>
    </row>
    <row r="43" spans="1:18">
      <c r="B43" s="69" t="s">
        <v>87</v>
      </c>
      <c r="C43" s="5">
        <v>6.4</v>
      </c>
      <c r="D43" s="5">
        <v>5.8</v>
      </c>
    </row>
    <row r="44" spans="1:18">
      <c r="B44" s="69" t="s">
        <v>88</v>
      </c>
      <c r="C44" s="5">
        <v>6.3</v>
      </c>
      <c r="D44" s="5">
        <v>5.7</v>
      </c>
    </row>
    <row r="45" spans="1:18">
      <c r="B45" s="69" t="s">
        <v>89</v>
      </c>
      <c r="C45" s="5">
        <v>6.1</v>
      </c>
      <c r="D45" s="5">
        <v>5.6</v>
      </c>
    </row>
    <row r="46" spans="1:18">
      <c r="B46" s="69" t="s">
        <v>90</v>
      </c>
      <c r="C46" s="5">
        <v>5.9</v>
      </c>
      <c r="D46" s="5">
        <v>5.4</v>
      </c>
    </row>
    <row r="47" spans="1:18">
      <c r="B47" s="69" t="s">
        <v>91</v>
      </c>
      <c r="C47" s="5">
        <v>5.8</v>
      </c>
      <c r="D47" s="5">
        <v>5.3</v>
      </c>
    </row>
    <row r="48" spans="1:18">
      <c r="B48" s="69" t="s">
        <v>92</v>
      </c>
      <c r="C48" s="5">
        <v>5.8</v>
      </c>
      <c r="D48" s="5">
        <v>5.2</v>
      </c>
    </row>
    <row r="49" spans="1:4">
      <c r="B49" s="69" t="s">
        <v>93</v>
      </c>
      <c r="C49" s="5">
        <v>5.6</v>
      </c>
      <c r="D49" s="5">
        <v>5</v>
      </c>
    </row>
    <row r="50" spans="1:4">
      <c r="B50" s="69" t="s">
        <v>94</v>
      </c>
      <c r="C50" s="5">
        <v>5.5</v>
      </c>
      <c r="D50" s="5">
        <v>4.9000000000000004</v>
      </c>
    </row>
    <row r="51" spans="1:4">
      <c r="B51" s="69" t="s">
        <v>95</v>
      </c>
      <c r="C51" s="5">
        <v>5.4</v>
      </c>
      <c r="D51" s="5">
        <v>4.8</v>
      </c>
    </row>
    <row r="52" spans="1:4">
      <c r="B52" s="69" t="s">
        <v>96</v>
      </c>
      <c r="C52" s="5">
        <v>5.4</v>
      </c>
      <c r="D52" s="5">
        <v>4.8</v>
      </c>
    </row>
    <row r="53" spans="1:4">
      <c r="A53" s="5">
        <v>2022</v>
      </c>
      <c r="B53" s="69" t="s">
        <v>85</v>
      </c>
      <c r="C53" s="5">
        <v>5.5</v>
      </c>
      <c r="D53" s="5">
        <v>4.9000000000000004</v>
      </c>
    </row>
    <row r="54" spans="1:4">
      <c r="B54" s="69" t="s">
        <v>86</v>
      </c>
      <c r="C54" s="33">
        <v>5.5</v>
      </c>
      <c r="D54" s="33">
        <v>4.8</v>
      </c>
    </row>
  </sheetData>
  <mergeCells count="1">
    <mergeCell ref="C4:D4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pane ySplit="3" topLeftCell="A4" activePane="bottomLeft" state="frozen"/>
      <selection pane="bottomLeft" activeCell="H2" sqref="H2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8" customWidth="1"/>
    <col min="4" max="4" width="11.7109375" style="8" bestFit="1" customWidth="1"/>
    <col min="5" max="5" width="6.5703125" style="5" customWidth="1"/>
    <col min="6" max="16384" width="9.140625" style="5"/>
  </cols>
  <sheetData>
    <row r="1" spans="1:23" s="4" customFormat="1">
      <c r="A1" s="3" t="s">
        <v>184</v>
      </c>
      <c r="B1" s="2"/>
      <c r="C1" s="9"/>
      <c r="D1" s="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B2" s="1"/>
      <c r="H2" s="31" t="s">
        <v>13</v>
      </c>
    </row>
    <row r="3" spans="1:23">
      <c r="A3" s="6"/>
      <c r="B3" s="6"/>
      <c r="E3" s="6"/>
    </row>
    <row r="4" spans="1:23">
      <c r="A4" s="33">
        <v>2018</v>
      </c>
      <c r="B4" s="69" t="s">
        <v>85</v>
      </c>
      <c r="C4" s="5">
        <v>7</v>
      </c>
    </row>
    <row r="5" spans="1:23">
      <c r="A5" s="33"/>
      <c r="B5" s="69" t="s">
        <v>86</v>
      </c>
      <c r="C5" s="5">
        <v>6</v>
      </c>
    </row>
    <row r="6" spans="1:23">
      <c r="A6" s="33"/>
      <c r="B6" s="69" t="s">
        <v>87</v>
      </c>
      <c r="C6" s="5">
        <v>7</v>
      </c>
    </row>
    <row r="7" spans="1:23">
      <c r="A7" s="33"/>
      <c r="B7" s="69" t="s">
        <v>88</v>
      </c>
      <c r="C7" s="5">
        <v>6</v>
      </c>
    </row>
    <row r="8" spans="1:23">
      <c r="A8" s="33"/>
      <c r="B8" s="69" t="s">
        <v>89</v>
      </c>
      <c r="C8" s="5">
        <v>6</v>
      </c>
    </row>
    <row r="9" spans="1:23">
      <c r="A9" s="33"/>
      <c r="B9" s="69" t="s">
        <v>90</v>
      </c>
      <c r="C9" s="5">
        <v>4</v>
      </c>
    </row>
    <row r="10" spans="1:23">
      <c r="A10" s="33"/>
      <c r="B10" s="69" t="s">
        <v>91</v>
      </c>
      <c r="C10" s="5">
        <v>6</v>
      </c>
    </row>
    <row r="11" spans="1:23">
      <c r="A11" s="33"/>
      <c r="B11" s="69" t="s">
        <v>92</v>
      </c>
      <c r="C11" s="5">
        <v>5</v>
      </c>
    </row>
    <row r="12" spans="1:23">
      <c r="A12" s="33"/>
      <c r="B12" s="69" t="s">
        <v>93</v>
      </c>
      <c r="C12" s="5">
        <v>6</v>
      </c>
    </row>
    <row r="13" spans="1:23">
      <c r="A13" s="33"/>
      <c r="B13" s="69" t="s">
        <v>94</v>
      </c>
      <c r="C13" s="5">
        <v>4</v>
      </c>
    </row>
    <row r="14" spans="1:23">
      <c r="A14" s="33"/>
      <c r="B14" s="69" t="s">
        <v>95</v>
      </c>
      <c r="C14" s="5">
        <v>5</v>
      </c>
    </row>
    <row r="15" spans="1:23">
      <c r="A15" s="33"/>
      <c r="B15" s="69" t="s">
        <v>96</v>
      </c>
      <c r="C15" s="5">
        <v>8</v>
      </c>
    </row>
    <row r="16" spans="1:23">
      <c r="A16" s="33">
        <v>2019</v>
      </c>
      <c r="B16" s="69" t="s">
        <v>85</v>
      </c>
      <c r="C16" s="5">
        <v>6</v>
      </c>
    </row>
    <row r="17" spans="1:3">
      <c r="A17" s="33"/>
      <c r="B17" s="69" t="s">
        <v>86</v>
      </c>
      <c r="C17" s="5">
        <v>6</v>
      </c>
    </row>
    <row r="18" spans="1:3">
      <c r="A18" s="33"/>
      <c r="B18" s="69" t="s">
        <v>87</v>
      </c>
      <c r="C18" s="5">
        <v>7</v>
      </c>
    </row>
    <row r="19" spans="1:3">
      <c r="A19" s="33"/>
      <c r="B19" s="69" t="s">
        <v>88</v>
      </c>
      <c r="C19" s="5">
        <v>6</v>
      </c>
    </row>
    <row r="20" spans="1:3">
      <c r="A20" s="33"/>
      <c r="B20" s="69" t="s">
        <v>89</v>
      </c>
      <c r="C20" s="5">
        <v>5</v>
      </c>
    </row>
    <row r="21" spans="1:3">
      <c r="A21" s="33"/>
      <c r="B21" s="69" t="s">
        <v>90</v>
      </c>
      <c r="C21" s="5">
        <v>6</v>
      </c>
    </row>
    <row r="22" spans="1:3">
      <c r="A22" s="33"/>
      <c r="B22" s="69" t="s">
        <v>91</v>
      </c>
      <c r="C22" s="5">
        <v>5</v>
      </c>
    </row>
    <row r="23" spans="1:3">
      <c r="A23" s="33"/>
      <c r="B23" s="69" t="s">
        <v>92</v>
      </c>
      <c r="C23" s="5">
        <v>5</v>
      </c>
    </row>
    <row r="24" spans="1:3">
      <c r="A24" s="33"/>
      <c r="B24" s="69" t="s">
        <v>93</v>
      </c>
      <c r="C24" s="5">
        <v>6</v>
      </c>
    </row>
    <row r="25" spans="1:3">
      <c r="A25" s="33"/>
      <c r="B25" s="69" t="s">
        <v>94</v>
      </c>
      <c r="C25" s="5">
        <v>5</v>
      </c>
    </row>
    <row r="26" spans="1:3">
      <c r="A26" s="33"/>
      <c r="B26" s="69" t="s">
        <v>95</v>
      </c>
      <c r="C26" s="5">
        <v>5</v>
      </c>
    </row>
    <row r="27" spans="1:3">
      <c r="A27" s="33"/>
      <c r="B27" s="69" t="s">
        <v>96</v>
      </c>
      <c r="C27" s="5">
        <v>9</v>
      </c>
    </row>
    <row r="28" spans="1:3">
      <c r="A28" s="33">
        <v>2020</v>
      </c>
      <c r="B28" s="69" t="s">
        <v>85</v>
      </c>
      <c r="C28" s="5">
        <v>6</v>
      </c>
    </row>
    <row r="29" spans="1:3">
      <c r="A29" s="33"/>
      <c r="B29" s="69" t="s">
        <v>86</v>
      </c>
      <c r="C29" s="5">
        <v>8</v>
      </c>
    </row>
    <row r="30" spans="1:3">
      <c r="A30" s="33"/>
      <c r="B30" s="69" t="s">
        <v>87</v>
      </c>
      <c r="C30" s="5">
        <v>12</v>
      </c>
    </row>
    <row r="31" spans="1:3">
      <c r="A31" s="33"/>
      <c r="B31" s="69" t="s">
        <v>88</v>
      </c>
      <c r="C31" s="5">
        <v>12</v>
      </c>
    </row>
    <row r="32" spans="1:3">
      <c r="A32" s="33"/>
      <c r="B32" s="69" t="s">
        <v>89</v>
      </c>
      <c r="C32" s="5">
        <v>10</v>
      </c>
    </row>
    <row r="33" spans="1:3">
      <c r="A33" s="33"/>
      <c r="B33" s="69" t="s">
        <v>90</v>
      </c>
      <c r="C33" s="5">
        <v>8</v>
      </c>
    </row>
    <row r="34" spans="1:3">
      <c r="A34" s="33"/>
      <c r="B34" s="69" t="s">
        <v>91</v>
      </c>
      <c r="C34" s="5">
        <v>7</v>
      </c>
    </row>
    <row r="35" spans="1:3">
      <c r="A35" s="33"/>
      <c r="B35" s="69" t="s">
        <v>92</v>
      </c>
      <c r="C35" s="5">
        <v>7</v>
      </c>
    </row>
    <row r="36" spans="1:3">
      <c r="A36" s="33"/>
      <c r="B36" s="69" t="s">
        <v>93</v>
      </c>
      <c r="C36" s="5">
        <v>7</v>
      </c>
    </row>
    <row r="37" spans="1:3">
      <c r="A37" s="33"/>
      <c r="B37" s="69" t="s">
        <v>94</v>
      </c>
      <c r="C37" s="5">
        <v>7</v>
      </c>
    </row>
    <row r="38" spans="1:3">
      <c r="A38" s="33"/>
      <c r="B38" s="69" t="s">
        <v>95</v>
      </c>
      <c r="C38" s="5">
        <v>10</v>
      </c>
    </row>
    <row r="39" spans="1:3">
      <c r="A39" s="33"/>
      <c r="B39" s="69" t="s">
        <v>96</v>
      </c>
      <c r="C39" s="5">
        <v>15</v>
      </c>
    </row>
    <row r="40" spans="1:3">
      <c r="A40" s="33">
        <v>2021</v>
      </c>
      <c r="B40" s="69" t="s">
        <v>85</v>
      </c>
      <c r="C40" s="5">
        <v>10</v>
      </c>
    </row>
    <row r="41" spans="1:3">
      <c r="A41" s="33"/>
      <c r="B41" s="69" t="s">
        <v>86</v>
      </c>
      <c r="C41" s="5">
        <v>11</v>
      </c>
    </row>
    <row r="42" spans="1:3">
      <c r="A42" s="33"/>
      <c r="B42" s="69" t="s">
        <v>87</v>
      </c>
      <c r="C42" s="5">
        <v>9</v>
      </c>
    </row>
    <row r="43" spans="1:3">
      <c r="A43" s="33"/>
      <c r="B43" s="69" t="s">
        <v>88</v>
      </c>
      <c r="C43" s="5">
        <v>10</v>
      </c>
    </row>
    <row r="44" spans="1:3">
      <c r="A44" s="33"/>
      <c r="B44" s="69" t="s">
        <v>89</v>
      </c>
      <c r="C44" s="5">
        <v>8</v>
      </c>
    </row>
    <row r="45" spans="1:3">
      <c r="A45" s="33"/>
      <c r="B45" s="69" t="s">
        <v>90</v>
      </c>
      <c r="C45" s="5">
        <v>7</v>
      </c>
    </row>
    <row r="46" spans="1:3">
      <c r="A46" s="33"/>
      <c r="B46" s="69" t="s">
        <v>91</v>
      </c>
      <c r="C46" s="5">
        <v>7</v>
      </c>
    </row>
    <row r="47" spans="1:3">
      <c r="A47" s="33"/>
      <c r="B47" s="69" t="s">
        <v>92</v>
      </c>
      <c r="C47" s="5">
        <v>7</v>
      </c>
    </row>
    <row r="48" spans="1:3">
      <c r="A48" s="33"/>
      <c r="B48" s="69" t="s">
        <v>93</v>
      </c>
      <c r="C48" s="5">
        <v>6</v>
      </c>
    </row>
    <row r="49" spans="1:3">
      <c r="A49" s="33"/>
      <c r="B49" s="69" t="s">
        <v>94</v>
      </c>
      <c r="C49" s="5">
        <v>7</v>
      </c>
    </row>
    <row r="50" spans="1:3">
      <c r="A50" s="33"/>
      <c r="B50" s="69" t="s">
        <v>95</v>
      </c>
      <c r="C50" s="5">
        <v>7</v>
      </c>
    </row>
    <row r="51" spans="1:3">
      <c r="A51" s="33"/>
      <c r="B51" s="69" t="s">
        <v>96</v>
      </c>
      <c r="C51" s="5">
        <v>9</v>
      </c>
    </row>
    <row r="52" spans="1:3">
      <c r="A52" s="33">
        <v>2022</v>
      </c>
      <c r="B52" s="69" t="s">
        <v>85</v>
      </c>
      <c r="C52" s="5">
        <v>7</v>
      </c>
    </row>
    <row r="53" spans="1:3">
      <c r="B53" s="69" t="s">
        <v>86</v>
      </c>
      <c r="C53" s="12">
        <v>7</v>
      </c>
    </row>
    <row r="54" spans="1:3">
      <c r="C54" s="12"/>
    </row>
    <row r="55" spans="1:3">
      <c r="C55" s="12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>
      <selection activeCell="D3" sqref="D3"/>
    </sheetView>
  </sheetViews>
  <sheetFormatPr defaultColWidth="9.140625" defaultRowHeight="12.75"/>
  <cols>
    <col min="1" max="1" width="70.85546875" style="5" customWidth="1"/>
    <col min="2" max="2" width="13.42578125" style="5" customWidth="1"/>
    <col min="3" max="3" width="11.42578125" style="8" customWidth="1"/>
    <col min="4" max="4" width="11.7109375" style="8" bestFit="1" customWidth="1"/>
    <col min="5" max="5" width="6.5703125" style="5" customWidth="1"/>
    <col min="6" max="16384" width="9.140625" style="5"/>
  </cols>
  <sheetData>
    <row r="1" spans="1:27" s="4" customFormat="1">
      <c r="A1" s="3" t="s">
        <v>193</v>
      </c>
      <c r="B1" s="2"/>
      <c r="C1" s="9"/>
      <c r="D1" s="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</row>
    <row r="3" spans="1:27">
      <c r="A3" s="6"/>
      <c r="B3" s="41" t="s">
        <v>71</v>
      </c>
      <c r="D3" s="31" t="s">
        <v>13</v>
      </c>
      <c r="E3" s="6"/>
    </row>
    <row r="4" spans="1:27" ht="12.75" customHeight="1">
      <c r="A4" s="33" t="s">
        <v>2</v>
      </c>
      <c r="B4" s="15">
        <v>58.361519630743942</v>
      </c>
      <c r="C4" s="7"/>
    </row>
    <row r="5" spans="1:27" ht="12.75" customHeight="1">
      <c r="A5" s="33" t="s">
        <v>25</v>
      </c>
      <c r="B5" s="15">
        <v>41.261001999514122</v>
      </c>
      <c r="C5" s="7"/>
    </row>
    <row r="6" spans="1:27" ht="12.75" customHeight="1">
      <c r="A6" s="33" t="s">
        <v>4</v>
      </c>
      <c r="B6" s="35">
        <v>0.21349952348026591</v>
      </c>
      <c r="C6" s="7"/>
    </row>
    <row r="7" spans="1:27" ht="12.75" customHeight="1">
      <c r="A7" s="33" t="s">
        <v>97</v>
      </c>
      <c r="B7" s="15">
        <v>-0.41204940855493533</v>
      </c>
      <c r="C7" s="7"/>
    </row>
    <row r="8" spans="1:27" ht="12.75" customHeight="1">
      <c r="A8" s="76" t="s">
        <v>100</v>
      </c>
      <c r="B8" s="15">
        <v>-10.08493263319194</v>
      </c>
      <c r="C8" s="7"/>
    </row>
    <row r="9" spans="1:27" ht="12.75" customHeight="1">
      <c r="A9" s="76" t="s">
        <v>103</v>
      </c>
      <c r="B9" s="15">
        <v>-11.573044556151473</v>
      </c>
      <c r="C9" s="7"/>
    </row>
    <row r="10" spans="1:27" ht="12.75" customHeight="1">
      <c r="A10" s="33" t="s">
        <v>99</v>
      </c>
      <c r="B10" s="16">
        <v>-12.765433944399803</v>
      </c>
      <c r="C10" s="7"/>
    </row>
    <row r="11" spans="1:27" ht="12.75" customHeight="1">
      <c r="A11" s="75" t="s">
        <v>104</v>
      </c>
      <c r="B11" s="16">
        <v>-14.592404337886748</v>
      </c>
      <c r="C11" s="7"/>
    </row>
    <row r="12" spans="1:27" ht="12.75" customHeight="1">
      <c r="A12" s="33" t="s">
        <v>98</v>
      </c>
      <c r="B12" s="15">
        <v>-21.653461152741713</v>
      </c>
      <c r="C12" s="7"/>
    </row>
    <row r="13" spans="1:27" s="33" customFormat="1" ht="12.75" customHeight="1">
      <c r="A13" s="76" t="s">
        <v>102</v>
      </c>
      <c r="B13" s="15">
        <v>-22.13792287232387</v>
      </c>
      <c r="C13" s="35"/>
      <c r="D13" s="47"/>
    </row>
    <row r="14" spans="1:27" s="33" customFormat="1" ht="12.75" customHeight="1">
      <c r="A14" s="33" t="s">
        <v>1</v>
      </c>
      <c r="B14" s="15">
        <v>-22.544833342676867</v>
      </c>
      <c r="C14" s="35"/>
      <c r="D14" s="47"/>
    </row>
    <row r="15" spans="1:27" s="33" customFormat="1" ht="12.75" customHeight="1">
      <c r="A15" s="76" t="s">
        <v>101</v>
      </c>
      <c r="B15" s="15">
        <v>-26.998579784351477</v>
      </c>
      <c r="C15" s="35"/>
      <c r="D15" s="47"/>
    </row>
    <row r="16" spans="1:27" s="71" customFormat="1" ht="17.25" customHeight="1">
      <c r="A16" s="71" t="s">
        <v>3</v>
      </c>
      <c r="C16" s="70"/>
      <c r="D16" s="70"/>
    </row>
    <row r="19" spans="1:3" customFormat="1" ht="15">
      <c r="A19" s="5"/>
    </row>
    <row r="20" spans="1:3" customFormat="1" ht="15">
      <c r="A20" s="5"/>
    </row>
    <row r="21" spans="1:3" customFormat="1" ht="15">
      <c r="A21" s="5"/>
    </row>
    <row r="22" spans="1:3" customFormat="1" ht="15">
      <c r="A22" s="5"/>
    </row>
    <row r="23" spans="1:3" customFormat="1" ht="15">
      <c r="A23" s="5"/>
    </row>
    <row r="24" spans="1:3" customFormat="1" ht="15">
      <c r="A24" s="5"/>
    </row>
    <row r="25" spans="1:3" customFormat="1" ht="15">
      <c r="A25" s="5"/>
    </row>
    <row r="26" spans="1:3" customFormat="1" ht="15">
      <c r="A26" s="5"/>
    </row>
    <row r="27" spans="1:3" customFormat="1" ht="15">
      <c r="A27" s="5"/>
    </row>
    <row r="28" spans="1:3" customFormat="1" ht="15">
      <c r="A28" s="5"/>
    </row>
    <row r="29" spans="1:3" customFormat="1" ht="15">
      <c r="A29" s="5"/>
    </row>
    <row r="30" spans="1:3" customFormat="1" ht="15"/>
    <row r="31" spans="1:3" customFormat="1" ht="15"/>
    <row r="32" spans="1:3" ht="15">
      <c r="A32"/>
      <c r="B32"/>
      <c r="C32"/>
    </row>
    <row r="33" spans="1:3" ht="15">
      <c r="A33"/>
      <c r="B33"/>
      <c r="C33"/>
    </row>
  </sheetData>
  <sortState ref="A18:B29">
    <sortCondition descending="1" ref="B18:B29"/>
  </sortState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3" topLeftCell="A40" activePane="bottomLeft" state="frozen"/>
      <selection pane="bottomLeft" activeCell="F3" sqref="F3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8" customWidth="1"/>
    <col min="4" max="4" width="11.7109375" style="8" bestFit="1" customWidth="1"/>
    <col min="5" max="5" width="6.5703125" style="5" customWidth="1"/>
    <col min="6" max="16384" width="9.140625" style="5"/>
  </cols>
  <sheetData>
    <row r="1" spans="1:13" s="4" customFormat="1">
      <c r="A1" s="3" t="s">
        <v>80</v>
      </c>
      <c r="B1" s="2"/>
      <c r="C1" s="9"/>
      <c r="D1" s="9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</row>
    <row r="3" spans="1:13">
      <c r="A3" s="6"/>
      <c r="B3" s="6"/>
      <c r="C3" s="47" t="s">
        <v>14</v>
      </c>
      <c r="D3" s="68" t="s">
        <v>84</v>
      </c>
      <c r="E3" s="6"/>
      <c r="F3" s="31" t="s">
        <v>13</v>
      </c>
    </row>
    <row r="4" spans="1:13">
      <c r="A4" s="33">
        <v>2018</v>
      </c>
      <c r="B4" s="69" t="s">
        <v>85</v>
      </c>
      <c r="C4" s="34">
        <v>111.71083397364593</v>
      </c>
      <c r="D4" s="37">
        <v>110.37613117446418</v>
      </c>
    </row>
    <row r="5" spans="1:13">
      <c r="A5" s="33"/>
      <c r="B5" s="69" t="s">
        <v>86</v>
      </c>
      <c r="C5" s="37">
        <v>111.93425564159323</v>
      </c>
      <c r="D5" s="37">
        <v>109.94645794095827</v>
      </c>
    </row>
    <row r="6" spans="1:13">
      <c r="A6" s="33"/>
      <c r="B6" s="69" t="s">
        <v>87</v>
      </c>
      <c r="C6" s="37">
        <v>118.87417949137202</v>
      </c>
      <c r="D6" s="37">
        <v>116.02728902447481</v>
      </c>
    </row>
    <row r="7" spans="1:13">
      <c r="A7" s="33"/>
      <c r="B7" s="69" t="s">
        <v>88</v>
      </c>
      <c r="C7" s="37">
        <v>117.80431187594967</v>
      </c>
      <c r="D7" s="37">
        <v>116.15857806804607</v>
      </c>
    </row>
    <row r="8" spans="1:13">
      <c r="A8" s="33"/>
      <c r="B8" s="69" t="s">
        <v>89</v>
      </c>
      <c r="C8" s="37">
        <v>114.27018251967118</v>
      </c>
      <c r="D8" s="37">
        <v>113.8283168983323</v>
      </c>
    </row>
    <row r="9" spans="1:13">
      <c r="A9" s="33"/>
      <c r="B9" s="69" t="s">
        <v>90</v>
      </c>
      <c r="C9" s="37">
        <v>117.92682836030066</v>
      </c>
      <c r="D9" s="37">
        <v>127.97411457475496</v>
      </c>
    </row>
    <row r="10" spans="1:13">
      <c r="A10" s="33"/>
      <c r="B10" s="69" t="s">
        <v>91</v>
      </c>
      <c r="C10" s="37">
        <v>117.33719421849915</v>
      </c>
      <c r="D10" s="37">
        <v>115.97310245558269</v>
      </c>
    </row>
    <row r="11" spans="1:13">
      <c r="A11" s="33"/>
      <c r="B11" s="69" t="s">
        <v>92</v>
      </c>
      <c r="C11" s="37">
        <v>116.63317105318816</v>
      </c>
      <c r="D11" s="37">
        <v>119.19159368189398</v>
      </c>
    </row>
    <row r="12" spans="1:13">
      <c r="A12" s="33"/>
      <c r="B12" s="69" t="s">
        <v>93</v>
      </c>
      <c r="C12" s="37">
        <v>115.93337202686904</v>
      </c>
      <c r="D12" s="37">
        <v>116.54886458848063</v>
      </c>
    </row>
    <row r="13" spans="1:13">
      <c r="A13" s="33"/>
      <c r="B13" s="69" t="s">
        <v>94</v>
      </c>
      <c r="C13" s="37">
        <v>119.52730655970197</v>
      </c>
      <c r="D13" s="37">
        <v>117.88777412555547</v>
      </c>
    </row>
    <row r="14" spans="1:13">
      <c r="A14" s="33"/>
      <c r="B14" s="69" t="s">
        <v>95</v>
      </c>
      <c r="C14" s="37">
        <v>120.6030523187393</v>
      </c>
      <c r="D14" s="37">
        <v>125.97899852717583</v>
      </c>
    </row>
    <row r="15" spans="1:13">
      <c r="A15" s="33"/>
      <c r="B15" s="69" t="s">
        <v>96</v>
      </c>
      <c r="C15" s="37">
        <v>128.1</v>
      </c>
      <c r="D15" s="37">
        <v>131.69999999999999</v>
      </c>
    </row>
    <row r="16" spans="1:13">
      <c r="A16" s="33">
        <v>2019</v>
      </c>
      <c r="B16" s="69" t="s">
        <v>85</v>
      </c>
      <c r="C16" s="37">
        <v>119.75521286093856</v>
      </c>
      <c r="D16" s="37">
        <v>119.94208959641765</v>
      </c>
    </row>
    <row r="17" spans="1:4">
      <c r="A17" s="33"/>
      <c r="B17" s="69" t="s">
        <v>86</v>
      </c>
      <c r="C17" s="37">
        <v>120.23423371238232</v>
      </c>
      <c r="D17" s="37">
        <v>118.506503581804</v>
      </c>
    </row>
    <row r="18" spans="1:4">
      <c r="A18" s="33"/>
      <c r="B18" s="69" t="s">
        <v>87</v>
      </c>
      <c r="C18" s="37">
        <v>125.40430576201476</v>
      </c>
      <c r="D18" s="37">
        <v>124.20635773161197</v>
      </c>
    </row>
    <row r="19" spans="1:4">
      <c r="A19" s="33"/>
      <c r="B19" s="69" t="s">
        <v>88</v>
      </c>
      <c r="C19" s="37">
        <v>125.90592298506283</v>
      </c>
      <c r="D19" s="37">
        <v>126.1</v>
      </c>
    </row>
    <row r="20" spans="1:4">
      <c r="A20" s="33"/>
      <c r="B20" s="69" t="s">
        <v>89</v>
      </c>
      <c r="C20" s="37">
        <v>122.75827491043627</v>
      </c>
      <c r="D20" s="37">
        <v>123.242696151799</v>
      </c>
    </row>
    <row r="21" spans="1:4">
      <c r="A21" s="33"/>
      <c r="B21" s="69" t="s">
        <v>90</v>
      </c>
      <c r="C21" s="37">
        <v>123.8630993846302</v>
      </c>
      <c r="D21" s="37">
        <v>134.06258429353389</v>
      </c>
    </row>
    <row r="22" spans="1:4">
      <c r="A22" s="33"/>
      <c r="B22" s="69" t="s">
        <v>91</v>
      </c>
      <c r="C22" s="37">
        <v>125.72104587539965</v>
      </c>
      <c r="D22" s="37">
        <v>125.96205030518759</v>
      </c>
    </row>
    <row r="23" spans="1:4">
      <c r="A23" s="33"/>
      <c r="B23" s="69" t="s">
        <v>92</v>
      </c>
      <c r="C23" s="37">
        <v>124.33811437077027</v>
      </c>
      <c r="D23" s="37">
        <v>127.19759955886904</v>
      </c>
    </row>
    <row r="24" spans="1:4">
      <c r="A24" s="33"/>
      <c r="B24" s="69" t="s">
        <v>93</v>
      </c>
      <c r="C24" s="37">
        <v>123.34340945580411</v>
      </c>
      <c r="D24" s="37">
        <v>123.90439293139812</v>
      </c>
    </row>
    <row r="25" spans="1:4">
      <c r="A25" s="33"/>
      <c r="B25" s="69" t="s">
        <v>94</v>
      </c>
      <c r="C25" s="37">
        <v>126.4269946921992</v>
      </c>
      <c r="D25" s="37">
        <v>126.42036842092722</v>
      </c>
    </row>
    <row r="26" spans="1:4">
      <c r="A26" s="33"/>
      <c r="B26" s="69" t="s">
        <v>95</v>
      </c>
      <c r="C26" s="37">
        <v>126.8062756762758</v>
      </c>
      <c r="D26" s="37">
        <v>132.27442752009344</v>
      </c>
    </row>
    <row r="27" spans="1:4">
      <c r="A27" s="33"/>
      <c r="B27" s="69" t="s">
        <v>96</v>
      </c>
      <c r="C27" s="37">
        <v>135.93632752496765</v>
      </c>
      <c r="D27" s="37">
        <v>142.29918147249043</v>
      </c>
    </row>
    <row r="28" spans="1:4">
      <c r="A28" s="33">
        <v>2020</v>
      </c>
      <c r="B28" s="69" t="s">
        <v>85</v>
      </c>
      <c r="C28" s="37">
        <v>128.18795685604448</v>
      </c>
      <c r="D28" s="37">
        <v>129.96565001205497</v>
      </c>
    </row>
    <row r="29" spans="1:4">
      <c r="A29" s="33"/>
      <c r="B29" s="69" t="s">
        <v>86</v>
      </c>
      <c r="C29" s="37">
        <v>129.34164846774888</v>
      </c>
      <c r="D29" s="37">
        <v>128.42145215230508</v>
      </c>
    </row>
    <row r="30" spans="1:4">
      <c r="A30" s="33"/>
      <c r="B30" s="69" t="s">
        <v>87</v>
      </c>
      <c r="C30" s="37">
        <v>133.19999999999999</v>
      </c>
      <c r="D30" s="37">
        <v>133</v>
      </c>
    </row>
    <row r="31" spans="1:4">
      <c r="A31" s="33"/>
      <c r="B31" s="69" t="s">
        <v>88</v>
      </c>
      <c r="C31" s="37">
        <v>128.30000000000001</v>
      </c>
      <c r="D31" s="37">
        <v>129.9</v>
      </c>
    </row>
    <row r="32" spans="1:4">
      <c r="A32" s="33"/>
      <c r="B32" s="69" t="s">
        <v>89</v>
      </c>
      <c r="C32" s="37">
        <v>124.3</v>
      </c>
      <c r="D32" s="37">
        <v>125.5</v>
      </c>
    </row>
    <row r="33" spans="1:4">
      <c r="A33" s="33"/>
      <c r="B33" s="69" t="s">
        <v>90</v>
      </c>
      <c r="C33" s="37">
        <v>128.29371404017701</v>
      </c>
      <c r="D33" s="37">
        <v>140.09257071108561</v>
      </c>
    </row>
    <row r="34" spans="1:4">
      <c r="A34" s="33"/>
      <c r="B34" s="69" t="s">
        <v>91</v>
      </c>
      <c r="C34" s="37">
        <v>130.6</v>
      </c>
      <c r="D34" s="37">
        <v>132.74611324754218</v>
      </c>
    </row>
    <row r="35" spans="1:4">
      <c r="A35" s="33"/>
      <c r="B35" s="69" t="s">
        <v>92</v>
      </c>
      <c r="C35" s="37">
        <v>129.55817688575698</v>
      </c>
      <c r="D35" s="37">
        <v>133.38751990222548</v>
      </c>
    </row>
    <row r="36" spans="1:4">
      <c r="A36" s="33"/>
      <c r="B36" s="69" t="s">
        <v>93</v>
      </c>
      <c r="C36" s="37">
        <v>130.333065625599</v>
      </c>
      <c r="D36" s="37">
        <v>131.62657576690705</v>
      </c>
    </row>
    <row r="37" spans="1:4">
      <c r="A37" s="33"/>
      <c r="B37" s="69" t="s">
        <v>94</v>
      </c>
      <c r="C37" s="37">
        <v>132.42089436222466</v>
      </c>
      <c r="D37" s="37">
        <v>133.96662393805093</v>
      </c>
    </row>
    <row r="38" spans="1:4">
      <c r="A38" s="33"/>
      <c r="B38" s="69" t="s">
        <v>95</v>
      </c>
      <c r="C38" s="37">
        <v>133.08299883403578</v>
      </c>
      <c r="D38" s="37">
        <v>142.9840328652285</v>
      </c>
    </row>
    <row r="39" spans="1:4">
      <c r="A39" s="33"/>
      <c r="B39" s="69" t="s">
        <v>96</v>
      </c>
      <c r="C39" s="37">
        <v>144.92738573026497</v>
      </c>
      <c r="D39" s="37">
        <v>154.34721893999642</v>
      </c>
    </row>
    <row r="40" spans="1:4">
      <c r="A40" s="33">
        <v>2021</v>
      </c>
      <c r="B40" s="69" t="s">
        <v>85</v>
      </c>
      <c r="C40" s="37">
        <v>134.34768657195565</v>
      </c>
      <c r="D40" s="37">
        <v>136.60457888442531</v>
      </c>
    </row>
    <row r="41" spans="1:4">
      <c r="A41" s="33"/>
      <c r="B41" s="69" t="s">
        <v>86</v>
      </c>
      <c r="C41" s="34">
        <v>135.15377269138736</v>
      </c>
      <c r="D41" s="34">
        <v>135.69080714116936</v>
      </c>
    </row>
    <row r="42" spans="1:4">
      <c r="A42" s="33"/>
      <c r="B42" s="69" t="s">
        <v>87</v>
      </c>
      <c r="C42" s="34">
        <v>143.85974702832283</v>
      </c>
      <c r="D42" s="34">
        <v>141.74943844095455</v>
      </c>
    </row>
    <row r="43" spans="1:4">
      <c r="A43" s="33"/>
      <c r="B43" s="69" t="s">
        <v>88</v>
      </c>
      <c r="C43" s="34">
        <v>140.86732453213827</v>
      </c>
      <c r="D43" s="34">
        <v>144.07110614599821</v>
      </c>
    </row>
    <row r="44" spans="1:4">
      <c r="A44" s="33"/>
      <c r="B44" s="69" t="s">
        <v>89</v>
      </c>
      <c r="C44" s="34">
        <v>136.82948823017222</v>
      </c>
      <c r="D44" s="34">
        <v>138.91622088068712</v>
      </c>
    </row>
    <row r="45" spans="1:4">
      <c r="A45" s="33"/>
      <c r="B45" s="69" t="s">
        <v>90</v>
      </c>
      <c r="C45" s="34">
        <v>140.79754338884723</v>
      </c>
      <c r="D45" s="34">
        <v>157.19332669726919</v>
      </c>
    </row>
    <row r="46" spans="1:4">
      <c r="A46" s="33"/>
      <c r="B46" s="69" t="s">
        <v>91</v>
      </c>
      <c r="C46" s="34">
        <v>142.06472127934686</v>
      </c>
      <c r="D46" s="34">
        <v>145.92848805150373</v>
      </c>
    </row>
    <row r="47" spans="1:4">
      <c r="A47" s="33"/>
      <c r="B47" s="69" t="s">
        <v>92</v>
      </c>
      <c r="C47" s="34">
        <v>141.92265655806753</v>
      </c>
      <c r="D47" s="34">
        <v>150.12090527376154</v>
      </c>
    </row>
    <row r="48" spans="1:4">
      <c r="A48" s="33"/>
      <c r="B48" s="69" t="s">
        <v>93</v>
      </c>
      <c r="C48" s="34">
        <v>141.92265655806753</v>
      </c>
      <c r="D48" s="34">
        <v>142.8517889922492</v>
      </c>
    </row>
    <row r="49" spans="1:4">
      <c r="A49" s="33"/>
      <c r="B49" s="69" t="s">
        <v>94</v>
      </c>
      <c r="C49" s="34">
        <v>143.7676510933224</v>
      </c>
      <c r="D49" s="34">
        <v>144.97532959517648</v>
      </c>
    </row>
    <row r="50" spans="1:4">
      <c r="A50" s="33"/>
      <c r="B50" s="69" t="s">
        <v>95</v>
      </c>
      <c r="C50" s="34">
        <v>146.35546881300218</v>
      </c>
      <c r="D50" s="34">
        <v>158.40643745986733</v>
      </c>
    </row>
    <row r="51" spans="1:4">
      <c r="A51" s="33"/>
      <c r="B51" s="69" t="s">
        <v>96</v>
      </c>
      <c r="C51" s="34">
        <v>161.4300821007414</v>
      </c>
      <c r="D51" s="34">
        <v>167.5589547482476</v>
      </c>
    </row>
    <row r="52" spans="1:4">
      <c r="A52" s="33">
        <v>2022</v>
      </c>
      <c r="B52" s="69" t="s">
        <v>85</v>
      </c>
      <c r="C52" s="34">
        <v>147.3856649579769</v>
      </c>
      <c r="D52" s="34">
        <v>151.11703105343969</v>
      </c>
    </row>
    <row r="53" spans="1:4">
      <c r="B53" s="69" t="s">
        <v>86</v>
      </c>
      <c r="C53" s="34">
        <v>151.2176922468843</v>
      </c>
      <c r="D53" s="34">
        <v>153.28735829734848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ySplit="3" topLeftCell="A45" activePane="bottomLeft" state="frozen"/>
      <selection pane="bottomLeft" activeCell="I2" sqref="I2"/>
    </sheetView>
  </sheetViews>
  <sheetFormatPr defaultColWidth="9.140625" defaultRowHeight="12.75"/>
  <cols>
    <col min="1" max="1" width="5.5703125" style="67" bestFit="1" customWidth="1"/>
    <col min="2" max="2" width="5.28515625" style="67" customWidth="1"/>
    <col min="3" max="3" width="11.42578125" style="74" customWidth="1"/>
    <col min="4" max="4" width="11.7109375" style="74" bestFit="1" customWidth="1"/>
    <col min="5" max="5" width="10.7109375" style="74" customWidth="1"/>
    <col min="6" max="16384" width="9.140625" style="67"/>
  </cols>
  <sheetData>
    <row r="1" spans="1:27" s="77" customFormat="1">
      <c r="A1" s="3" t="s">
        <v>79</v>
      </c>
      <c r="B1" s="2"/>
      <c r="C1" s="10"/>
      <c r="D1" s="10"/>
      <c r="E1" s="1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72"/>
      <c r="I2" s="31" t="s">
        <v>13</v>
      </c>
    </row>
    <row r="3" spans="1:27" ht="25.5">
      <c r="A3" s="78"/>
      <c r="B3" s="78"/>
      <c r="C3" s="74" t="s">
        <v>16</v>
      </c>
      <c r="D3" s="74" t="s">
        <v>17</v>
      </c>
      <c r="E3" s="73" t="s">
        <v>105</v>
      </c>
    </row>
    <row r="4" spans="1:27">
      <c r="A4" s="78"/>
      <c r="B4" s="78"/>
      <c r="C4" s="105" t="s">
        <v>72</v>
      </c>
      <c r="D4" s="105"/>
      <c r="E4" s="105"/>
    </row>
    <row r="5" spans="1:27">
      <c r="A5" s="67">
        <v>2018</v>
      </c>
      <c r="B5" s="69" t="s">
        <v>85</v>
      </c>
      <c r="C5" s="80">
        <v>66.97</v>
      </c>
      <c r="D5" s="80">
        <v>62.1</v>
      </c>
      <c r="E5" s="80">
        <v>98.16</v>
      </c>
      <c r="G5" s="80"/>
      <c r="H5" s="80"/>
      <c r="I5" s="80"/>
    </row>
    <row r="6" spans="1:27" ht="15">
      <c r="B6" s="69" t="s">
        <v>86</v>
      </c>
      <c r="C6" s="80">
        <v>65.260000000000005</v>
      </c>
      <c r="D6" s="80">
        <v>61.11</v>
      </c>
      <c r="E6" s="80">
        <v>100.79</v>
      </c>
      <c r="G6" s="80"/>
      <c r="H6" s="80"/>
      <c r="I6"/>
      <c r="J6"/>
      <c r="K6"/>
      <c r="L6"/>
      <c r="M6"/>
      <c r="N6"/>
      <c r="O6"/>
      <c r="P6"/>
      <c r="Q6"/>
      <c r="R6"/>
      <c r="S6"/>
      <c r="T6"/>
      <c r="U6"/>
    </row>
    <row r="7" spans="1:27" ht="15">
      <c r="B7" s="69" t="s">
        <v>87</v>
      </c>
      <c r="C7" s="80">
        <v>65.95</v>
      </c>
      <c r="D7" s="80">
        <v>61.8</v>
      </c>
      <c r="E7" s="80">
        <v>96.58</v>
      </c>
      <c r="G7" s="80"/>
      <c r="H7" s="80"/>
      <c r="I7"/>
      <c r="J7"/>
      <c r="K7"/>
      <c r="L7"/>
      <c r="M7"/>
      <c r="N7"/>
      <c r="O7"/>
      <c r="P7"/>
      <c r="Q7"/>
      <c r="R7"/>
      <c r="S7"/>
      <c r="T7"/>
      <c r="U7"/>
    </row>
    <row r="8" spans="1:27" ht="15">
      <c r="B8" s="69" t="s">
        <v>88</v>
      </c>
      <c r="C8" s="80">
        <v>64.91</v>
      </c>
      <c r="D8" s="80">
        <v>59.6</v>
      </c>
      <c r="E8" s="80">
        <v>100</v>
      </c>
      <c r="G8" s="80"/>
      <c r="H8" s="80"/>
      <c r="I8"/>
      <c r="J8"/>
      <c r="K8"/>
      <c r="L8"/>
      <c r="M8"/>
      <c r="N8"/>
      <c r="O8"/>
      <c r="P8"/>
      <c r="Q8"/>
      <c r="R8"/>
      <c r="S8"/>
      <c r="T8"/>
      <c r="U8"/>
    </row>
    <row r="9" spans="1:27" ht="15">
      <c r="B9" s="69" t="s">
        <v>89</v>
      </c>
      <c r="C9" s="80">
        <v>65.52</v>
      </c>
      <c r="D9" s="80">
        <v>57.01</v>
      </c>
      <c r="E9" s="80">
        <v>97.28</v>
      </c>
      <c r="G9" s="80"/>
      <c r="H9" s="80"/>
      <c r="I9"/>
      <c r="J9"/>
      <c r="K9"/>
      <c r="L9"/>
      <c r="M9"/>
      <c r="N9"/>
      <c r="O9"/>
      <c r="P9"/>
      <c r="Q9"/>
      <c r="R9"/>
      <c r="S9"/>
      <c r="T9"/>
      <c r="U9"/>
    </row>
    <row r="10" spans="1:27" ht="15">
      <c r="B10" s="69" t="s">
        <v>90</v>
      </c>
      <c r="C10" s="80">
        <v>68.41</v>
      </c>
      <c r="D10" s="80">
        <v>57.47</v>
      </c>
      <c r="E10" s="80">
        <v>98.86</v>
      </c>
      <c r="G10" s="80"/>
      <c r="H10" s="8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7">
      <c r="B11" s="69" t="s">
        <v>91</v>
      </c>
      <c r="C11" s="80">
        <v>67.349999999999994</v>
      </c>
      <c r="D11" s="80">
        <v>54.85</v>
      </c>
      <c r="E11" s="80">
        <v>127.11</v>
      </c>
      <c r="G11" s="80"/>
      <c r="H11" s="80"/>
    </row>
    <row r="12" spans="1:27">
      <c r="B12" s="69" t="s">
        <v>92</v>
      </c>
      <c r="C12" s="80">
        <v>76.150000000000006</v>
      </c>
      <c r="D12" s="80">
        <v>60.71</v>
      </c>
      <c r="E12" s="80">
        <v>122.73</v>
      </c>
      <c r="G12" s="80"/>
      <c r="H12" s="80"/>
    </row>
    <row r="13" spans="1:27">
      <c r="B13" s="69" t="s">
        <v>93</v>
      </c>
      <c r="C13" s="80">
        <v>80.75</v>
      </c>
      <c r="D13" s="80">
        <v>66.400000000000006</v>
      </c>
      <c r="E13" s="80">
        <v>129.52000000000001</v>
      </c>
      <c r="G13" s="80"/>
      <c r="H13" s="80"/>
    </row>
    <row r="14" spans="1:27">
      <c r="B14" s="69" t="s">
        <v>94</v>
      </c>
      <c r="C14" s="80">
        <v>80.27</v>
      </c>
      <c r="D14" s="80">
        <v>67.61</v>
      </c>
      <c r="E14" s="80">
        <v>121.95</v>
      </c>
      <c r="G14" s="80"/>
      <c r="H14" s="80"/>
    </row>
    <row r="15" spans="1:27">
      <c r="B15" s="69" t="s">
        <v>95</v>
      </c>
      <c r="C15" s="80">
        <v>82.74</v>
      </c>
      <c r="D15" s="80">
        <v>69.2</v>
      </c>
      <c r="E15" s="80">
        <v>124.03</v>
      </c>
      <c r="G15" s="80"/>
      <c r="H15" s="80"/>
    </row>
    <row r="16" spans="1:27">
      <c r="B16" s="69" t="s">
        <v>96</v>
      </c>
      <c r="C16" s="80">
        <v>84.32</v>
      </c>
      <c r="D16" s="80">
        <v>68.67</v>
      </c>
      <c r="E16" s="80">
        <v>127.68</v>
      </c>
      <c r="G16" s="80"/>
      <c r="H16" s="80"/>
    </row>
    <row r="17" spans="1:9">
      <c r="A17" s="67">
        <v>2019</v>
      </c>
      <c r="B17" s="69" t="s">
        <v>85</v>
      </c>
      <c r="C17" s="81">
        <v>82.32</v>
      </c>
      <c r="D17" s="81">
        <v>73.400000000000006</v>
      </c>
      <c r="E17" s="81">
        <v>128.22</v>
      </c>
      <c r="G17" s="80"/>
      <c r="H17" s="80"/>
    </row>
    <row r="18" spans="1:9">
      <c r="B18" s="69" t="s">
        <v>86</v>
      </c>
      <c r="C18" s="81">
        <v>78.53</v>
      </c>
      <c r="D18" s="81">
        <v>68.819999999999993</v>
      </c>
      <c r="E18" s="81">
        <v>149.09</v>
      </c>
      <c r="G18" s="80"/>
      <c r="H18" s="80"/>
    </row>
    <row r="19" spans="1:9">
      <c r="B19" s="69" t="s">
        <v>87</v>
      </c>
      <c r="C19" s="81">
        <v>79.790000000000006</v>
      </c>
      <c r="D19" s="81">
        <v>70.42</v>
      </c>
      <c r="E19" s="81">
        <v>161.35</v>
      </c>
      <c r="G19" s="80"/>
      <c r="H19" s="80"/>
    </row>
    <row r="20" spans="1:9">
      <c r="B20" s="69" t="s">
        <v>88</v>
      </c>
      <c r="C20" s="81">
        <v>77.67</v>
      </c>
      <c r="D20" s="81">
        <v>67.19</v>
      </c>
      <c r="E20" s="81">
        <v>185.37</v>
      </c>
      <c r="G20" s="80"/>
      <c r="H20" s="80"/>
    </row>
    <row r="21" spans="1:9">
      <c r="B21" s="69" t="s">
        <v>89</v>
      </c>
      <c r="C21" s="81">
        <v>76.3</v>
      </c>
      <c r="D21" s="81">
        <v>68.010000000000005</v>
      </c>
      <c r="E21" s="81">
        <v>234.37</v>
      </c>
      <c r="G21" s="80"/>
      <c r="H21" s="80"/>
      <c r="I21" s="80"/>
    </row>
    <row r="22" spans="1:9">
      <c r="B22" s="69" t="s">
        <v>90</v>
      </c>
      <c r="C22" s="81">
        <v>73.3</v>
      </c>
      <c r="D22" s="81">
        <v>69.510000000000005</v>
      </c>
      <c r="E22" s="81">
        <v>291.08999999999997</v>
      </c>
      <c r="G22" s="80"/>
      <c r="H22" s="80"/>
      <c r="I22" s="80"/>
    </row>
    <row r="23" spans="1:9">
      <c r="B23" s="69" t="s">
        <v>91</v>
      </c>
      <c r="C23" s="81">
        <v>68.22</v>
      </c>
      <c r="D23" s="81">
        <v>58.4</v>
      </c>
      <c r="E23" s="81">
        <v>261.32</v>
      </c>
      <c r="G23" s="80"/>
      <c r="H23" s="80"/>
      <c r="I23" s="80"/>
    </row>
    <row r="24" spans="1:9">
      <c r="B24" s="69" t="s">
        <v>92</v>
      </c>
      <c r="C24" s="81">
        <v>63.43</v>
      </c>
      <c r="D24" s="81">
        <v>57.69</v>
      </c>
      <c r="E24" s="81">
        <v>247.06</v>
      </c>
      <c r="G24" s="80"/>
      <c r="H24" s="80"/>
      <c r="I24" s="80"/>
    </row>
    <row r="25" spans="1:9">
      <c r="B25" s="69" t="s">
        <v>93</v>
      </c>
      <c r="C25" s="81">
        <v>64.680000000000007</v>
      </c>
      <c r="D25" s="81">
        <v>55.06</v>
      </c>
      <c r="E25" s="81">
        <v>261.02999999999997</v>
      </c>
      <c r="G25" s="80"/>
      <c r="H25" s="80"/>
      <c r="I25" s="80"/>
    </row>
    <row r="26" spans="1:9">
      <c r="B26" s="69" t="s">
        <v>94</v>
      </c>
      <c r="C26" s="81">
        <v>64.78</v>
      </c>
      <c r="D26" s="81">
        <v>51.63</v>
      </c>
      <c r="E26" s="81">
        <v>255.37</v>
      </c>
    </row>
    <row r="27" spans="1:9">
      <c r="B27" s="69" t="s">
        <v>95</v>
      </c>
      <c r="C27" s="81">
        <v>65.599999999999994</v>
      </c>
      <c r="D27" s="81">
        <v>55.28</v>
      </c>
      <c r="E27" s="81">
        <v>256.18</v>
      </c>
    </row>
    <row r="28" spans="1:9">
      <c r="B28" s="69" t="s">
        <v>96</v>
      </c>
      <c r="C28" s="81">
        <v>66.849999999999994</v>
      </c>
      <c r="D28" s="81">
        <v>59.43</v>
      </c>
      <c r="E28" s="81">
        <v>250</v>
      </c>
    </row>
    <row r="29" spans="1:9">
      <c r="A29" s="67">
        <v>2020</v>
      </c>
      <c r="B29" s="69" t="s">
        <v>85</v>
      </c>
      <c r="C29" s="81">
        <v>69.33</v>
      </c>
      <c r="D29" s="81">
        <v>57.33</v>
      </c>
      <c r="E29" s="81">
        <v>248.75</v>
      </c>
    </row>
    <row r="30" spans="1:9">
      <c r="B30" s="69" t="s">
        <v>86</v>
      </c>
      <c r="C30" s="81">
        <v>70.37</v>
      </c>
      <c r="D30" s="81">
        <v>56.53</v>
      </c>
      <c r="E30" s="81">
        <v>248.18</v>
      </c>
    </row>
    <row r="31" spans="1:9">
      <c r="B31" s="69" t="s">
        <v>87</v>
      </c>
      <c r="C31" s="81">
        <v>71.75</v>
      </c>
      <c r="D31" s="81">
        <v>56.56</v>
      </c>
      <c r="E31" s="81">
        <v>238.4</v>
      </c>
    </row>
    <row r="32" spans="1:9">
      <c r="B32" s="69" t="s">
        <v>88</v>
      </c>
      <c r="C32" s="81">
        <v>77.069999999999993</v>
      </c>
      <c r="D32" s="81">
        <v>56.11</v>
      </c>
      <c r="E32" s="81" t="s">
        <v>26</v>
      </c>
    </row>
    <row r="33" spans="1:5">
      <c r="B33" s="69" t="s">
        <v>89</v>
      </c>
      <c r="C33" s="81">
        <v>77.489999999999995</v>
      </c>
      <c r="D33" s="81">
        <v>58.4</v>
      </c>
      <c r="E33" s="81" t="s">
        <v>26</v>
      </c>
    </row>
    <row r="34" spans="1:5">
      <c r="B34" s="69" t="s">
        <v>90</v>
      </c>
      <c r="C34" s="81">
        <v>77.06</v>
      </c>
      <c r="D34" s="81">
        <v>55.83</v>
      </c>
      <c r="E34" s="81" t="s">
        <v>26</v>
      </c>
    </row>
    <row r="35" spans="1:5">
      <c r="B35" s="69" t="s">
        <v>91</v>
      </c>
      <c r="C35" s="81">
        <v>69.34</v>
      </c>
      <c r="D35" s="81">
        <v>52.59</v>
      </c>
      <c r="E35" s="81">
        <v>170</v>
      </c>
    </row>
    <row r="36" spans="1:5">
      <c r="B36" s="69" t="s">
        <v>92</v>
      </c>
      <c r="C36" s="81">
        <v>67.47</v>
      </c>
      <c r="D36" s="81">
        <v>49.16</v>
      </c>
      <c r="E36" s="81">
        <v>130.86000000000001</v>
      </c>
    </row>
    <row r="37" spans="1:5">
      <c r="B37" s="69" t="s">
        <v>93</v>
      </c>
      <c r="C37" s="81">
        <v>69</v>
      </c>
      <c r="D37" s="81">
        <v>51.87</v>
      </c>
      <c r="E37" s="81">
        <v>131.94</v>
      </c>
    </row>
    <row r="38" spans="1:5">
      <c r="B38" s="69" t="s">
        <v>94</v>
      </c>
      <c r="C38" s="81">
        <v>73.319999999999993</v>
      </c>
      <c r="D38" s="81">
        <v>53.04</v>
      </c>
      <c r="E38" s="81">
        <v>115.48</v>
      </c>
    </row>
    <row r="39" spans="1:5">
      <c r="B39" s="69" t="s">
        <v>95</v>
      </c>
      <c r="C39" s="81">
        <v>79.48</v>
      </c>
      <c r="D39" s="81">
        <v>54.6</v>
      </c>
      <c r="E39" s="81" t="s">
        <v>26</v>
      </c>
    </row>
    <row r="40" spans="1:5">
      <c r="B40" s="69" t="s">
        <v>96</v>
      </c>
      <c r="C40" s="81">
        <v>80.56</v>
      </c>
      <c r="D40" s="81">
        <v>58.68</v>
      </c>
      <c r="E40" s="81" t="s">
        <v>26</v>
      </c>
    </row>
    <row r="41" spans="1:5">
      <c r="A41" s="67">
        <v>2021</v>
      </c>
      <c r="B41" s="69" t="s">
        <v>85</v>
      </c>
      <c r="C41" s="81">
        <v>86.93</v>
      </c>
      <c r="D41" s="81">
        <v>56.28</v>
      </c>
      <c r="E41" s="81" t="s">
        <v>26</v>
      </c>
    </row>
    <row r="42" spans="1:5">
      <c r="B42" s="69" t="s">
        <v>86</v>
      </c>
      <c r="C42" s="81">
        <v>91.13</v>
      </c>
      <c r="D42" s="81">
        <v>65.23</v>
      </c>
      <c r="E42" s="81" t="s">
        <v>26</v>
      </c>
    </row>
    <row r="43" spans="1:5">
      <c r="B43" s="69" t="s">
        <v>87</v>
      </c>
      <c r="C43" s="81">
        <v>93.81</v>
      </c>
      <c r="D43" s="81">
        <v>66.59</v>
      </c>
      <c r="E43" s="81" t="s">
        <v>26</v>
      </c>
    </row>
    <row r="44" spans="1:5">
      <c r="B44" s="69" t="s">
        <v>88</v>
      </c>
      <c r="C44" s="81">
        <v>93.55</v>
      </c>
      <c r="D44" s="81">
        <v>67.28</v>
      </c>
      <c r="E44" s="81" t="s">
        <v>26</v>
      </c>
    </row>
    <row r="45" spans="1:5">
      <c r="B45" s="69" t="s">
        <v>89</v>
      </c>
      <c r="C45" s="81">
        <v>95.01</v>
      </c>
      <c r="D45" s="81">
        <v>71.17</v>
      </c>
      <c r="E45" s="81" t="s">
        <v>26</v>
      </c>
    </row>
    <row r="46" spans="1:5">
      <c r="B46" s="69" t="s">
        <v>90</v>
      </c>
      <c r="C46" s="81">
        <v>97.92</v>
      </c>
      <c r="D46" s="81">
        <v>77.290000000000006</v>
      </c>
      <c r="E46" s="81" t="s">
        <v>26</v>
      </c>
    </row>
    <row r="47" spans="1:5">
      <c r="B47" s="69" t="s">
        <v>91</v>
      </c>
      <c r="C47" s="81">
        <v>82.11</v>
      </c>
      <c r="D47" s="81">
        <v>68.069999999999993</v>
      </c>
      <c r="E47" s="81">
        <v>196.19</v>
      </c>
    </row>
    <row r="48" spans="1:5">
      <c r="B48" s="69" t="s">
        <v>92</v>
      </c>
      <c r="C48" s="81">
        <v>89.61</v>
      </c>
      <c r="D48" s="81">
        <v>70.03</v>
      </c>
      <c r="E48" s="81">
        <v>176.54</v>
      </c>
    </row>
    <row r="49" spans="1:5">
      <c r="B49" s="69" t="s">
        <v>93</v>
      </c>
      <c r="C49" s="81">
        <v>98.35</v>
      </c>
      <c r="D49" s="81">
        <v>82.72</v>
      </c>
      <c r="E49" s="81">
        <v>170.91</v>
      </c>
    </row>
    <row r="50" spans="1:5">
      <c r="B50" s="69" t="s">
        <v>94</v>
      </c>
      <c r="C50" s="81">
        <v>105.13</v>
      </c>
      <c r="D50" s="81">
        <v>84.55</v>
      </c>
      <c r="E50" s="81">
        <v>168.89</v>
      </c>
    </row>
    <row r="51" spans="1:5">
      <c r="B51" s="69" t="s">
        <v>95</v>
      </c>
      <c r="C51" s="81">
        <v>120.32</v>
      </c>
      <c r="D51" s="81">
        <v>90.7</v>
      </c>
      <c r="E51" s="81">
        <v>166.52</v>
      </c>
    </row>
    <row r="52" spans="1:5">
      <c r="B52" s="69" t="s">
        <v>96</v>
      </c>
      <c r="C52" s="81">
        <v>132.26</v>
      </c>
      <c r="D52" s="81">
        <v>96.46</v>
      </c>
      <c r="E52" s="81">
        <v>177.81</v>
      </c>
    </row>
    <row r="53" spans="1:5">
      <c r="A53" s="67">
        <v>2022</v>
      </c>
      <c r="B53" s="69" t="s">
        <v>85</v>
      </c>
      <c r="C53" s="81">
        <v>128.13999999999999</v>
      </c>
      <c r="D53" s="81">
        <v>101.38</v>
      </c>
      <c r="E53" s="81">
        <v>180.32</v>
      </c>
    </row>
    <row r="54" spans="1:5">
      <c r="B54" s="69" t="s">
        <v>86</v>
      </c>
      <c r="C54" s="81">
        <v>124.4</v>
      </c>
      <c r="D54" s="81">
        <v>101.15</v>
      </c>
      <c r="E54" s="81">
        <v>186.83</v>
      </c>
    </row>
  </sheetData>
  <mergeCells count="1">
    <mergeCell ref="C4:E4"/>
  </mergeCells>
  <conditionalFormatting sqref="J5:L5 J21:L29 K11:L20">
    <cfRule type="containsText" dxfId="2" priority="3" operator="containsText" text="prawda">
      <formula>NOT(ISERROR(SEARCH("prawda",J5)))</formula>
    </cfRule>
  </conditionalFormatting>
  <conditionalFormatting sqref="E7:E8">
    <cfRule type="containsText" dxfId="1" priority="1" operator="containsText" text="prawda">
      <formula>NOT(ISERROR(SEARCH("prawda",E7)))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pane ySplit="3" topLeftCell="A40" activePane="bottomLeft" state="frozen"/>
      <selection pane="bottomLeft" activeCell="I3" sqref="I3"/>
    </sheetView>
  </sheetViews>
  <sheetFormatPr defaultRowHeight="15"/>
  <cols>
    <col min="3" max="4" width="11.28515625" customWidth="1"/>
  </cols>
  <sheetData>
    <row r="1" spans="1:27" s="4" customFormat="1" ht="12.75">
      <c r="A1" s="45" t="s">
        <v>180</v>
      </c>
      <c r="B1" s="2"/>
      <c r="C1" s="10"/>
      <c r="D1" s="10"/>
      <c r="E1" s="1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 spans="1:27">
      <c r="C3" s="44" t="s">
        <v>14</v>
      </c>
      <c r="D3" s="68" t="s">
        <v>84</v>
      </c>
      <c r="I3" s="31" t="s">
        <v>13</v>
      </c>
    </row>
    <row r="4" spans="1:27">
      <c r="A4" s="86">
        <v>2018</v>
      </c>
      <c r="B4" s="69" t="s">
        <v>85</v>
      </c>
      <c r="C4" s="34">
        <v>7.3</v>
      </c>
      <c r="D4" s="37">
        <v>7</v>
      </c>
    </row>
    <row r="5" spans="1:27">
      <c r="A5" s="86"/>
      <c r="B5" s="69" t="s">
        <v>86</v>
      </c>
      <c r="C5" s="34">
        <v>7.7</v>
      </c>
      <c r="D5" s="34">
        <v>7.6</v>
      </c>
    </row>
    <row r="6" spans="1:27">
      <c r="A6" s="86"/>
      <c r="B6" s="69" t="s">
        <v>87</v>
      </c>
      <c r="C6" s="34">
        <v>8.1</v>
      </c>
      <c r="D6" s="37">
        <v>7.9</v>
      </c>
    </row>
    <row r="7" spans="1:27">
      <c r="A7" s="86"/>
      <c r="B7" s="69" t="s">
        <v>88</v>
      </c>
      <c r="C7" s="34">
        <v>7.9</v>
      </c>
      <c r="D7" s="34">
        <v>8.1999999999999993</v>
      </c>
    </row>
    <row r="8" spans="1:27">
      <c r="A8" s="86"/>
      <c r="B8" s="69" t="s">
        <v>89</v>
      </c>
      <c r="C8" s="34">
        <v>7.7</v>
      </c>
      <c r="D8" s="37">
        <v>8.3000000000000007</v>
      </c>
    </row>
    <row r="9" spans="1:27">
      <c r="A9" s="86"/>
      <c r="B9" s="69" t="s">
        <v>90</v>
      </c>
      <c r="C9" s="34">
        <v>8</v>
      </c>
      <c r="D9" s="34">
        <v>8.3000000000000007</v>
      </c>
    </row>
    <row r="10" spans="1:27">
      <c r="A10" s="86"/>
      <c r="B10" s="69" t="s">
        <v>91</v>
      </c>
      <c r="C10" s="34">
        <v>8.4</v>
      </c>
      <c r="D10" s="37">
        <v>8.9</v>
      </c>
    </row>
    <row r="11" spans="1:27">
      <c r="A11" s="86"/>
      <c r="B11" s="69" t="s">
        <v>92</v>
      </c>
      <c r="C11" s="34">
        <v>7.7</v>
      </c>
      <c r="D11" s="34">
        <v>8.3000000000000007</v>
      </c>
    </row>
    <row r="12" spans="1:27">
      <c r="A12" s="86"/>
      <c r="B12" s="69" t="s">
        <v>93</v>
      </c>
      <c r="C12" s="34">
        <v>6.8</v>
      </c>
      <c r="D12" s="37">
        <v>7.3</v>
      </c>
    </row>
    <row r="13" spans="1:27">
      <c r="A13" s="86"/>
      <c r="B13" s="69" t="s">
        <v>94</v>
      </c>
      <c r="C13" s="34">
        <v>6.3</v>
      </c>
      <c r="D13" s="34">
        <v>7</v>
      </c>
    </row>
    <row r="14" spans="1:27">
      <c r="A14" s="86"/>
      <c r="B14" s="69" t="s">
        <v>95</v>
      </c>
      <c r="C14" s="34">
        <v>6</v>
      </c>
      <c r="D14" s="37">
        <v>6.2</v>
      </c>
    </row>
    <row r="15" spans="1:27">
      <c r="A15" s="86"/>
      <c r="B15" s="69" t="s">
        <v>96</v>
      </c>
      <c r="C15" s="34">
        <v>5.9</v>
      </c>
      <c r="D15" s="34">
        <v>6.2</v>
      </c>
    </row>
    <row r="16" spans="1:27">
      <c r="A16" s="86">
        <v>2019</v>
      </c>
      <c r="B16" s="69" t="s">
        <v>85</v>
      </c>
      <c r="C16" s="34">
        <v>5.6</v>
      </c>
      <c r="D16" s="37">
        <v>5.7</v>
      </c>
    </row>
    <row r="17" spans="1:4">
      <c r="A17" s="86"/>
      <c r="B17" s="69" t="s">
        <v>86</v>
      </c>
      <c r="C17" s="34">
        <v>5.7</v>
      </c>
      <c r="D17" s="34">
        <v>6.3</v>
      </c>
    </row>
    <row r="18" spans="1:4">
      <c r="A18" s="86"/>
      <c r="B18" s="69" t="s">
        <v>87</v>
      </c>
      <c r="C18" s="34">
        <v>6.4</v>
      </c>
      <c r="D18" s="37">
        <v>6.6</v>
      </c>
    </row>
    <row r="19" spans="1:4">
      <c r="A19" s="86"/>
      <c r="B19" s="69" t="s">
        <v>88</v>
      </c>
      <c r="C19" s="34">
        <v>7.8</v>
      </c>
      <c r="D19" s="34">
        <v>8.9</v>
      </c>
    </row>
    <row r="20" spans="1:4">
      <c r="A20" s="86"/>
      <c r="B20" s="69" t="s">
        <v>89</v>
      </c>
      <c r="C20" s="34">
        <v>7.7</v>
      </c>
      <c r="D20" s="37">
        <v>9.5</v>
      </c>
    </row>
    <row r="21" spans="1:4">
      <c r="A21" s="86"/>
      <c r="B21" s="69" t="s">
        <v>90</v>
      </c>
      <c r="C21" s="34">
        <v>8.1999999999999993</v>
      </c>
      <c r="D21" s="34">
        <v>9</v>
      </c>
    </row>
    <row r="22" spans="1:4">
      <c r="A22" s="86"/>
      <c r="B22" s="69" t="s">
        <v>91</v>
      </c>
      <c r="C22" s="34">
        <v>9.6999999999999993</v>
      </c>
      <c r="D22" s="37">
        <v>10.5</v>
      </c>
    </row>
    <row r="23" spans="1:4">
      <c r="A23" s="86"/>
      <c r="B23" s="69" t="s">
        <v>92</v>
      </c>
      <c r="C23" s="34">
        <v>10.199999999999999</v>
      </c>
      <c r="D23" s="34">
        <v>10.9</v>
      </c>
    </row>
    <row r="24" spans="1:4">
      <c r="A24" s="86"/>
      <c r="B24" s="69" t="s">
        <v>93</v>
      </c>
      <c r="C24" s="34">
        <v>10.5</v>
      </c>
      <c r="D24" s="37">
        <v>11.9</v>
      </c>
    </row>
    <row r="25" spans="1:4">
      <c r="A25" s="86"/>
      <c r="B25" s="69" t="s">
        <v>94</v>
      </c>
      <c r="C25" s="29">
        <v>10.8</v>
      </c>
      <c r="D25" s="37">
        <v>13.2</v>
      </c>
    </row>
    <row r="26" spans="1:4">
      <c r="A26" s="86"/>
      <c r="B26" s="69" t="s">
        <v>95</v>
      </c>
      <c r="C26" s="34">
        <v>10.8</v>
      </c>
      <c r="D26" s="34">
        <v>12.4</v>
      </c>
    </row>
    <row r="27" spans="1:4">
      <c r="A27" s="86"/>
      <c r="B27" s="69" t="s">
        <v>96</v>
      </c>
      <c r="C27" s="34">
        <v>10.8</v>
      </c>
      <c r="D27" s="34">
        <v>11</v>
      </c>
    </row>
    <row r="28" spans="1:4">
      <c r="A28" s="86">
        <v>2020</v>
      </c>
      <c r="B28" s="69" t="s">
        <v>85</v>
      </c>
      <c r="C28" s="34">
        <v>10.1</v>
      </c>
      <c r="D28" s="34">
        <v>12.3</v>
      </c>
    </row>
    <row r="29" spans="1:4">
      <c r="A29" s="86"/>
      <c r="B29" s="69" t="s">
        <v>86</v>
      </c>
      <c r="C29" s="34">
        <v>11.3</v>
      </c>
      <c r="D29" s="34">
        <v>13.3</v>
      </c>
    </row>
    <row r="30" spans="1:4">
      <c r="A30" s="86"/>
      <c r="B30" s="69" t="s">
        <v>87</v>
      </c>
      <c r="C30" s="34">
        <v>11.2</v>
      </c>
      <c r="D30" s="34">
        <v>13.8</v>
      </c>
    </row>
    <row r="31" spans="1:4">
      <c r="A31" s="86"/>
      <c r="B31" s="69" t="s">
        <v>88</v>
      </c>
      <c r="C31" s="35">
        <v>10.3</v>
      </c>
      <c r="D31" s="35">
        <v>12.8</v>
      </c>
    </row>
    <row r="32" spans="1:4">
      <c r="A32" s="86"/>
      <c r="B32" s="69" t="s">
        <v>89</v>
      </c>
      <c r="C32" s="35">
        <v>8.8000000000000007</v>
      </c>
      <c r="D32" s="35">
        <v>11.4</v>
      </c>
    </row>
    <row r="33" spans="1:5">
      <c r="A33" s="86"/>
      <c r="B33" s="69" t="s">
        <v>90</v>
      </c>
      <c r="C33" s="35">
        <v>9.1</v>
      </c>
      <c r="D33" s="35">
        <v>12.1</v>
      </c>
    </row>
    <row r="34" spans="1:5">
      <c r="A34" s="86"/>
      <c r="B34" s="69" t="s">
        <v>91</v>
      </c>
      <c r="C34" s="34">
        <v>9.1</v>
      </c>
      <c r="D34" s="34">
        <v>11.4</v>
      </c>
    </row>
    <row r="35" spans="1:5">
      <c r="A35" s="86"/>
      <c r="B35" s="69" t="s">
        <v>92</v>
      </c>
      <c r="C35" s="34">
        <v>9.8000000000000007</v>
      </c>
      <c r="D35" s="34">
        <v>12.2</v>
      </c>
    </row>
    <row r="36" spans="1:5">
      <c r="A36" s="86"/>
      <c r="B36" s="69" t="s">
        <v>93</v>
      </c>
      <c r="C36" s="34">
        <v>8.4</v>
      </c>
      <c r="D36" s="34">
        <v>10.7</v>
      </c>
    </row>
    <row r="37" spans="1:5">
      <c r="A37" s="86"/>
      <c r="B37" s="69" t="s">
        <v>94</v>
      </c>
      <c r="C37" s="34">
        <v>7.5</v>
      </c>
      <c r="D37" s="34">
        <v>10.1</v>
      </c>
    </row>
    <row r="38" spans="1:5">
      <c r="A38" s="86"/>
      <c r="B38" s="69" t="s">
        <v>95</v>
      </c>
      <c r="C38" s="35">
        <v>7</v>
      </c>
      <c r="D38" s="35">
        <v>8.6999999999999993</v>
      </c>
    </row>
    <row r="39" spans="1:5">
      <c r="A39" s="86"/>
      <c r="B39" s="69" t="s">
        <v>96</v>
      </c>
      <c r="C39" s="35">
        <v>6.3</v>
      </c>
      <c r="D39" s="35">
        <v>8</v>
      </c>
    </row>
    <row r="40" spans="1:5">
      <c r="A40" s="86">
        <v>2021</v>
      </c>
      <c r="B40" s="69" t="s">
        <v>85</v>
      </c>
      <c r="C40" s="35">
        <v>6</v>
      </c>
      <c r="D40" s="35">
        <v>8.4</v>
      </c>
    </row>
    <row r="41" spans="1:5">
      <c r="A41" s="86"/>
      <c r="B41" s="69" t="s">
        <v>86</v>
      </c>
      <c r="C41" s="35">
        <v>6.3</v>
      </c>
      <c r="D41" s="35">
        <v>8.1</v>
      </c>
    </row>
    <row r="42" spans="1:5">
      <c r="A42" s="86"/>
      <c r="B42" s="69" t="s">
        <v>87</v>
      </c>
      <c r="C42" s="35">
        <v>7.3</v>
      </c>
      <c r="D42" s="35">
        <v>9.6999999999999993</v>
      </c>
    </row>
    <row r="43" spans="1:5">
      <c r="A43" s="86"/>
      <c r="B43" s="69" t="s">
        <v>88</v>
      </c>
      <c r="C43" s="35">
        <v>6.9</v>
      </c>
      <c r="D43" s="35">
        <v>9.6</v>
      </c>
    </row>
    <row r="44" spans="1:5">
      <c r="A44" s="86"/>
      <c r="B44" s="69" t="s">
        <v>89</v>
      </c>
      <c r="C44" s="35">
        <v>7</v>
      </c>
      <c r="D44" s="35">
        <v>8.1999999999999993</v>
      </c>
    </row>
    <row r="45" spans="1:5">
      <c r="A45" s="86"/>
      <c r="B45" s="69" t="s">
        <v>90</v>
      </c>
      <c r="C45" s="35">
        <v>6.6</v>
      </c>
      <c r="D45" s="35">
        <v>8.4</v>
      </c>
    </row>
    <row r="46" spans="1:5">
      <c r="A46" s="86"/>
      <c r="B46" s="69" t="s">
        <v>91</v>
      </c>
      <c r="C46" s="34">
        <v>7.4</v>
      </c>
      <c r="D46" s="34">
        <v>8.9</v>
      </c>
    </row>
    <row r="47" spans="1:5">
      <c r="A47" s="86"/>
      <c r="B47" s="69" t="s">
        <v>92</v>
      </c>
      <c r="C47" s="34">
        <v>7.4</v>
      </c>
      <c r="D47" s="35">
        <v>9.1999999999999993</v>
      </c>
      <c r="E47" s="6"/>
    </row>
    <row r="48" spans="1:5">
      <c r="A48" s="86"/>
      <c r="B48" s="69" t="s">
        <v>93</v>
      </c>
      <c r="C48" s="34">
        <v>5.9</v>
      </c>
      <c r="D48" s="34">
        <v>6.6</v>
      </c>
    </row>
    <row r="49" spans="1:4">
      <c r="A49" s="86"/>
      <c r="B49" s="69" t="s">
        <v>94</v>
      </c>
      <c r="C49" s="34">
        <v>4.8</v>
      </c>
      <c r="D49" s="34">
        <v>5.8</v>
      </c>
    </row>
    <row r="50" spans="1:4">
      <c r="A50" s="86"/>
      <c r="B50" s="69" t="s">
        <v>95</v>
      </c>
      <c r="C50" s="35">
        <v>4.4000000000000004</v>
      </c>
      <c r="D50" s="35">
        <v>5.6</v>
      </c>
    </row>
    <row r="51" spans="1:4">
      <c r="A51" s="86"/>
      <c r="B51" s="69" t="s">
        <v>96</v>
      </c>
      <c r="C51" s="35">
        <v>4.2</v>
      </c>
      <c r="D51" s="35">
        <v>6</v>
      </c>
    </row>
    <row r="52" spans="1:4">
      <c r="A52" s="86">
        <v>2022</v>
      </c>
      <c r="B52" s="69" t="s">
        <v>85</v>
      </c>
      <c r="C52" s="35">
        <v>4.0999999999999996</v>
      </c>
      <c r="D52" s="35">
        <v>5.5</v>
      </c>
    </row>
    <row r="53" spans="1:4">
      <c r="B53" s="69" t="s">
        <v>86</v>
      </c>
      <c r="C53" s="35">
        <v>4</v>
      </c>
      <c r="D53" s="35">
        <v>5.2</v>
      </c>
    </row>
    <row r="54" spans="1:4">
      <c r="B54" s="33"/>
    </row>
    <row r="55" spans="1:4">
      <c r="B55" s="33"/>
    </row>
    <row r="56" spans="1:4">
      <c r="B56" s="33"/>
    </row>
    <row r="57" spans="1:4">
      <c r="B57" s="33"/>
    </row>
    <row r="58" spans="1:4">
      <c r="B58" s="33"/>
    </row>
    <row r="59" spans="1:4">
      <c r="B59" s="33"/>
    </row>
    <row r="60" spans="1:4">
      <c r="B60" s="33"/>
    </row>
    <row r="61" spans="1:4">
      <c r="B61" s="33"/>
    </row>
    <row r="62" spans="1:4">
      <c r="B62" s="33"/>
    </row>
    <row r="63" spans="1:4">
      <c r="B63" s="33"/>
    </row>
    <row r="64" spans="1:4">
      <c r="B64" s="33"/>
    </row>
  </sheetData>
  <hyperlinks>
    <hyperlink ref="I3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workbookViewId="0">
      <pane ySplit="4" topLeftCell="A42" activePane="bottomLeft" state="frozen"/>
      <selection pane="bottomLeft" activeCell="H2" sqref="H2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11" customWidth="1"/>
    <col min="4" max="4" width="15" style="11" customWidth="1"/>
    <col min="5" max="5" width="10.7109375" style="11" customWidth="1"/>
    <col min="6" max="16384" width="9.140625" style="5"/>
  </cols>
  <sheetData>
    <row r="1" spans="1:27" s="4" customFormat="1">
      <c r="A1" s="3" t="s">
        <v>81</v>
      </c>
      <c r="B1" s="2"/>
      <c r="C1" s="10"/>
      <c r="D1" s="10"/>
      <c r="E1" s="1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H2" s="31" t="s">
        <v>13</v>
      </c>
    </row>
    <row r="3" spans="1:27">
      <c r="A3" s="6"/>
      <c r="B3" s="6"/>
      <c r="C3" s="11" t="s">
        <v>18</v>
      </c>
      <c r="D3" s="11" t="s">
        <v>19</v>
      </c>
      <c r="E3" s="11" t="s">
        <v>20</v>
      </c>
      <c r="F3" s="5" t="s">
        <v>21</v>
      </c>
    </row>
    <row r="4" spans="1:27" s="33" customFormat="1">
      <c r="A4" s="6"/>
      <c r="B4" s="6"/>
      <c r="C4" s="106" t="s">
        <v>72</v>
      </c>
      <c r="D4" s="106"/>
      <c r="E4" s="106"/>
      <c r="F4" s="106"/>
    </row>
    <row r="5" spans="1:27">
      <c r="A5" s="67">
        <v>2018</v>
      </c>
      <c r="B5" s="69" t="s">
        <v>85</v>
      </c>
      <c r="C5" s="26">
        <v>6.57</v>
      </c>
      <c r="D5" s="26">
        <v>4.34</v>
      </c>
      <c r="E5" s="26">
        <v>3.41</v>
      </c>
      <c r="F5" s="27">
        <v>1.4850000000000001</v>
      </c>
      <c r="H5" s="14"/>
      <c r="I5" s="14"/>
      <c r="J5" s="14"/>
      <c r="K5" s="14"/>
    </row>
    <row r="6" spans="1:27" ht="15">
      <c r="A6" s="67"/>
      <c r="B6" s="69" t="s">
        <v>86</v>
      </c>
      <c r="C6" s="26">
        <v>6.69</v>
      </c>
      <c r="D6" s="26">
        <v>4.63</v>
      </c>
      <c r="E6" s="26">
        <v>3.61</v>
      </c>
      <c r="F6" s="27">
        <v>1.4283000000000001</v>
      </c>
      <c r="H6" s="14"/>
      <c r="I6"/>
      <c r="J6"/>
      <c r="K6"/>
      <c r="L6"/>
      <c r="M6"/>
      <c r="N6"/>
      <c r="O6"/>
      <c r="P6"/>
      <c r="Q6"/>
      <c r="R6"/>
      <c r="S6"/>
      <c r="T6"/>
      <c r="U6"/>
    </row>
    <row r="7" spans="1:27" ht="15">
      <c r="A7" s="67"/>
      <c r="B7" s="69" t="s">
        <v>87</v>
      </c>
      <c r="C7" s="28">
        <v>6.84</v>
      </c>
      <c r="D7" s="28">
        <v>4.8899999999999997</v>
      </c>
      <c r="E7" s="28">
        <v>3.6</v>
      </c>
      <c r="F7" s="27">
        <v>1.3680000000000001</v>
      </c>
      <c r="H7" s="14"/>
      <c r="I7"/>
      <c r="J7"/>
      <c r="K7"/>
      <c r="L7"/>
      <c r="M7"/>
      <c r="N7"/>
      <c r="O7"/>
      <c r="P7"/>
      <c r="Q7"/>
      <c r="R7"/>
      <c r="S7"/>
      <c r="T7"/>
      <c r="U7"/>
    </row>
    <row r="8" spans="1:27" ht="15">
      <c r="A8" s="67"/>
      <c r="B8" s="69" t="s">
        <v>88</v>
      </c>
      <c r="C8" s="26">
        <v>6.68</v>
      </c>
      <c r="D8" s="26">
        <v>4.8600000000000003</v>
      </c>
      <c r="E8" s="26">
        <v>3.59</v>
      </c>
      <c r="F8" s="27">
        <v>1.3180000000000001</v>
      </c>
      <c r="H8" s="14"/>
      <c r="I8"/>
      <c r="J8"/>
      <c r="K8"/>
      <c r="L8"/>
      <c r="M8"/>
      <c r="N8"/>
      <c r="O8"/>
      <c r="P8"/>
      <c r="Q8"/>
      <c r="R8"/>
      <c r="S8"/>
      <c r="T8"/>
      <c r="U8"/>
    </row>
    <row r="9" spans="1:27" ht="15">
      <c r="A9" s="67"/>
      <c r="B9" s="69" t="s">
        <v>89</v>
      </c>
      <c r="C9" s="22">
        <v>6.94</v>
      </c>
      <c r="D9" s="26">
        <v>4.74</v>
      </c>
      <c r="E9" s="26">
        <v>3.67</v>
      </c>
      <c r="F9" s="27">
        <v>1.2937000000000001</v>
      </c>
      <c r="H9" s="14"/>
      <c r="I9"/>
      <c r="J9"/>
      <c r="K9"/>
      <c r="L9"/>
      <c r="M9"/>
      <c r="N9"/>
      <c r="O9"/>
      <c r="P9"/>
      <c r="Q9"/>
      <c r="R9"/>
      <c r="S9"/>
      <c r="T9"/>
      <c r="U9"/>
    </row>
    <row r="10" spans="1:27" ht="15">
      <c r="A10" s="67"/>
      <c r="B10" s="69" t="s">
        <v>90</v>
      </c>
      <c r="C10" s="28">
        <v>6.68</v>
      </c>
      <c r="D10" s="28">
        <v>4.74</v>
      </c>
      <c r="E10" s="28">
        <v>3.86</v>
      </c>
      <c r="F10" s="27">
        <v>1.3008000000000002</v>
      </c>
      <c r="H10" s="14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7" ht="15">
      <c r="A11" s="67"/>
      <c r="B11" s="69" t="s">
        <v>91</v>
      </c>
      <c r="C11" s="26">
        <v>6.55</v>
      </c>
      <c r="D11" s="26">
        <v>4.87</v>
      </c>
      <c r="E11" s="26">
        <v>3.95</v>
      </c>
      <c r="F11" s="27">
        <v>1.3058000000000001</v>
      </c>
      <c r="H11" s="14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7" ht="15">
      <c r="A12" s="67"/>
      <c r="B12" s="69" t="s">
        <v>92</v>
      </c>
      <c r="C12" s="26">
        <v>6.79</v>
      </c>
      <c r="D12" s="26">
        <v>5.03</v>
      </c>
      <c r="E12" s="26">
        <v>3.96</v>
      </c>
      <c r="F12" s="27">
        <v>1.3215000000000001</v>
      </c>
      <c r="H12" s="14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7" ht="15">
      <c r="A13" s="67"/>
      <c r="B13" s="69" t="s">
        <v>93</v>
      </c>
      <c r="C13" s="28">
        <v>6.9</v>
      </c>
      <c r="D13" s="28">
        <v>4.84</v>
      </c>
      <c r="E13" s="28">
        <v>4.2699999999999996</v>
      </c>
      <c r="F13" s="27">
        <v>1.341</v>
      </c>
      <c r="H13" s="14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7" ht="15">
      <c r="A14" s="67"/>
      <c r="B14" s="69" t="s">
        <v>94</v>
      </c>
      <c r="C14" s="28">
        <v>6.87</v>
      </c>
      <c r="D14" s="28">
        <v>4.72</v>
      </c>
      <c r="E14" s="28">
        <v>3.84</v>
      </c>
      <c r="F14" s="27">
        <v>1.3934</v>
      </c>
      <c r="H14" s="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7" ht="15">
      <c r="A15" s="67"/>
      <c r="B15" s="69" t="s">
        <v>95</v>
      </c>
      <c r="C15" s="28">
        <v>7.03</v>
      </c>
      <c r="D15" s="28">
        <v>4.32</v>
      </c>
      <c r="E15" s="28">
        <v>3.75</v>
      </c>
      <c r="F15" s="27">
        <v>1.4203999999999999</v>
      </c>
      <c r="H15" s="14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7" ht="15">
      <c r="A16" s="67"/>
      <c r="B16" s="69" t="s">
        <v>96</v>
      </c>
      <c r="C16" s="28">
        <v>6.7911000000000001</v>
      </c>
      <c r="D16" s="28">
        <v>4.2832999999999997</v>
      </c>
      <c r="E16" s="28">
        <v>3.2919</v>
      </c>
      <c r="F16" s="27">
        <v>1.4224399999999999</v>
      </c>
      <c r="H16" s="14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45" ht="15">
      <c r="A17" s="67">
        <v>2019</v>
      </c>
      <c r="B17" s="69" t="s">
        <v>85</v>
      </c>
      <c r="C17" s="14">
        <v>6.75</v>
      </c>
      <c r="D17" s="79">
        <v>4.1900000000000004</v>
      </c>
      <c r="E17" s="79">
        <v>4.1500000000000004</v>
      </c>
      <c r="F17" s="79">
        <v>1.4036999999999999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ht="15">
      <c r="A18" s="67"/>
      <c r="B18" s="69" t="s">
        <v>86</v>
      </c>
      <c r="C18" s="14">
        <v>6.75</v>
      </c>
      <c r="D18" s="79">
        <v>4.37</v>
      </c>
      <c r="E18" s="79">
        <v>3.71</v>
      </c>
      <c r="F18" s="79">
        <v>1.3938999999999999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ht="15">
      <c r="A19" s="67"/>
      <c r="B19" s="69" t="s">
        <v>87</v>
      </c>
      <c r="C19" s="14">
        <v>6.74</v>
      </c>
      <c r="D19" s="79">
        <v>4.68</v>
      </c>
      <c r="E19" s="79">
        <v>4.1399999999999997</v>
      </c>
      <c r="F19" s="79">
        <v>1.3787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15">
      <c r="A20" s="67"/>
      <c r="B20" s="69" t="s">
        <v>88</v>
      </c>
      <c r="C20" s="14">
        <v>6.5</v>
      </c>
      <c r="D20" s="14">
        <v>5.99</v>
      </c>
      <c r="E20" s="14">
        <v>3.75</v>
      </c>
      <c r="F20" s="14">
        <v>1.3805000000000001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ht="15">
      <c r="A21" s="67"/>
      <c r="B21" s="69" t="s">
        <v>89</v>
      </c>
      <c r="C21" s="14">
        <v>6.38</v>
      </c>
      <c r="D21" s="14">
        <v>6.47</v>
      </c>
      <c r="E21" s="14">
        <v>4.07</v>
      </c>
      <c r="F21" s="14">
        <v>1.3729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ht="15">
      <c r="A22" s="67"/>
      <c r="B22" s="69" t="s">
        <v>90</v>
      </c>
      <c r="C22" s="14">
        <v>6.67</v>
      </c>
      <c r="D22" s="14">
        <v>6.28</v>
      </c>
      <c r="E22" s="14">
        <v>4.08</v>
      </c>
      <c r="F22" s="14">
        <v>1.3496000000000001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ht="15">
      <c r="A23" s="67"/>
      <c r="B23" s="69" t="s">
        <v>91</v>
      </c>
      <c r="C23" s="14">
        <v>5.89</v>
      </c>
      <c r="D23" s="14">
        <v>6.13</v>
      </c>
      <c r="E23" s="14">
        <v>4.3099999999999996</v>
      </c>
      <c r="F23" s="14">
        <v>1.3374000000000001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ht="15">
      <c r="A24" s="67"/>
      <c r="B24" s="69" t="s">
        <v>92</v>
      </c>
      <c r="C24" s="14">
        <v>6.38</v>
      </c>
      <c r="D24" s="14">
        <v>6.28</v>
      </c>
      <c r="E24" s="14">
        <v>4.38</v>
      </c>
      <c r="F24" s="14">
        <v>1.3372999999999999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ht="15">
      <c r="A25" s="67"/>
      <c r="B25" s="69" t="s">
        <v>93</v>
      </c>
      <c r="C25" s="14">
        <v>6.29</v>
      </c>
      <c r="D25" s="14">
        <v>6.57</v>
      </c>
      <c r="E25" s="14">
        <v>4.0599999999999996</v>
      </c>
      <c r="F25" s="14">
        <v>1.3371999999999999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ht="15">
      <c r="A26" s="67"/>
      <c r="B26" s="69" t="s">
        <v>94</v>
      </c>
      <c r="C26" s="14">
        <v>6.34</v>
      </c>
      <c r="D26" s="14">
        <v>6.84</v>
      </c>
      <c r="E26" s="14">
        <v>3.91</v>
      </c>
      <c r="F26" s="14">
        <v>1.361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15">
      <c r="A27" s="67"/>
      <c r="B27" s="69" t="s">
        <v>95</v>
      </c>
      <c r="C27" s="14">
        <v>6.23</v>
      </c>
      <c r="D27" s="14">
        <v>6.85</v>
      </c>
      <c r="E27" s="14">
        <v>3.81</v>
      </c>
      <c r="F27" s="14">
        <v>1.38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ht="15">
      <c r="A28" s="67"/>
      <c r="B28" s="69" t="s">
        <v>96</v>
      </c>
      <c r="C28" s="14">
        <v>6.6</v>
      </c>
      <c r="D28" s="14">
        <v>6.55</v>
      </c>
      <c r="E28" s="14">
        <v>3.52</v>
      </c>
      <c r="F28" s="14">
        <v>1.4397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>
      <c r="A29" s="67">
        <v>2020</v>
      </c>
      <c r="B29" s="69" t="s">
        <v>85</v>
      </c>
      <c r="C29" s="14">
        <v>6.15</v>
      </c>
      <c r="D29" s="14">
        <v>7.07</v>
      </c>
      <c r="E29" s="14">
        <v>3.81</v>
      </c>
      <c r="F29" s="14">
        <v>1.4158999999999999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>
      <c r="A30" s="67"/>
      <c r="B30" s="69" t="s">
        <v>86</v>
      </c>
      <c r="C30" s="14">
        <v>6.39</v>
      </c>
      <c r="D30" s="14">
        <v>7.51</v>
      </c>
      <c r="E30" s="14">
        <v>3.89</v>
      </c>
      <c r="F30" s="14">
        <v>1.4052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>
      <c r="A31" s="67"/>
      <c r="B31" s="69" t="s">
        <v>87</v>
      </c>
      <c r="C31" s="14">
        <v>6.42</v>
      </c>
      <c r="D31" s="14">
        <v>7.78</v>
      </c>
      <c r="E31" s="14">
        <v>3.72</v>
      </c>
      <c r="F31" s="14">
        <v>1.4100999999999999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>
      <c r="A32" s="67"/>
      <c r="B32" s="69" t="s">
        <v>88</v>
      </c>
      <c r="C32" s="14">
        <v>6.06</v>
      </c>
      <c r="D32" s="14">
        <v>7.15</v>
      </c>
      <c r="E32" s="14">
        <v>3.09</v>
      </c>
      <c r="F32" s="14">
        <v>1.3674000000000002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10">
      <c r="A33" s="67"/>
      <c r="B33" s="69" t="s">
        <v>89</v>
      </c>
      <c r="C33" s="14">
        <v>5.96</v>
      </c>
      <c r="D33" s="14">
        <v>6.63</v>
      </c>
      <c r="E33" s="14">
        <v>3.09</v>
      </c>
      <c r="F33" s="14">
        <v>1.3093000000000001</v>
      </c>
      <c r="J33" s="67"/>
    </row>
    <row r="34" spans="1:10">
      <c r="A34" s="67"/>
      <c r="B34" s="69" t="s">
        <v>90</v>
      </c>
      <c r="C34" s="14">
        <v>6.49</v>
      </c>
      <c r="D34" s="14">
        <v>6.76</v>
      </c>
      <c r="E34" s="14">
        <v>3.53</v>
      </c>
      <c r="F34" s="14">
        <v>1.3112999999999999</v>
      </c>
    </row>
    <row r="35" spans="1:10">
      <c r="A35" s="67"/>
      <c r="B35" s="69" t="s">
        <v>91</v>
      </c>
      <c r="C35" s="14">
        <v>5.99</v>
      </c>
      <c r="D35" s="14">
        <v>5.99</v>
      </c>
      <c r="E35" s="14">
        <v>3.57</v>
      </c>
      <c r="F35" s="14">
        <v>1.3244</v>
      </c>
    </row>
    <row r="36" spans="1:10">
      <c r="A36" s="67"/>
      <c r="B36" s="69" t="s">
        <v>92</v>
      </c>
      <c r="C36" s="14">
        <v>5.97</v>
      </c>
      <c r="D36" s="14">
        <v>6</v>
      </c>
      <c r="E36" s="14">
        <v>3.39</v>
      </c>
      <c r="F36" s="14">
        <v>1.3344</v>
      </c>
    </row>
    <row r="37" spans="1:10">
      <c r="A37" s="67"/>
      <c r="B37" s="69" t="s">
        <v>93</v>
      </c>
      <c r="C37" s="14">
        <v>6.42</v>
      </c>
      <c r="D37" s="14">
        <v>5.56</v>
      </c>
      <c r="E37" s="14">
        <v>3.46</v>
      </c>
      <c r="F37" s="14">
        <v>1.3649</v>
      </c>
    </row>
    <row r="38" spans="1:10">
      <c r="A38" s="67"/>
      <c r="B38" s="69" t="s">
        <v>94</v>
      </c>
      <c r="C38" s="14">
        <v>6.29</v>
      </c>
      <c r="D38" s="14">
        <v>5.37</v>
      </c>
      <c r="E38" s="14">
        <v>3.6</v>
      </c>
      <c r="F38" s="14">
        <v>1.4243999999999999</v>
      </c>
    </row>
    <row r="39" spans="1:10">
      <c r="A39" s="67"/>
      <c r="B39" s="69" t="s">
        <v>95</v>
      </c>
      <c r="C39" s="14">
        <v>6.39</v>
      </c>
      <c r="D39" s="14">
        <v>4.75</v>
      </c>
      <c r="E39" s="14">
        <v>3.41</v>
      </c>
      <c r="F39" s="14">
        <v>1.4716</v>
      </c>
    </row>
    <row r="40" spans="1:10">
      <c r="A40" s="67"/>
      <c r="B40" s="69" t="s">
        <v>96</v>
      </c>
      <c r="C40" s="14">
        <v>6.67</v>
      </c>
      <c r="D40" s="14">
        <v>4.67</v>
      </c>
      <c r="E40" s="14">
        <v>3.26</v>
      </c>
      <c r="F40" s="14">
        <v>1.524</v>
      </c>
    </row>
    <row r="41" spans="1:10">
      <c r="A41" s="67">
        <v>2021</v>
      </c>
      <c r="B41" s="69" t="s">
        <v>85</v>
      </c>
      <c r="C41" s="14">
        <v>6.8</v>
      </c>
      <c r="D41" s="14">
        <v>4.7300000000000004</v>
      </c>
      <c r="E41" s="14">
        <v>3.71</v>
      </c>
      <c r="F41" s="14">
        <v>1.5018</v>
      </c>
    </row>
    <row r="42" spans="1:10">
      <c r="A42" s="67"/>
      <c r="B42" s="69" t="s">
        <v>86</v>
      </c>
      <c r="C42" s="14">
        <v>6.78</v>
      </c>
      <c r="D42" s="14">
        <v>5.32</v>
      </c>
      <c r="E42" s="14">
        <v>3.5</v>
      </c>
      <c r="F42" s="14">
        <v>1.5102000000000002</v>
      </c>
    </row>
    <row r="43" spans="1:10">
      <c r="A43" s="67"/>
      <c r="B43" s="69" t="s">
        <v>87</v>
      </c>
      <c r="C43" s="14">
        <v>6.76</v>
      </c>
      <c r="D43" s="14">
        <v>6.45</v>
      </c>
      <c r="E43" s="14">
        <v>4.13</v>
      </c>
      <c r="F43" s="14">
        <v>1.5165999999999999</v>
      </c>
    </row>
    <row r="44" spans="1:10">
      <c r="A44" s="67"/>
      <c r="B44" s="69" t="s">
        <v>88</v>
      </c>
      <c r="C44" s="14">
        <v>6.97</v>
      </c>
      <c r="D44" s="14">
        <v>6.43</v>
      </c>
      <c r="E44" s="14">
        <v>4.26</v>
      </c>
      <c r="F44" s="14">
        <v>1.5308000000000002</v>
      </c>
    </row>
    <row r="45" spans="1:10">
      <c r="A45" s="67"/>
      <c r="B45" s="69" t="s">
        <v>89</v>
      </c>
      <c r="C45" s="14">
        <v>7.26</v>
      </c>
      <c r="D45" s="14">
        <v>5.82</v>
      </c>
      <c r="E45" s="14">
        <v>4.3099999999999996</v>
      </c>
      <c r="F45" s="14">
        <v>1.5271999999999999</v>
      </c>
    </row>
    <row r="46" spans="1:10">
      <c r="A46" s="67"/>
      <c r="B46" s="69" t="s">
        <v>90</v>
      </c>
      <c r="C46" s="14">
        <v>6.96</v>
      </c>
      <c r="D46" s="14">
        <v>6.5</v>
      </c>
      <c r="E46" s="14">
        <v>4.53</v>
      </c>
      <c r="F46" s="14">
        <v>1.5052000000000001</v>
      </c>
    </row>
    <row r="47" spans="1:10">
      <c r="A47" s="67"/>
      <c r="B47" s="69" t="s">
        <v>91</v>
      </c>
      <c r="C47" s="14">
        <v>6.94</v>
      </c>
      <c r="D47" s="14">
        <v>6.04</v>
      </c>
      <c r="E47" s="14">
        <v>4.54</v>
      </c>
      <c r="F47" s="14">
        <v>1.5053000000000001</v>
      </c>
    </row>
    <row r="48" spans="1:10">
      <c r="A48" s="67"/>
      <c r="B48" s="69" t="s">
        <v>92</v>
      </c>
      <c r="C48" s="14">
        <v>7.91</v>
      </c>
      <c r="D48" s="14">
        <v>6.44</v>
      </c>
      <c r="E48" s="14">
        <v>4.74</v>
      </c>
      <c r="F48" s="14">
        <v>1.5226</v>
      </c>
    </row>
    <row r="49" spans="1:6">
      <c r="A49" s="67"/>
      <c r="B49" s="69" t="s">
        <v>93</v>
      </c>
      <c r="C49" s="14">
        <v>7.87</v>
      </c>
      <c r="D49" s="14">
        <v>5.44</v>
      </c>
      <c r="E49" s="14">
        <v>4.78</v>
      </c>
      <c r="F49" s="14">
        <v>1.5748</v>
      </c>
    </row>
    <row r="50" spans="1:6">
      <c r="A50" s="67"/>
      <c r="B50" s="69" t="s">
        <v>94</v>
      </c>
      <c r="C50" s="14">
        <v>8.84</v>
      </c>
      <c r="D50" s="14">
        <v>4.93</v>
      </c>
      <c r="E50" s="14">
        <v>4.4800000000000004</v>
      </c>
      <c r="F50" s="14">
        <v>1.6396999999999999</v>
      </c>
    </row>
    <row r="51" spans="1:6">
      <c r="A51" s="67"/>
      <c r="B51" s="69" t="s">
        <v>95</v>
      </c>
      <c r="C51" s="14">
        <v>8.83</v>
      </c>
      <c r="D51" s="14">
        <v>5.07</v>
      </c>
      <c r="E51" s="14">
        <v>4.42</v>
      </c>
      <c r="F51" s="14">
        <v>1.7027000000000001</v>
      </c>
    </row>
    <row r="52" spans="1:6">
      <c r="A52" s="67"/>
      <c r="B52" s="69" t="s">
        <v>96</v>
      </c>
      <c r="C52" s="14">
        <v>9.51</v>
      </c>
      <c r="D52" s="14">
        <v>5.76</v>
      </c>
      <c r="E52" s="14">
        <v>5.29</v>
      </c>
      <c r="F52" s="14">
        <v>1.7890999999999999</v>
      </c>
    </row>
    <row r="53" spans="1:6">
      <c r="A53" s="67">
        <v>2022</v>
      </c>
      <c r="B53" s="69" t="s">
        <v>85</v>
      </c>
      <c r="C53" s="14">
        <v>9.58</v>
      </c>
      <c r="D53" s="14">
        <v>5.54</v>
      </c>
      <c r="E53" s="14">
        <v>4.9400000000000004</v>
      </c>
      <c r="F53" s="25">
        <v>1.8256999999999999</v>
      </c>
    </row>
    <row r="54" spans="1:6">
      <c r="B54" s="69" t="s">
        <v>86</v>
      </c>
      <c r="C54" s="14">
        <v>9.8000000000000007</v>
      </c>
      <c r="D54" s="14">
        <v>5.21</v>
      </c>
      <c r="E54" s="14">
        <v>5.3</v>
      </c>
      <c r="F54" s="14">
        <v>1.88</v>
      </c>
    </row>
    <row r="55" spans="1:6">
      <c r="C55" s="25"/>
      <c r="D55" s="25"/>
      <c r="E55" s="25"/>
      <c r="F55" s="6"/>
    </row>
    <row r="56" spans="1:6">
      <c r="C56" s="25"/>
      <c r="D56" s="25"/>
      <c r="E56" s="25"/>
      <c r="F56" s="6"/>
    </row>
    <row r="57" spans="1:6">
      <c r="C57" s="25"/>
      <c r="D57" s="25"/>
      <c r="E57" s="25"/>
      <c r="F57" s="6"/>
    </row>
    <row r="58" spans="1:6">
      <c r="C58" s="25"/>
      <c r="D58" s="25"/>
      <c r="E58" s="25"/>
      <c r="F58" s="6"/>
    </row>
    <row r="59" spans="1:6">
      <c r="C59" s="25"/>
      <c r="D59" s="25"/>
      <c r="E59" s="25"/>
      <c r="F59" s="6"/>
    </row>
    <row r="60" spans="1:6">
      <c r="C60" s="25"/>
      <c r="D60" s="25"/>
      <c r="E60" s="25"/>
      <c r="F60" s="6"/>
    </row>
    <row r="61" spans="1:6">
      <c r="C61" s="25"/>
      <c r="D61" s="25"/>
      <c r="E61" s="25"/>
      <c r="F61" s="6"/>
    </row>
    <row r="62" spans="1:6">
      <c r="C62" s="25"/>
      <c r="D62" s="25"/>
      <c r="E62" s="25"/>
      <c r="F62" s="6"/>
    </row>
    <row r="63" spans="1:6">
      <c r="C63" s="25"/>
      <c r="D63" s="25"/>
      <c r="E63" s="25"/>
      <c r="F63" s="6"/>
    </row>
    <row r="64" spans="1:6">
      <c r="C64" s="25"/>
      <c r="D64" s="25"/>
      <c r="E64" s="25"/>
      <c r="F64" s="6"/>
    </row>
    <row r="65" spans="3:6">
      <c r="C65" s="25"/>
      <c r="D65" s="25"/>
      <c r="E65" s="25"/>
      <c r="F65" s="6"/>
    </row>
    <row r="66" spans="3:6">
      <c r="C66" s="25"/>
      <c r="D66" s="25"/>
      <c r="E66" s="25"/>
      <c r="F66" s="6"/>
    </row>
    <row r="67" spans="3:6">
      <c r="C67" s="25"/>
      <c r="D67" s="25"/>
      <c r="E67" s="25"/>
      <c r="F67" s="6"/>
    </row>
    <row r="68" spans="3:6">
      <c r="C68" s="25"/>
      <c r="D68" s="25"/>
      <c r="E68" s="25"/>
      <c r="F68" s="6"/>
    </row>
    <row r="69" spans="3:6">
      <c r="C69" s="25"/>
      <c r="D69" s="25"/>
      <c r="E69" s="25"/>
      <c r="F69" s="6"/>
    </row>
    <row r="70" spans="3:6">
      <c r="C70" s="25"/>
      <c r="D70" s="25"/>
      <c r="E70" s="25"/>
      <c r="F70" s="6"/>
    </row>
    <row r="71" spans="3:6">
      <c r="C71" s="25"/>
      <c r="D71" s="25"/>
      <c r="E71" s="25"/>
      <c r="F71" s="6"/>
    </row>
    <row r="72" spans="3:6">
      <c r="C72" s="25"/>
      <c r="D72" s="25"/>
      <c r="E72" s="25"/>
      <c r="F72" s="6"/>
    </row>
    <row r="73" spans="3:6">
      <c r="C73" s="25"/>
      <c r="D73" s="25"/>
      <c r="E73" s="25"/>
      <c r="F73" s="6"/>
    </row>
    <row r="74" spans="3:6">
      <c r="C74" s="25"/>
      <c r="D74" s="25"/>
      <c r="E74" s="25"/>
      <c r="F74" s="6"/>
    </row>
    <row r="75" spans="3:6">
      <c r="C75" s="25"/>
      <c r="D75" s="25"/>
      <c r="E75" s="25"/>
      <c r="F75" s="6"/>
    </row>
    <row r="76" spans="3:6">
      <c r="C76" s="25"/>
      <c r="D76" s="25"/>
      <c r="E76" s="25"/>
      <c r="F76" s="6"/>
    </row>
    <row r="77" spans="3:6">
      <c r="C77" s="25"/>
      <c r="D77" s="25"/>
      <c r="E77" s="25"/>
      <c r="F77" s="6"/>
    </row>
  </sheetData>
  <mergeCells count="1">
    <mergeCell ref="C4:F4"/>
  </mergeCells>
  <conditionalFormatting sqref="L5:O5">
    <cfRule type="containsText" dxfId="0" priority="1" operator="containsText" text="prawda">
      <formula>NOT(ISERROR(SEARCH("prawda",L5)))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2022-03-24T14:37:49Z</dcterms:modified>
</cp:coreProperties>
</file>