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/>
  <mc:AlternateContent xmlns:mc="http://schemas.openxmlformats.org/markup-compatibility/2006">
    <mc:Choice Requires="x15">
      <x15ac:absPath xmlns:x15ac="http://schemas.microsoft.com/office/spreadsheetml/2010/11/ac" url="Z:\Publikacje\Publikacje 2022\Komunikat_2022\06_czerwiec_2022\Komunikat_pliki_Excel\"/>
    </mc:Choice>
  </mc:AlternateContent>
  <xr:revisionPtr revIDLastSave="0" documentId="13_ncr:1_{6511E1C0-396E-4596-A768-5F41F1BB33AC}" xr6:coauthVersionLast="36" xr6:coauthVersionMax="36" xr10:uidLastSave="{00000000-0000-0000-0000-000000000000}"/>
  <bookViews>
    <workbookView xWindow="0" yWindow="0" windowWidth="29010" windowHeight="12360" tabRatio="883" xr2:uid="{00000000-000D-0000-FFFF-FFFF00000000}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54" r:id="rId9"/>
    <sheet name="Wykres 9" sheetId="55" r:id="rId10"/>
    <sheet name="Wykres 10" sheetId="26" r:id="rId11"/>
    <sheet name="Wykres 11" sheetId="31" r:id="rId12"/>
    <sheet name="Wykres 12" sheetId="32" r:id="rId13"/>
    <sheet name="Pyt. 1" sheetId="37" r:id="rId14"/>
    <sheet name="Pyt. 2" sheetId="44" r:id="rId15"/>
    <sheet name="Pyt. 3" sheetId="56" r:id="rId16"/>
    <sheet name="Pyt. 4" sheetId="36" r:id="rId17"/>
    <sheet name="Pyt. 5" sheetId="35" r:id="rId18"/>
    <sheet name="Pyt. 6" sheetId="57" r:id="rId19"/>
  </sheets>
  <definedNames>
    <definedName name="Komunikat_o_sytuacji_społeczno_gospodarczej_województwa_lubuskiego_w_czerwcu_2022_r.">'Spis wykresów'!$A$1</definedName>
    <definedName name="Pyt._1._Negatywne_skutki_wojny_w_Ukrainie_i_jej_konsekwencje_dla_prowadzonej_przez_Państwa_firmę_działalności_gospodarczej_będą_w_bieżącym_miesiącu">'Pyt. 1'!$A$1</definedName>
    <definedName name="Pyt._2._Z_zaobserwowanych_w_ostatnim_miesiącu_negatywnych_skutków_wojny_w_Ukrainie_najbardziej_do_Państwa_firmy_odnoszą_się">'Pyt. 2'!$A$1</definedName>
    <definedName name="Pyt._3._Jeżeli_w_Państwa_firmie_są_zatrudnieni_pracownicy_z_Ukrainy__to_czy_w_związku_z_wojną_w_Ukrainie_zaobserwowali_Państwo_w_ubiegłym_miesiącu1">'Pyt. 3'!$A$1</definedName>
    <definedName name="Pyt._4._Jak_Państwa_zdaniem_kształtować_się_będą_ceny_usług_materiałów_surowców_wykorzystywanych_przez_Państwa_firmę_w_ramach_prowadzonej_działalności_gospodarczej?">'Pyt. 4'!$A$1</definedName>
    <definedName name="Pyt._5._Które_z_poniższych_czynników_w_największym_stopniu_wpłyną_na_koszty_funkcjonowania_Państwa_firmy_w_okresie_najbliższego_kwartału?">'Pyt. 5'!$A$1</definedName>
    <definedName name="Pyt._6._Czy_obserwowane_i_przewidywane_zmiany_w_warunkach_finansowania_przedsiębiorstwa__koszty_kredytów_bankowych_i_ich_dostępność__kredyt_kupiecki__odroczone_płatności__itp.__spowodują__w_najbliższych_12_miesiącach__w_przypadku">'Pyt. 6'!$A$1</definedName>
    <definedName name="Wykres_1._Przeciętne_zatrudnienie_w_sektorze_przedsiębiorstw__przeciętna_miesięczna_2015_100">'Wykres 1'!$A$1</definedName>
    <definedName name="Wykres_10._Mieszkania_oddane_do_użytkowania__analogiczny_okres_2015_100">'Wykres 10'!$A$1</definedName>
    <definedName name="Wykres_11._Podmioty_gospodarki_narodowej_nowo_zarejestrowane_i_wyrejestrowane_w_czerwcu_2022_r.">'Wykres 11'!$A$1</definedName>
    <definedName name="Wykres_12._Wskaźniki_ogólnego_klimatu_koniunktury_według_rodzaju_działalności__sekcje_i_działy_PKD_2007">'Wykres 12'!$A$1</definedName>
    <definedName name="Wykres_2._Stopa_bezrobocia_rejestrowanego__stan_w_końcu_miesiąca">'Wykres 2'!$A$1</definedName>
    <definedName name="Wykres_3._Bezrobotni_zarejestrowani_na_1_ofertę_pracy__stan_w_końcu_miesiąca">'Wykres 3'!$A$1</definedName>
    <definedName name="Wykres_4._Przeciętne_miesięczne_wynagrodzenie_brutto_w_sektorze_przedsiębiorstw__przeciętna_miesięczna_2015_100">'Wykres 4'!$A$1</definedName>
    <definedName name="Wykres_5._Odchylenia_względne_przeciętnych_miesięcznych_wynagrodzeń_brutto_w_wybranych_sekcjach_od_średniego_wynagrodzenia_w_sektorze_przedsiębiorstw_w_województwie_w_czerwcu_2022_r.">'Wykres 5'!$A$1</definedName>
    <definedName name="Wykres_6._Przeciętne_ceny_skupu_zbóż_i_targowiskowe_ceny_ziemniaków">'Wykres 6'!$A$1</definedName>
    <definedName name="Wykres_7._Relacja_przeciętnych_cen_skupu_żywca_wieprzowego_do_przeciętnych_cen_żyta_na_targowiskach">'Wykres 7'!$A$1</definedName>
    <definedName name="Wykres_8._Przeciętne_ceny_skupu_żywca_i_mleka">'Wykres 8'!$A$1</definedName>
    <definedName name="Wykres_9._Produkcja_sprzedana_przemysłu__przeciętna_miesięczna_2015_100__ceny_stałe">'Wykres 9'!$A$1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<sst xmlns="http://schemas.openxmlformats.org/spreadsheetml/2006/main" count="589" uniqueCount="184">
  <si>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</si>
  <si>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</si>
  <si>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</si>
  <si>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</si>
  <si>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</si>
  <si>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</si>
  <si>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</si>
  <si>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</si>
  <si>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</si>
  <si>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</si>
  <si>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</si>
  <si>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</si>
  <si>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</si>
  <si>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</si>
  <si>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</si>
  <si>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</si>
  <si>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</si>
  <si>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</si>
  <si>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</si>
  <si>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</si>
  <si>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</si>
  <si>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</si>
  <si>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</si>
  <si>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</si>
  <si>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</si>
  <si>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</si>
  <si>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</si>
  <si>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</si>
  <si>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</si>
  <si>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</si>
  <si>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</si>
  <si>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</si>
  <si>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</si>
  <si>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</si>
  <si>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</si>
  <si>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</si>
  <si>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</si>
  <si>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</si>
  <si>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</si>
  <si>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</si>
  <si>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</si>
  <si>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</si>
  <si>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</si>
  <si>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</si>
  <si>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</si>
  <si>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</si>
  <si>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</si>
  <si>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</si>
  <si>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</si>
  <si>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</si>
  <si>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</si>
  <si>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</si>
  <si>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</si>
  <si>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</si>
  <si>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</si>
  <si>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</si>
  <si>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</si>
  <si>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</si>
  <si>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</si>
  <si>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</si>
  <si>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</si>
  <si>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</si>
  <si>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</si>
  <si>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</si>
  <si>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</si>
  <si>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</si>
  <si>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</si>
  <si>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</si>
  <si>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</si>
  <si>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</si>
  <si>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</si>
  <si>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</si>
  <si>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</si>
  <si>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</si>
  <si>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</si>
  <si>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</si>
  <si>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</si>
  <si>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</si>
  <si>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</si>
  <si>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</si>
  <si>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</si>
  <si>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</si>
  <si>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</si>
  <si>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</si>
  <si>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</si>
  <si>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</si>
  <si>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</si>
  <si>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</si>
  <si>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</si>
  <si>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</si>
  <si>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</si>
  <si>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</si>
  <si>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</si>
  <si>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</si>
  <si>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</si>
  <si>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</si>
  <si>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</si>
  <si>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</si>
  <si>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</si>
  <si>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</si>
  <si>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</si>
  <si>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</si>
  <si>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</si>
  <si>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</si>
  <si>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Przeciętne ceny skupu żywca i mleka</t>
  </si>
  <si>
    <t>Produkcja sprzedana przemysłu (ceny stałe)</t>
  </si>
  <si>
    <t>Mieszkania oddane do użytkowania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</si>
  <si>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</si>
  <si>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</si>
  <si>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2015=100)</t>
    </r>
  </si>
  <si>
    <t>spadek sprzedaży – spadek przychodów</t>
  </si>
  <si>
    <t>wzrost kosztów</t>
  </si>
  <si>
    <t>zakłócenie w łańcuchu dostaw</t>
  </si>
  <si>
    <t>problemy z bieżącym finansowaniem</t>
  </si>
  <si>
    <t>nadmierne zapasy</t>
  </si>
  <si>
    <t>Działalnosc profesjonalna, naukowa i techniczna</t>
  </si>
  <si>
    <t>nieznaczny</t>
  </si>
  <si>
    <t>poważny</t>
  </si>
  <si>
    <t>brak negatywnych skutków</t>
  </si>
  <si>
    <t>nieznaczne</t>
  </si>
  <si>
    <t>poważne</t>
  </si>
  <si>
    <t>zagrażające stabilności firmy</t>
  </si>
  <si>
    <t>zerwanie umów ze wschodnimi kontrahentami</t>
  </si>
  <si>
    <t>odpływ pracowników z Ukrainy</t>
  </si>
  <si>
    <t>napływ pracowników z Ukrainy</t>
  </si>
  <si>
    <t>nie dotyczy</t>
  </si>
  <si>
    <t>1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</si>
  <si>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duże zaburzenia organizacyjne w funkcjonowaniu przedsiębiorstwa</t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</si>
  <si>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</si>
  <si>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Obsługa rynku nieruchomości</t>
  </si>
  <si>
    <t>Dostawa wody; gospodarowanie ściekami i odpadami; rekultywacja</t>
  </si>
  <si>
    <t>Handel; naprawa pojazdów samochodowych</t>
  </si>
  <si>
    <t>Zakwaterowanie i gastronomia</t>
  </si>
  <si>
    <t>Administrowanie i działalność wspierająca</t>
  </si>
  <si>
    <r>
      <rPr>
        <sz val="10"/>
        <color theme="1"/>
        <rFont val="Arial"/>
        <family val="2"/>
        <charset val="238"/>
      </rPr>
      <t>Pyt. 1.</t>
    </r>
    <r>
      <rPr>
        <b/>
        <sz val="10"/>
        <color theme="1"/>
        <rFont val="Arial"/>
        <family val="2"/>
        <charset val="238"/>
      </rPr>
      <t xml:space="preserve"> Negatywne skutki wojny w Ukrainie i jej konsekwencje dla prowadzonej przez Państwa firmę działalności gospodarczej będą w bieżącym miesiącu</t>
    </r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</si>
  <si>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</t>
    </r>
  </si>
  <si>
    <r>
      <t xml:space="preserve">Pyt. 3. </t>
    </r>
    <r>
      <rPr>
        <b/>
        <sz val="10"/>
        <color theme="1"/>
        <rFont val="Arial"/>
        <family val="2"/>
        <charset val="238"/>
      </rPr>
      <t>Jeżeli w Państwa firmie są zatrudnieni pracownicy z Ukrainy, to czy w związku z wojną w Ukrainie zaobserwowali Państwo w ubiegłym miesiącu</t>
    </r>
    <r>
      <rPr>
        <b/>
        <vertAlign val="superscript"/>
        <sz val="10"/>
        <color theme="1"/>
        <rFont val="Arial"/>
        <family val="2"/>
        <charset val="238"/>
      </rPr>
      <t>1</t>
    </r>
  </si>
  <si>
    <t>Negatywne skutki wojny w Ukrainie i jej konsekwencje dla prowadzonej przez Państwa firmę działalności gospodarczej będą w bieżącym miesiącu: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</si>
  <si>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</si>
  <si>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 ubiegłym miesiącu:</t>
  </si>
  <si>
    <t>Komunikat o sytuacji społeczno-gospodarczej województwa lubuskiego w czerwcu 2022 r.</t>
  </si>
  <si>
    <t>Odchylenia względne przeciętnych miesięcznych wynagrodzeń brutto w wybranych sekcjach od średniego wynagrodzenia w sektorze przedsiębiorstw w województwie w czerwcu 2022 r.</t>
  </si>
  <si>
    <t xml:space="preserve">Podmioty gospodarki narodowej nowo zarejestrowane i wyrejestrowane w czerwcu 2022 r. </t>
  </si>
  <si>
    <t xml:space="preserve">Pyt. 6. 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</si>
  <si>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czerwcu 2022 r.</t>
    </r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</si>
  <si>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czerwcu 2022 r.</t>
    </r>
  </si>
  <si>
    <t>07 2021</t>
  </si>
  <si>
    <t>06 2022</t>
  </si>
  <si>
    <t>07 2022</t>
  </si>
  <si>
    <t xml:space="preserve">Informacja i komunikacja </t>
  </si>
  <si>
    <t xml:space="preserve">Zakwaterowanie i gastronomia </t>
  </si>
  <si>
    <t xml:space="preserve">Transport i gospodarka magazynowa </t>
  </si>
  <si>
    <t xml:space="preserve">Handel detaliczny </t>
  </si>
  <si>
    <t xml:space="preserve">Handel hurtowy </t>
  </si>
  <si>
    <t xml:space="preserve">Budownictwo </t>
  </si>
  <si>
    <t xml:space="preserve">Przetwórstwo przemysłowe </t>
  </si>
  <si>
    <r>
      <t xml:space="preserve">Pyt. 4. </t>
    </r>
    <r>
      <rPr>
        <b/>
        <sz val="10"/>
        <color theme="1"/>
        <rFont val="Arial"/>
        <family val="2"/>
        <charset val="238"/>
      </rPr>
      <t>Jak Państwa zdaniem kształtować się będą ceny usług/materiałów/surowców wykorzystywanych przez Państwa firmę w ramach prowadzonej działalności gospodarczej?</t>
    </r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</si>
  <si>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</si>
  <si>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</si>
  <si>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</si>
  <si>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</si>
  <si>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</si>
  <si>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</si>
  <si>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r>
      <t xml:space="preserve">Pyt. 5. </t>
    </r>
    <r>
      <rPr>
        <b/>
        <sz val="10"/>
        <color theme="1"/>
        <rFont val="Arial"/>
        <family val="2"/>
        <charset val="238"/>
      </rPr>
      <t>Które z poniższych czynników w największym stopniu wpłyną na koszty funkcjonowania Państwa firmy w okresie najbliższego kwartału?</t>
    </r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</si>
  <si>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</si>
  <si>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</si>
  <si>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</si>
  <si>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</si>
  <si>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</si>
  <si>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</si>
  <si>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</si>
  <si>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</si>
  <si>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</si>
  <si>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</si>
  <si>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</si>
  <si>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</si>
  <si>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</si>
  <si>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</si>
  <si>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</si>
  <si>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</si>
  <si>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r>
      <t xml:space="preserve">Pyt. 6. </t>
    </r>
    <r>
      <rPr>
        <b/>
        <sz val="10"/>
        <color theme="1"/>
        <rFont val="Arial"/>
        <family val="2"/>
        <charset val="238"/>
      </rPr>
      <t>Czy obserwowane i przewidywane zmiany w warunkach finansowania przedsiębiorstwa (koszty kredytów bankowych i ich dostępność, kredyt kupiecki, odroczone płatności, itp.) spowodują, w najbliższych 12 miesiącach, w przypadku:</t>
    </r>
  </si>
  <si>
    <t>Jak Państwa zdaniem kształtować się będą ceny usług/materiałów/surowców wykorzystywanych przez Państwa firmę w ramach prowadzonej działalności gospodarczej?</t>
  </si>
  <si>
    <t>Które z poniższych czynników w największym stopniu wpłyną na koszty funkcjonowania Państwa firmy w okresie najbliższego kwartału?</t>
  </si>
  <si>
    <t>Czy obserwowane i przewidywane zmiany w warunkach finansowania przedsiębiorstwa (koszty kredytów bankowych i ich dostępność, kredyt kupiecki, odroczone płatności, itp.) spowodują, w najbliższych 12 miesiącach, w przypadku: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</si>
</sst>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b/>
      <vertAlign val="superscript"/>
      <sz val="10"/>
      <color theme="1"/>
      <name val="Arial"/>
      <family val="2"/>
      <charset val="238"/>
    </font>
    <font>
      <sz val="8"/>
      <color theme="1"/>
      <name val="Arial 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4" fillId="0" borderId="0"/>
    <xf numFmtId="0" fontId="14" fillId="0" borderId="0"/>
    <xf numFmtId="9" fontId="15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</cellStyleXfs>
  <cellXfs count="85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3" fillId="0" borderId="0" xfId="2" applyFont="1" applyFill="1" applyAlignment="1"/>
    <xf numFmtId="164" fontId="14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4" fillId="0" borderId="0" xfId="4" applyBorder="1"/>
    <xf numFmtId="2" fontId="9" fillId="0" borderId="0" xfId="0" applyNumberFormat="1" applyFont="1"/>
    <xf numFmtId="164" fontId="14" fillId="0" borderId="0" xfId="4" applyNumberFormat="1" applyFont="1" applyFill="1" applyBorder="1"/>
    <xf numFmtId="0" fontId="16" fillId="0" borderId="0" xfId="2" applyFont="1" applyFill="1" applyBorder="1" applyAlignment="1">
      <alignment vertical="center" wrapText="1"/>
    </xf>
    <xf numFmtId="0" fontId="8" fillId="0" borderId="0" xfId="0" applyFont="1"/>
    <xf numFmtId="0" fontId="17" fillId="0" borderId="0" xfId="0" applyFont="1"/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9" fillId="0" borderId="0" xfId="8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0" fontId="2" fillId="0" borderId="0" xfId="1" applyFont="1" applyFill="1"/>
    <xf numFmtId="0" fontId="20" fillId="0" borderId="0" xfId="0" applyFont="1" applyBorder="1"/>
    <xf numFmtId="0" fontId="9" fillId="0" borderId="0" xfId="0" applyFont="1" applyAlignment="1">
      <alignment wrapText="1"/>
    </xf>
    <xf numFmtId="0" fontId="6" fillId="0" borderId="1" xfId="0" applyFont="1" applyFill="1" applyBorder="1" applyAlignment="1">
      <alignment vertical="center" wrapText="1"/>
    </xf>
    <xf numFmtId="164" fontId="15" fillId="0" borderId="3" xfId="3" applyNumberFormat="1" applyFont="1" applyBorder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right"/>
    </xf>
    <xf numFmtId="0" fontId="21" fillId="0" borderId="0" xfId="0" applyFont="1" applyFill="1" applyBorder="1" applyAlignment="1">
      <alignment horizontal="right" wrapText="1"/>
    </xf>
    <xf numFmtId="0" fontId="15" fillId="0" borderId="0" xfId="0" applyFont="1" applyAlignment="1">
      <alignment horizontal="right"/>
    </xf>
    <xf numFmtId="0" fontId="15" fillId="0" borderId="0" xfId="8" applyFont="1"/>
    <xf numFmtId="164" fontId="15" fillId="0" borderId="0" xfId="8" applyNumberFormat="1" applyFont="1" applyFill="1" applyBorder="1"/>
    <xf numFmtId="164" fontId="15" fillId="0" borderId="4" xfId="8" applyNumberFormat="1" applyFont="1" applyFill="1" applyBorder="1"/>
    <xf numFmtId="164" fontId="15" fillId="0" borderId="3" xfId="8" applyNumberFormat="1" applyFont="1" applyFill="1" applyBorder="1"/>
    <xf numFmtId="0" fontId="15" fillId="0" borderId="0" xfId="8" applyFont="1" applyAlignment="1">
      <alignment horizontal="center" vertical="center"/>
    </xf>
    <xf numFmtId="49" fontId="0" fillId="0" borderId="0" xfId="0" applyNumberFormat="1"/>
    <xf numFmtId="49" fontId="15" fillId="0" borderId="0" xfId="3" applyNumberFormat="1" applyFont="1"/>
    <xf numFmtId="0" fontId="6" fillId="0" borderId="5" xfId="0" applyFont="1" applyBorder="1" applyAlignment="1">
      <alignment vertical="center"/>
    </xf>
    <xf numFmtId="0" fontId="15" fillId="0" borderId="0" xfId="0" applyFont="1" applyBorder="1"/>
    <xf numFmtId="0" fontId="23" fillId="0" borderId="0" xfId="0" applyFont="1"/>
    <xf numFmtId="0" fontId="24" fillId="0" borderId="0" xfId="0" applyFont="1" applyFill="1" applyBorder="1"/>
    <xf numFmtId="0" fontId="9" fillId="0" borderId="0" xfId="0" applyFont="1" applyAlignment="1">
      <alignment horizontal="left" wrapText="1" indent="2"/>
    </xf>
    <xf numFmtId="0" fontId="9" fillId="0" borderId="0" xfId="0" applyFont="1" applyAlignment="1">
      <alignment horizontal="left" indent="2"/>
    </xf>
    <xf numFmtId="0" fontId="11" fillId="0" borderId="0" xfId="3" applyFont="1" applyFill="1" applyAlignment="1">
      <alignment wrapText="1"/>
    </xf>
    <xf numFmtId="0" fontId="11" fillId="0" borderId="0" xfId="3" applyFont="1" applyFill="1" applyAlignment="1">
      <alignment vertical="top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2" fontId="15" fillId="0" borderId="0" xfId="0" applyNumberFormat="1" applyFont="1" applyBorder="1"/>
    <xf numFmtId="0" fontId="24" fillId="0" borderId="0" xfId="0" applyFont="1" applyFill="1" applyBorder="1" applyAlignment="1"/>
    <xf numFmtId="0" fontId="0" fillId="0" borderId="0" xfId="0"/>
    <xf numFmtId="0" fontId="0" fillId="0" borderId="3" xfId="0" applyBorder="1"/>
    <xf numFmtId="49" fontId="15" fillId="0" borderId="3" xfId="8" applyNumberFormat="1" applyFont="1" applyBorder="1"/>
    <xf numFmtId="49" fontId="15" fillId="0" borderId="0" xfId="8" applyNumberFormat="1" applyFont="1" applyBorder="1"/>
    <xf numFmtId="49" fontId="15" fillId="0" borderId="4" xfId="8" applyNumberFormat="1" applyFont="1" applyBorder="1"/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0">
    <cellStyle name="Hiperłącze" xfId="2" builtinId="8"/>
    <cellStyle name="Normal" xfId="7" xr:uid="{00000000-0005-0000-0000-000001000000}"/>
    <cellStyle name="Normalny" xfId="0" builtinId="0"/>
    <cellStyle name="Normalny 2" xfId="3" xr:uid="{00000000-0005-0000-0000-000003000000}"/>
    <cellStyle name="Normalny 2 2" xfId="9" xr:uid="{00000000-0005-0000-0000-000030000000}"/>
    <cellStyle name="Normalny 2 3" xfId="8" xr:uid="{00000000-0005-0000-0000-000004000000}"/>
    <cellStyle name="Normalny 3" xfId="5" xr:uid="{00000000-0005-0000-0000-000005000000}"/>
    <cellStyle name="Normalny 5" xfId="1" xr:uid="{00000000-0005-0000-0000-000006000000}"/>
    <cellStyle name="Normalny_wykresy do komunikatu" xfId="4" xr:uid="{00000000-0005-0000-0000-000007000000}"/>
    <cellStyle name="Procentowy 2" xfId="6" xr:uid="{00000000-0005-0000-0000-000008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32398"/>
      <color rgb="FF734D98"/>
      <color rgb="FF9275B2"/>
      <color rgb="FFB4A1CE"/>
      <color rgb="FFD9DCF0"/>
      <color rgb="FF006666"/>
      <color rgb="FF009999"/>
      <color rgb="FF33CCCC"/>
      <color rgb="FF90FEE6"/>
      <color rgb="FFACFE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showGridLines="0" tabSelected="1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36.7109375" customWidth="1"/>
    <col min="6" max="6" width="10" customWidth="1"/>
  </cols>
  <sheetData>
    <row r="1" spans="1:6" ht="15.75">
      <c r="A1" s="45"/>
      <c r="B1" s="70" t="s">
        <v>140</v>
      </c>
      <c r="C1" s="71"/>
      <c r="D1" s="71"/>
      <c r="E1" s="71"/>
      <c r="F1" s="71"/>
    </row>
    <row r="2" spans="1:6">
      <c r="A2" s="1"/>
      <c r="B2" s="1"/>
      <c r="C2" s="1"/>
      <c r="D2" s="2"/>
      <c r="E2" s="1"/>
      <c r="F2" s="1"/>
    </row>
    <row r="3" spans="1:6">
      <c r="A3" s="1"/>
      <c r="B3" s="43" t="s">
        <v>4</v>
      </c>
      <c r="C3" s="44"/>
      <c r="D3" s="44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0" t="s">
        <v>5</v>
      </c>
      <c r="C5" s="21"/>
      <c r="D5" s="23" t="s">
        <v>13</v>
      </c>
      <c r="E5" s="5"/>
      <c r="F5" s="5"/>
    </row>
    <row r="6" spans="1:6" s="6" customFormat="1">
      <c r="A6" s="5"/>
      <c r="B6" s="20" t="s">
        <v>6</v>
      </c>
      <c r="C6" s="21"/>
      <c r="D6" s="24" t="s">
        <v>26</v>
      </c>
      <c r="E6" s="5"/>
      <c r="F6" s="5"/>
    </row>
    <row r="7" spans="1:6" s="6" customFormat="1" ht="15" customHeight="1">
      <c r="A7" s="5"/>
      <c r="B7" s="20" t="s">
        <v>7</v>
      </c>
      <c r="C7" s="21"/>
      <c r="D7" s="24" t="s">
        <v>27</v>
      </c>
      <c r="E7" s="5"/>
      <c r="F7" s="5"/>
    </row>
    <row r="8" spans="1:6" s="6" customFormat="1">
      <c r="A8" s="5"/>
      <c r="B8" s="20" t="s">
        <v>8</v>
      </c>
      <c r="C8" s="21"/>
      <c r="D8" s="33" t="s">
        <v>28</v>
      </c>
      <c r="E8" s="5"/>
      <c r="F8" s="5"/>
    </row>
    <row r="9" spans="1:6" s="6" customFormat="1" ht="30" customHeight="1">
      <c r="A9" s="5"/>
      <c r="B9" s="20" t="s">
        <v>9</v>
      </c>
      <c r="C9" s="21"/>
      <c r="D9" s="33" t="s">
        <v>141</v>
      </c>
      <c r="E9" s="5"/>
      <c r="F9" s="5"/>
    </row>
    <row r="10" spans="1:6" s="6" customFormat="1" ht="15" customHeight="1">
      <c r="A10" s="5"/>
      <c r="B10" s="20" t="s">
        <v>10</v>
      </c>
      <c r="C10" s="21"/>
      <c r="D10" s="33" t="s">
        <v>29</v>
      </c>
      <c r="E10" s="5"/>
      <c r="F10" s="5"/>
    </row>
    <row r="11" spans="1:6" s="6" customFormat="1" ht="15" customHeight="1">
      <c r="B11" s="20" t="s">
        <v>11</v>
      </c>
      <c r="C11" s="22"/>
      <c r="D11" s="33" t="s">
        <v>30</v>
      </c>
      <c r="E11" s="5"/>
      <c r="F11" s="5"/>
    </row>
    <row r="12" spans="1:6" s="6" customFormat="1" ht="15" customHeight="1">
      <c r="B12" s="20" t="s">
        <v>12</v>
      </c>
      <c r="C12" s="22"/>
      <c r="D12" s="33" t="s">
        <v>104</v>
      </c>
      <c r="E12" s="5"/>
      <c r="F12" s="5"/>
    </row>
    <row r="13" spans="1:6" s="6" customFormat="1">
      <c r="B13" s="20" t="s">
        <v>80</v>
      </c>
      <c r="C13" s="22"/>
      <c r="D13" s="33" t="s">
        <v>105</v>
      </c>
      <c r="E13" s="5"/>
      <c r="F13" s="5"/>
    </row>
    <row r="14" spans="1:6" s="6" customFormat="1" ht="15" customHeight="1">
      <c r="B14" s="20" t="s">
        <v>81</v>
      </c>
      <c r="C14" s="22"/>
      <c r="D14" s="33" t="s">
        <v>106</v>
      </c>
      <c r="E14" s="5"/>
      <c r="F14" s="5"/>
    </row>
    <row r="15" spans="1:6" s="6" customFormat="1" ht="15" customHeight="1">
      <c r="B15" s="20" t="s">
        <v>82</v>
      </c>
      <c r="C15" s="22"/>
      <c r="D15" s="33" t="s">
        <v>142</v>
      </c>
      <c r="E15" s="5"/>
      <c r="F15" s="5"/>
    </row>
    <row r="16" spans="1:6">
      <c r="B16" s="20" t="s">
        <v>83</v>
      </c>
      <c r="D16" s="33" t="s">
        <v>42</v>
      </c>
    </row>
    <row r="17" spans="2:4" ht="25.5">
      <c r="B17" s="48" t="s">
        <v>43</v>
      </c>
      <c r="D17" s="33" t="s">
        <v>137</v>
      </c>
    </row>
    <row r="18" spans="2:4">
      <c r="B18" s="48" t="s">
        <v>44</v>
      </c>
      <c r="D18" s="33" t="s">
        <v>138</v>
      </c>
    </row>
    <row r="19" spans="2:4" ht="18.75" customHeight="1">
      <c r="B19" s="48" t="s">
        <v>45</v>
      </c>
      <c r="D19" s="33" t="s">
        <v>139</v>
      </c>
    </row>
    <row r="20" spans="2:4" s="77" customFormat="1" ht="30" customHeight="1">
      <c r="B20" s="48" t="s">
        <v>78</v>
      </c>
      <c r="D20" s="33" t="s">
        <v>181</v>
      </c>
    </row>
    <row r="21" spans="2:4" s="77" customFormat="1" ht="24" customHeight="1">
      <c r="B21" s="48" t="s">
        <v>79</v>
      </c>
      <c r="D21" s="33" t="s">
        <v>182</v>
      </c>
    </row>
    <row r="22" spans="2:4" s="77" customFormat="1" ht="31.5" customHeight="1">
      <c r="B22" s="48" t="s">
        <v>143</v>
      </c>
      <c r="D22" s="33" t="s">
        <v>183</v>
      </c>
    </row>
  </sheetData>
  <mergeCells count="1">
    <mergeCell ref="B1:F1"/>
  </mergeCells>
  <hyperlinks>
    <hyperlink ref="D5" location="'Wykres 1'!A1" display="Przeciętne zatrudnienie w sektorze przedsiębiorstw (przeciętna miesięczna 2015=100)" xr:uid="{00000000-0004-0000-0000-000000000000}"/>
    <hyperlink ref="D6" location="'Wykres 2'!A1" display="Stopa bezrobocia rejestrowanego (stan w końcu miesiąca)" xr:uid="{00000000-0004-0000-0000-000001000000}"/>
    <hyperlink ref="D7" location="'Wykres 3'!A1" display="Bezrobotni zarejestrowani na 1 ofertę pracy (stan w końcu miesiąca)" xr:uid="{00000000-0004-0000-0000-000002000000}"/>
    <hyperlink ref="D9" location="'Wykres 5'!A1" display="Odchylenia względne przeciętnych miesięcznych wynagrodzeń brutto w wybranych sekcjach od średniego wynagrodzenia w sektorze przedsiębiorstw w województwie w sierpniu 2020 r." xr:uid="{00000000-0004-0000-0000-000003000000}"/>
    <hyperlink ref="D8" location="'Wykres 4'!A1" display="Przeciętne miesięczne wynagrodzenie brutto w sektorze przedsiębiorstw (przeciętna miesięczna 2015=100)" xr:uid="{00000000-0004-0000-0000-000004000000}"/>
    <hyperlink ref="D10" location="'Wykres 6'!A1" display="Przeciętne ceny skupu zbóż i targowiskowe ceny ziemniaków" xr:uid="{00000000-0004-0000-0000-000005000000}"/>
    <hyperlink ref="D14" location="'Wykres 10'!A1" display="Przeciętne ceny skupu żywca i mleka " xr:uid="{00000000-0004-0000-0000-000006000000}"/>
    <hyperlink ref="D11" location="'Wykres 7'!A1" display="Relacja przeciętnych cen skupu żywca wieprzowego do przeciętnych cen żyta na targowiskach " xr:uid="{00000000-0004-0000-0000-000007000000}"/>
    <hyperlink ref="D15" location="'Wykres 13'!A1" display="Podmioty gospodarki narodowej nowo zarejestrowane i wyrejestrowane w grudniu 2021 r." xr:uid="{00000000-0004-0000-0000-000008000000}"/>
    <hyperlink ref="D16" location="'Wykres 14'!A1" display="Wskaźniki ogólnego klimatu koniunktury według rodzaju działalności (sekcje i działy PKD 2007)" xr:uid="{00000000-0004-0000-0000-000009000000}"/>
    <hyperlink ref="D17" location="'Pyt. 1'!A1" display="Negatywne skutki pandemii „koronawirusa” i jej konsekwencje dla prowadzonej przez Państwa firmę działalności gospodarczej będą w bieżącym miesiącu" xr:uid="{00000000-0004-0000-0000-00000A000000}"/>
    <hyperlink ref="D18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 xr:uid="{00000000-0004-0000-0000-00000B000000}"/>
    <hyperlink ref="D19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 xr:uid="{00000000-0004-0000-0000-00000D000000}"/>
    <hyperlink ref="D12" location="'Wykres 8'!A1" display="Pogłowie trzody chlewnej" xr:uid="{00000000-0004-0000-0000-00000F000000}"/>
    <hyperlink ref="D13" location="'Wykres 9'!A1" display="Pogłowie bydła" xr:uid="{00000000-0004-0000-0000-000010000000}"/>
    <hyperlink ref="D20" location="Pyt._4._Jak_Państwa_zdaniem_kształtować_się_będą_ceny_usług_materiałów_surowców_wykorzystywanych_przez_Państwa_firmę_w_ramach_prowadzonej_działalności_gospodarczej?" display="Jak Państwa zdaniem kształtować się będą ceny usług/materiałów/surowców wykorzystywanych przez Państwa firmę w ramach prowadzonej działalności gospodarczej?" xr:uid="{5E03C4CD-430E-49A8-9226-33C47D6DD0BF}"/>
    <hyperlink ref="D21" location="Pyt._5._Które_z_poniższych_czynników_w_największym_stopniu_wpłyną_na_koszty_funkcjonowania_Państwa_firmy_w_okresie_najbliższego_kwartału?" display="Które z poniższych czynników w największym stopniu wpłyną na koszty funkcjonowania Państwa firmy w okresie najbliższego kwartału?" xr:uid="{C02754EC-5F34-41FD-912E-467E43CFBE22}"/>
    <hyperlink ref="D22" location="Pyt._6._Czy_obserwowane_i_przewidywane_zmiany_w_warunkach_finansowania_przedsiębiorstwa__koszty_kredytów_bankowych_i_ich_dostępność__kredyt_kupiecki__odroczone_płatności__itp.__spowodują__w_najbliższych_12_miesiącach__w_przypadku" display="Czy obserwowane i przewidywane zmiany w warunkach finansowania przedsiębiorstwa (koszty kredytów bankowych i ich dostępność, kredyt kupiecki, odroczone płatności, itp.) spowodują, w najbliższych 12 miesiącach, w przypadku:" xr:uid="{D36844AB-6496-4A2E-B534-BE67CE9F5D9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45"/>
  <sheetViews>
    <sheetView workbookViewId="0"/>
  </sheetViews>
  <sheetFormatPr defaultColWidth="9.28515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28515625" style="11"/>
  </cols>
  <sheetData>
    <row r="1" spans="1:23" s="10" customFormat="1">
      <c r="A1" s="9" t="s">
        <v>108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H2" s="26" t="s">
        <v>14</v>
      </c>
    </row>
    <row r="3" spans="1:23">
      <c r="A3" s="12"/>
      <c r="B3" s="12"/>
      <c r="C3" s="15" t="s">
        <v>15</v>
      </c>
      <c r="D3" s="15" t="s">
        <v>47</v>
      </c>
      <c r="E3" s="12"/>
    </row>
    <row r="4" spans="1:23" ht="15">
      <c r="A4" s="11">
        <v>2019</v>
      </c>
      <c r="B4" s="60" t="s">
        <v>84</v>
      </c>
      <c r="C4" s="14">
        <v>117.8</v>
      </c>
      <c r="D4" s="14">
        <v>128.69999999999999</v>
      </c>
      <c r="E4" s="13"/>
      <c r="G4"/>
      <c r="H4"/>
    </row>
    <row r="5" spans="1:23" ht="15">
      <c r="B5" s="60" t="s">
        <v>85</v>
      </c>
      <c r="C5" s="14">
        <v>116.1</v>
      </c>
      <c r="D5" s="14">
        <v>123.2</v>
      </c>
      <c r="E5" s="13"/>
      <c r="G5"/>
      <c r="H5"/>
    </row>
    <row r="6" spans="1:23" ht="15">
      <c r="B6" s="60" t="s">
        <v>86</v>
      </c>
      <c r="C6" s="14">
        <v>127.5</v>
      </c>
      <c r="D6" s="14">
        <v>133.1</v>
      </c>
      <c r="E6" s="13"/>
      <c r="G6"/>
      <c r="H6"/>
    </row>
    <row r="7" spans="1:23" ht="15">
      <c r="B7" s="60" t="s">
        <v>87</v>
      </c>
      <c r="C7" s="14">
        <v>123</v>
      </c>
      <c r="D7" s="14">
        <v>128.80000000000001</v>
      </c>
      <c r="E7" s="13"/>
      <c r="G7"/>
      <c r="H7"/>
    </row>
    <row r="8" spans="1:23" ht="15">
      <c r="B8" s="60" t="s">
        <v>88</v>
      </c>
      <c r="C8" s="29">
        <v>122.9</v>
      </c>
      <c r="D8" s="29">
        <v>128.30000000000001</v>
      </c>
      <c r="E8" s="13"/>
      <c r="G8"/>
      <c r="H8"/>
    </row>
    <row r="9" spans="1:23" ht="15">
      <c r="B9" s="60" t="s">
        <v>89</v>
      </c>
      <c r="C9" s="29">
        <v>115.8</v>
      </c>
      <c r="D9" s="29">
        <v>122.8</v>
      </c>
      <c r="E9" s="13"/>
      <c r="G9"/>
      <c r="H9"/>
    </row>
    <row r="10" spans="1:23" ht="15">
      <c r="B10" s="60" t="s">
        <v>90</v>
      </c>
      <c r="C10" s="14">
        <v>119</v>
      </c>
      <c r="D10" s="14">
        <v>114.6</v>
      </c>
      <c r="E10" s="13"/>
      <c r="G10"/>
      <c r="H10"/>
    </row>
    <row r="11" spans="1:23" ht="15">
      <c r="B11" s="60" t="s">
        <v>91</v>
      </c>
      <c r="C11" s="14">
        <v>111.7</v>
      </c>
      <c r="D11" s="14">
        <v>115.5</v>
      </c>
      <c r="E11" s="13"/>
      <c r="G11"/>
      <c r="H11"/>
    </row>
    <row r="12" spans="1:23" ht="15">
      <c r="B12" s="60" t="s">
        <v>92</v>
      </c>
      <c r="C12" s="14">
        <v>123.7</v>
      </c>
      <c r="D12" s="14">
        <v>131.1</v>
      </c>
      <c r="E12" s="13"/>
      <c r="G12"/>
      <c r="H12"/>
    </row>
    <row r="13" spans="1:23" ht="15">
      <c r="B13" s="60">
        <v>10</v>
      </c>
      <c r="C13" s="14">
        <v>133.6</v>
      </c>
      <c r="D13" s="14">
        <v>143.19999999999999</v>
      </c>
      <c r="E13" s="13"/>
      <c r="G13"/>
      <c r="H13"/>
    </row>
    <row r="14" spans="1:23" ht="15">
      <c r="B14" s="60">
        <v>11</v>
      </c>
      <c r="C14" s="29">
        <v>125.8</v>
      </c>
      <c r="D14" s="29">
        <v>130.6</v>
      </c>
      <c r="E14" s="13"/>
      <c r="G14"/>
      <c r="H14"/>
    </row>
    <row r="15" spans="1:23" ht="15">
      <c r="B15" s="60">
        <v>12</v>
      </c>
      <c r="C15" s="29">
        <v>114</v>
      </c>
      <c r="D15" s="29">
        <v>105.8</v>
      </c>
      <c r="E15" s="13"/>
      <c r="G15"/>
      <c r="H15"/>
    </row>
    <row r="16" spans="1:23" ht="15">
      <c r="A16" s="11">
        <v>2020</v>
      </c>
      <c r="B16" s="60" t="s">
        <v>84</v>
      </c>
      <c r="C16" s="14">
        <v>119.1</v>
      </c>
      <c r="D16" s="14">
        <v>127.6</v>
      </c>
      <c r="E16" s="13"/>
      <c r="G16"/>
      <c r="H16"/>
    </row>
    <row r="17" spans="1:8" ht="15">
      <c r="B17" s="60" t="s">
        <v>85</v>
      </c>
      <c r="C17" s="14">
        <v>121.7</v>
      </c>
      <c r="D17" s="14">
        <v>127.1</v>
      </c>
      <c r="E17" s="13"/>
      <c r="G17"/>
      <c r="H17"/>
    </row>
    <row r="18" spans="1:8" ht="15">
      <c r="B18" s="60" t="s">
        <v>86</v>
      </c>
      <c r="C18" s="14">
        <v>124.6</v>
      </c>
      <c r="D18" s="14">
        <v>122.1</v>
      </c>
      <c r="E18" s="13"/>
      <c r="G18"/>
      <c r="H18"/>
    </row>
    <row r="19" spans="1:8" ht="15">
      <c r="B19" s="60" t="s">
        <v>87</v>
      </c>
      <c r="C19" s="14">
        <v>92.7</v>
      </c>
      <c r="D19" s="14">
        <v>86.9</v>
      </c>
      <c r="E19" s="13"/>
      <c r="G19"/>
      <c r="H19"/>
    </row>
    <row r="20" spans="1:8" ht="15">
      <c r="B20" s="60" t="s">
        <v>88</v>
      </c>
      <c r="C20" s="14">
        <v>102.1</v>
      </c>
      <c r="D20" s="14">
        <v>100.6</v>
      </c>
      <c r="E20" s="13"/>
      <c r="G20"/>
      <c r="H20"/>
    </row>
    <row r="21" spans="1:8" ht="15">
      <c r="B21" s="60" t="s">
        <v>89</v>
      </c>
      <c r="C21" s="14">
        <v>116.4</v>
      </c>
      <c r="D21" s="14">
        <v>117.3</v>
      </c>
      <c r="E21" s="13"/>
      <c r="G21"/>
      <c r="H21"/>
    </row>
    <row r="22" spans="1:8" ht="15">
      <c r="B22" s="60" t="s">
        <v>90</v>
      </c>
      <c r="C22" s="14">
        <v>120.3</v>
      </c>
      <c r="D22" s="14">
        <v>112.4</v>
      </c>
      <c r="E22" s="13"/>
      <c r="G22"/>
      <c r="H22"/>
    </row>
    <row r="23" spans="1:8" ht="15">
      <c r="B23" s="60" t="s">
        <v>91</v>
      </c>
      <c r="C23" s="14">
        <v>113.4</v>
      </c>
      <c r="D23" s="14">
        <v>126</v>
      </c>
      <c r="E23" s="13"/>
      <c r="G23"/>
      <c r="H23"/>
    </row>
    <row r="24" spans="1:8" ht="15">
      <c r="B24" s="60" t="s">
        <v>92</v>
      </c>
      <c r="C24" s="14">
        <v>130.80000000000001</v>
      </c>
      <c r="D24" s="14">
        <v>133.9</v>
      </c>
      <c r="E24" s="13"/>
      <c r="G24"/>
      <c r="H24"/>
    </row>
    <row r="25" spans="1:8" ht="15">
      <c r="B25" s="60">
        <v>10</v>
      </c>
      <c r="C25" s="14">
        <v>134.69999999999999</v>
      </c>
      <c r="D25" s="14">
        <v>139.69999999999999</v>
      </c>
      <c r="E25" s="13"/>
      <c r="G25"/>
      <c r="H25"/>
    </row>
    <row r="26" spans="1:8" ht="15">
      <c r="B26" s="60">
        <v>11</v>
      </c>
      <c r="C26" s="14">
        <v>132.6</v>
      </c>
      <c r="D26" s="14">
        <v>132.69999999999999</v>
      </c>
      <c r="E26" s="13"/>
      <c r="G26"/>
      <c r="H26"/>
    </row>
    <row r="27" spans="1:8" ht="15">
      <c r="B27" s="60">
        <v>12</v>
      </c>
      <c r="C27" s="14">
        <v>126.7</v>
      </c>
      <c r="D27" s="14">
        <v>113.2</v>
      </c>
      <c r="E27" s="13"/>
      <c r="G27"/>
      <c r="H27"/>
    </row>
    <row r="28" spans="1:8" ht="15">
      <c r="A28" s="11">
        <v>2021</v>
      </c>
      <c r="B28" s="60" t="s">
        <v>84</v>
      </c>
      <c r="C28" s="14">
        <v>119.9</v>
      </c>
      <c r="D28" s="14">
        <v>118.1</v>
      </c>
      <c r="E28" s="13"/>
      <c r="G28"/>
      <c r="H28"/>
    </row>
    <row r="29" spans="1:8" ht="15">
      <c r="B29" s="60" t="s">
        <v>85</v>
      </c>
      <c r="C29" s="14">
        <v>124.7</v>
      </c>
      <c r="D29" s="14">
        <v>125.1</v>
      </c>
      <c r="E29" s="13"/>
      <c r="G29"/>
      <c r="H29"/>
    </row>
    <row r="30" spans="1:8" ht="15">
      <c r="B30" s="60" t="s">
        <v>86</v>
      </c>
      <c r="C30" s="14">
        <v>147.5</v>
      </c>
      <c r="D30" s="14">
        <v>146.4</v>
      </c>
      <c r="E30" s="13"/>
      <c r="G30"/>
      <c r="H30"/>
    </row>
    <row r="31" spans="1:8" ht="15">
      <c r="B31" s="60" t="s">
        <v>87</v>
      </c>
      <c r="C31" s="14">
        <v>133.69999999999999</v>
      </c>
      <c r="D31" s="14">
        <v>133.19999999999999</v>
      </c>
      <c r="E31" s="13"/>
      <c r="G31"/>
      <c r="H31"/>
    </row>
    <row r="32" spans="1:8" ht="15">
      <c r="B32" s="60" t="s">
        <v>88</v>
      </c>
      <c r="C32" s="14">
        <v>132.5</v>
      </c>
      <c r="D32" s="14">
        <v>129.6</v>
      </c>
      <c r="E32" s="13"/>
      <c r="G32"/>
      <c r="H32"/>
    </row>
    <row r="33" spans="1:8" ht="15">
      <c r="B33" s="60" t="s">
        <v>89</v>
      </c>
      <c r="C33" s="14">
        <v>137.5</v>
      </c>
      <c r="D33" s="14">
        <v>132.1</v>
      </c>
      <c r="E33" s="13"/>
      <c r="G33"/>
      <c r="H33"/>
    </row>
    <row r="34" spans="1:8" ht="15">
      <c r="B34" s="60" t="s">
        <v>90</v>
      </c>
      <c r="C34" s="14">
        <v>131.80000000000001</v>
      </c>
      <c r="D34" s="14">
        <v>123.2</v>
      </c>
      <c r="E34" s="13"/>
      <c r="G34"/>
      <c r="H34"/>
    </row>
    <row r="35" spans="1:8" ht="15">
      <c r="B35" s="60" t="s">
        <v>91</v>
      </c>
      <c r="C35" s="14">
        <v>128.19999999999999</v>
      </c>
      <c r="D35" s="14">
        <v>119.8</v>
      </c>
      <c r="E35" s="13"/>
      <c r="G35"/>
      <c r="H35"/>
    </row>
    <row r="36" spans="1:8" ht="15">
      <c r="B36" s="60" t="s">
        <v>92</v>
      </c>
      <c r="C36" s="14">
        <v>142.19999999999999</v>
      </c>
      <c r="D36" s="14">
        <v>131.4</v>
      </c>
      <c r="G36"/>
      <c r="H36"/>
    </row>
    <row r="37" spans="1:8" ht="15">
      <c r="B37" s="60">
        <v>10</v>
      </c>
      <c r="C37" s="14">
        <v>145.1</v>
      </c>
      <c r="D37" s="14">
        <v>133.19999999999999</v>
      </c>
      <c r="G37"/>
      <c r="H37"/>
    </row>
    <row r="38" spans="1:8" ht="15">
      <c r="B38" s="60">
        <v>11</v>
      </c>
      <c r="C38" s="14">
        <v>152.30000000000001</v>
      </c>
      <c r="D38" s="14">
        <v>140.80000000000001</v>
      </c>
      <c r="G38"/>
      <c r="H38"/>
    </row>
    <row r="39" spans="1:8" ht="15">
      <c r="B39" s="60">
        <v>12</v>
      </c>
      <c r="C39" s="14">
        <v>147.4</v>
      </c>
      <c r="D39" s="14">
        <v>127.6</v>
      </c>
      <c r="G39"/>
      <c r="H39"/>
    </row>
    <row r="40" spans="1:8" ht="15">
      <c r="A40" s="11">
        <v>2022</v>
      </c>
      <c r="B40" s="60" t="s">
        <v>84</v>
      </c>
      <c r="C40" s="14">
        <v>141.5</v>
      </c>
      <c r="D40" s="14">
        <v>137.9</v>
      </c>
      <c r="G40"/>
      <c r="H40"/>
    </row>
    <row r="41" spans="1:8" ht="15">
      <c r="B41" s="60" t="s">
        <v>85</v>
      </c>
      <c r="C41">
        <v>146.30000000000001</v>
      </c>
      <c r="D41" s="14">
        <v>140.69999999999999</v>
      </c>
      <c r="G41"/>
      <c r="H41"/>
    </row>
    <row r="42" spans="1:8" ht="15">
      <c r="B42" s="60" t="s">
        <v>86</v>
      </c>
      <c r="C42" s="14">
        <v>170.2</v>
      </c>
      <c r="D42" s="14">
        <v>148.69999999999999</v>
      </c>
      <c r="G42"/>
      <c r="H42"/>
    </row>
    <row r="43" spans="1:8" ht="15">
      <c r="B43" s="60" t="s">
        <v>87</v>
      </c>
      <c r="C43" s="14">
        <v>150.19999999999999</v>
      </c>
      <c r="D43" s="14">
        <v>135.80000000000001</v>
      </c>
      <c r="G43"/>
      <c r="H43"/>
    </row>
    <row r="44" spans="1:8" ht="15">
      <c r="B44" s="60" t="s">
        <v>88</v>
      </c>
      <c r="C44" s="14">
        <v>152.19999999999999</v>
      </c>
      <c r="D44" s="14">
        <v>142.19999999999999</v>
      </c>
      <c r="G44"/>
      <c r="H44"/>
    </row>
    <row r="45" spans="1:8" ht="15">
      <c r="B45" s="60" t="s">
        <v>89</v>
      </c>
      <c r="C45" s="14">
        <v>151.80000000000001</v>
      </c>
      <c r="D45" s="14">
        <v>135.80000000000001</v>
      </c>
    </row>
  </sheetData>
  <hyperlinks>
    <hyperlink ref="H2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109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G2" s="26" t="s">
        <v>14</v>
      </c>
    </row>
    <row r="3" spans="1:23">
      <c r="A3" s="12"/>
      <c r="B3" s="12"/>
      <c r="C3" s="15" t="s">
        <v>15</v>
      </c>
      <c r="D3" s="15" t="s">
        <v>47</v>
      </c>
      <c r="E3" s="12"/>
    </row>
    <row r="4" spans="1:23">
      <c r="A4" s="11">
        <v>2019</v>
      </c>
      <c r="B4" s="61" t="s">
        <v>84</v>
      </c>
      <c r="C4" s="36">
        <v>148.19999999999999</v>
      </c>
      <c r="D4" s="14">
        <v>193.3</v>
      </c>
      <c r="F4" s="13"/>
      <c r="H4" s="31"/>
    </row>
    <row r="5" spans="1:23">
      <c r="B5" s="61" t="s">
        <v>93</v>
      </c>
      <c r="C5" s="36">
        <v>152.69999999999999</v>
      </c>
      <c r="D5" s="14">
        <v>123.1</v>
      </c>
      <c r="F5" s="13"/>
      <c r="H5" s="31"/>
    </row>
    <row r="6" spans="1:23">
      <c r="B6" s="61" t="s">
        <v>94</v>
      </c>
      <c r="C6" s="36">
        <v>149.6</v>
      </c>
      <c r="D6" s="14">
        <v>135.4</v>
      </c>
      <c r="F6" s="13"/>
      <c r="H6" s="31"/>
    </row>
    <row r="7" spans="1:23">
      <c r="B7" s="61" t="s">
        <v>95</v>
      </c>
      <c r="C7" s="36">
        <v>154.5</v>
      </c>
      <c r="D7" s="14">
        <v>139.30000000000001</v>
      </c>
      <c r="F7" s="13"/>
      <c r="H7" s="31"/>
    </row>
    <row r="8" spans="1:23">
      <c r="B8" s="61" t="s">
        <v>96</v>
      </c>
      <c r="C8" s="36">
        <v>152.4</v>
      </c>
      <c r="D8" s="14">
        <v>141.4</v>
      </c>
      <c r="F8" s="13"/>
      <c r="H8" s="31"/>
    </row>
    <row r="9" spans="1:23">
      <c r="B9" s="61" t="s">
        <v>97</v>
      </c>
      <c r="C9" s="36">
        <v>147.69999999999999</v>
      </c>
      <c r="D9" s="14">
        <v>138.80000000000001</v>
      </c>
      <c r="F9" s="13"/>
      <c r="H9" s="31"/>
    </row>
    <row r="10" spans="1:23">
      <c r="B10" s="61" t="s">
        <v>98</v>
      </c>
      <c r="C10" s="36">
        <v>144.9</v>
      </c>
      <c r="D10" s="14">
        <v>141.5</v>
      </c>
      <c r="F10" s="13"/>
      <c r="H10" s="31"/>
    </row>
    <row r="11" spans="1:23">
      <c r="B11" s="61" t="s">
        <v>99</v>
      </c>
      <c r="C11" s="36">
        <v>146.19999999999999</v>
      </c>
      <c r="D11" s="14">
        <v>134.69999999999999</v>
      </c>
      <c r="F11" s="13"/>
      <c r="H11" s="31"/>
    </row>
    <row r="12" spans="1:23">
      <c r="B12" s="61" t="s">
        <v>100</v>
      </c>
      <c r="C12" s="36">
        <v>143.80000000000001</v>
      </c>
      <c r="D12" s="14">
        <v>133.5</v>
      </c>
      <c r="F12" s="13"/>
      <c r="H12" s="31"/>
    </row>
    <row r="13" spans="1:23">
      <c r="B13" s="61" t="s">
        <v>101</v>
      </c>
      <c r="C13" s="36">
        <v>143</v>
      </c>
      <c r="D13" s="14">
        <v>134.19999999999999</v>
      </c>
      <c r="F13" s="13"/>
      <c r="H13" s="31"/>
    </row>
    <row r="14" spans="1:23">
      <c r="B14" s="61" t="s">
        <v>102</v>
      </c>
      <c r="C14" s="36">
        <v>142.5</v>
      </c>
      <c r="D14" s="14">
        <v>131.30000000000001</v>
      </c>
      <c r="F14" s="13"/>
      <c r="H14" s="31"/>
    </row>
    <row r="15" spans="1:23">
      <c r="B15" s="61" t="s">
        <v>103</v>
      </c>
      <c r="C15" s="36">
        <v>140.4</v>
      </c>
      <c r="D15" s="14">
        <v>127.9</v>
      </c>
      <c r="F15" s="13"/>
      <c r="H15" s="31"/>
    </row>
    <row r="16" spans="1:23">
      <c r="A16" s="11">
        <v>2020</v>
      </c>
      <c r="B16" s="61" t="s">
        <v>84</v>
      </c>
      <c r="C16" s="37">
        <v>157.6</v>
      </c>
      <c r="D16" s="29">
        <v>249.7</v>
      </c>
      <c r="F16" s="13"/>
      <c r="H16" s="31"/>
    </row>
    <row r="17" spans="1:8">
      <c r="B17" s="61" t="s">
        <v>93</v>
      </c>
      <c r="C17" s="37">
        <v>160.30000000000001</v>
      </c>
      <c r="D17" s="29">
        <v>146.30000000000001</v>
      </c>
      <c r="F17" s="13"/>
      <c r="H17" s="31"/>
    </row>
    <row r="18" spans="1:8">
      <c r="B18" s="61" t="s">
        <v>94</v>
      </c>
      <c r="C18" s="37">
        <v>156.5</v>
      </c>
      <c r="D18" s="29">
        <v>138.80000000000001</v>
      </c>
      <c r="F18" s="13"/>
      <c r="H18" s="31"/>
    </row>
    <row r="19" spans="1:8">
      <c r="B19" s="61" t="s">
        <v>95</v>
      </c>
      <c r="C19" s="13">
        <v>151.80000000000001</v>
      </c>
      <c r="D19" s="29">
        <v>152.80000000000001</v>
      </c>
      <c r="F19" s="13"/>
      <c r="H19" s="31"/>
    </row>
    <row r="20" spans="1:8">
      <c r="B20" s="61" t="s">
        <v>96</v>
      </c>
      <c r="C20" s="13">
        <v>152.9</v>
      </c>
      <c r="D20" s="14">
        <v>164.3</v>
      </c>
      <c r="F20" s="13"/>
      <c r="H20" s="31"/>
    </row>
    <row r="21" spans="1:8">
      <c r="B21" s="61" t="s">
        <v>97</v>
      </c>
      <c r="C21" s="13">
        <v>152.19999999999999</v>
      </c>
      <c r="D21" s="14">
        <v>167.5</v>
      </c>
      <c r="F21" s="13"/>
      <c r="H21" s="31"/>
    </row>
    <row r="22" spans="1:8">
      <c r="B22" s="61" t="s">
        <v>98</v>
      </c>
      <c r="C22" s="13">
        <v>157.6</v>
      </c>
      <c r="D22" s="14">
        <v>175.7</v>
      </c>
      <c r="F22" s="13"/>
      <c r="H22" s="31"/>
    </row>
    <row r="23" spans="1:8">
      <c r="B23" s="61" t="s">
        <v>99</v>
      </c>
      <c r="C23" s="13">
        <v>156.19999999999999</v>
      </c>
      <c r="D23" s="14">
        <v>163.5</v>
      </c>
      <c r="F23" s="13"/>
      <c r="H23" s="31"/>
    </row>
    <row r="24" spans="1:8">
      <c r="B24" s="61" t="s">
        <v>100</v>
      </c>
      <c r="C24" s="13">
        <v>154.9</v>
      </c>
      <c r="D24" s="14">
        <v>161.4</v>
      </c>
      <c r="F24" s="13"/>
      <c r="H24" s="31"/>
    </row>
    <row r="25" spans="1:8">
      <c r="B25" s="61" t="s">
        <v>101</v>
      </c>
      <c r="C25" s="13">
        <v>153.1</v>
      </c>
      <c r="D25" s="14">
        <v>159.5</v>
      </c>
      <c r="F25" s="13"/>
    </row>
    <row r="26" spans="1:8">
      <c r="B26" s="61" t="s">
        <v>102</v>
      </c>
      <c r="C26" s="13">
        <v>152.69999999999999</v>
      </c>
      <c r="D26" s="14">
        <v>168.6</v>
      </c>
      <c r="F26" s="13"/>
    </row>
    <row r="27" spans="1:8">
      <c r="B27" s="61" t="s">
        <v>103</v>
      </c>
      <c r="C27" s="13">
        <v>149.9</v>
      </c>
      <c r="D27" s="14">
        <v>159.6</v>
      </c>
      <c r="F27" s="13"/>
    </row>
    <row r="28" spans="1:8">
      <c r="A28" s="11">
        <v>2021</v>
      </c>
      <c r="B28" s="61" t="s">
        <v>84</v>
      </c>
      <c r="C28" s="13">
        <v>149.1</v>
      </c>
      <c r="D28" s="14">
        <v>164.2</v>
      </c>
      <c r="F28" s="13"/>
    </row>
    <row r="29" spans="1:8">
      <c r="B29" s="61" t="s">
        <v>93</v>
      </c>
      <c r="C29" s="13">
        <v>159</v>
      </c>
      <c r="D29" s="14">
        <v>121.5</v>
      </c>
      <c r="F29" s="13"/>
    </row>
    <row r="30" spans="1:8">
      <c r="B30" s="61" t="s">
        <v>94</v>
      </c>
      <c r="C30" s="13">
        <v>167.3</v>
      </c>
      <c r="D30" s="14">
        <v>163.1</v>
      </c>
      <c r="F30" s="13"/>
    </row>
    <row r="31" spans="1:8">
      <c r="B31" s="61" t="s">
        <v>95</v>
      </c>
      <c r="C31" s="13">
        <v>171.2</v>
      </c>
      <c r="D31" s="14">
        <v>159.69999999999999</v>
      </c>
      <c r="F31" s="13"/>
    </row>
    <row r="32" spans="1:8">
      <c r="B32" s="61" t="s">
        <v>96</v>
      </c>
      <c r="C32" s="13">
        <v>167.2</v>
      </c>
      <c r="D32" s="14">
        <v>162.5</v>
      </c>
      <c r="F32" s="13"/>
    </row>
    <row r="33" spans="1:7">
      <c r="B33" s="61" t="s">
        <v>97</v>
      </c>
      <c r="C33" s="13">
        <v>165.1</v>
      </c>
      <c r="D33" s="14">
        <v>167</v>
      </c>
      <c r="F33" s="13"/>
    </row>
    <row r="34" spans="1:7">
      <c r="B34" s="61" t="s">
        <v>98</v>
      </c>
      <c r="C34" s="13">
        <v>162.30000000000001</v>
      </c>
      <c r="D34" s="14">
        <v>171</v>
      </c>
      <c r="F34" s="13"/>
    </row>
    <row r="35" spans="1:7">
      <c r="B35" s="61" t="s">
        <v>99</v>
      </c>
      <c r="C35" s="13">
        <v>162.69999999999999</v>
      </c>
      <c r="D35" s="14">
        <v>163.1</v>
      </c>
      <c r="F35" s="13"/>
    </row>
    <row r="36" spans="1:7">
      <c r="B36" s="61" t="s">
        <v>100</v>
      </c>
      <c r="C36" s="13">
        <v>162.1</v>
      </c>
      <c r="D36" s="14">
        <v>165.5</v>
      </c>
    </row>
    <row r="37" spans="1:7">
      <c r="B37" s="61" t="s">
        <v>101</v>
      </c>
      <c r="C37" s="13">
        <v>158.4</v>
      </c>
      <c r="D37" s="14">
        <v>153.4</v>
      </c>
    </row>
    <row r="38" spans="1:7">
      <c r="B38" s="61" t="s">
        <v>102</v>
      </c>
      <c r="C38" s="13">
        <v>160.19999999999999</v>
      </c>
      <c r="D38" s="14">
        <v>163.4</v>
      </c>
    </row>
    <row r="39" spans="1:7">
      <c r="B39" s="61" t="s">
        <v>103</v>
      </c>
      <c r="C39" s="13">
        <v>155</v>
      </c>
      <c r="D39" s="14">
        <v>158.9</v>
      </c>
    </row>
    <row r="40" spans="1:7">
      <c r="A40" s="11">
        <v>2022</v>
      </c>
      <c r="B40" s="61" t="s">
        <v>84</v>
      </c>
      <c r="C40" s="13">
        <v>142.30000000000001</v>
      </c>
      <c r="D40" s="14">
        <v>227.5</v>
      </c>
    </row>
    <row r="41" spans="1:7">
      <c r="B41" s="61" t="s">
        <v>93</v>
      </c>
      <c r="C41" s="13">
        <v>165.3</v>
      </c>
      <c r="D41" s="14">
        <v>154.4</v>
      </c>
      <c r="G41" s="19"/>
    </row>
    <row r="42" spans="1:7">
      <c r="B42" s="61" t="s">
        <v>94</v>
      </c>
      <c r="C42" s="13">
        <v>173</v>
      </c>
      <c r="D42" s="14">
        <v>155.69999999999999</v>
      </c>
    </row>
    <row r="43" spans="1:7">
      <c r="B43" s="61" t="s">
        <v>95</v>
      </c>
      <c r="C43" s="13">
        <v>174.7</v>
      </c>
      <c r="D43" s="14">
        <v>178.3</v>
      </c>
    </row>
    <row r="44" spans="1:7">
      <c r="B44" s="61" t="s">
        <v>96</v>
      </c>
      <c r="C44" s="13">
        <v>173.5</v>
      </c>
      <c r="D44" s="14">
        <v>191.1</v>
      </c>
    </row>
    <row r="45" spans="1:7">
      <c r="B45" s="61" t="s">
        <v>97</v>
      </c>
      <c r="C45" s="13">
        <v>171.04555545133354</v>
      </c>
      <c r="D45" s="14">
        <v>198.8</v>
      </c>
    </row>
  </sheetData>
  <conditionalFormatting sqref="I4:K28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0"/>
  <sheetViews>
    <sheetView workbookViewId="0"/>
  </sheetViews>
  <sheetFormatPr defaultRowHeight="15"/>
  <cols>
    <col min="2" max="2" width="26.42578125" bestFit="1" customWidth="1"/>
    <col min="3" max="4" width="18.42578125" customWidth="1"/>
    <col min="6" max="6" width="12.42578125" customWidth="1"/>
    <col min="7" max="7" width="13.42578125" customWidth="1"/>
  </cols>
  <sheetData>
    <row r="1" spans="1:10" s="11" customFormat="1">
      <c r="A1" s="34" t="s">
        <v>145</v>
      </c>
      <c r="H1"/>
      <c r="I1"/>
      <c r="J1"/>
    </row>
    <row r="2" spans="1:10">
      <c r="F2" s="26" t="s">
        <v>14</v>
      </c>
    </row>
    <row r="3" spans="1:10">
      <c r="A3" s="11" t="s">
        <v>33</v>
      </c>
      <c r="B3" s="11" t="s">
        <v>34</v>
      </c>
      <c r="C3" s="41" t="s">
        <v>35</v>
      </c>
      <c r="D3" s="41" t="s">
        <v>36</v>
      </c>
      <c r="F3" s="46"/>
    </row>
    <row r="4" spans="1:10">
      <c r="A4" s="11" t="s">
        <v>50</v>
      </c>
      <c r="B4" s="38" t="s">
        <v>51</v>
      </c>
      <c r="C4" s="76">
        <v>73</v>
      </c>
      <c r="D4" s="76">
        <v>47</v>
      </c>
    </row>
    <row r="5" spans="1:10">
      <c r="A5" s="11" t="s">
        <v>52</v>
      </c>
      <c r="B5" s="38" t="s">
        <v>53</v>
      </c>
      <c r="C5" s="76">
        <v>46</v>
      </c>
      <c r="D5" s="76">
        <v>21</v>
      </c>
    </row>
    <row r="6" spans="1:10">
      <c r="A6" s="11" t="s">
        <v>54</v>
      </c>
      <c r="B6" s="38" t="s">
        <v>55</v>
      </c>
      <c r="C6" s="76">
        <v>43</v>
      </c>
      <c r="D6" s="76">
        <v>17</v>
      </c>
    </row>
    <row r="7" spans="1:10">
      <c r="A7" s="11" t="s">
        <v>56</v>
      </c>
      <c r="B7" s="38" t="s">
        <v>57</v>
      </c>
      <c r="C7" s="76">
        <v>95</v>
      </c>
      <c r="D7" s="76">
        <v>59</v>
      </c>
    </row>
    <row r="8" spans="1:10">
      <c r="A8" s="11" t="s">
        <v>58</v>
      </c>
      <c r="B8" s="38" t="s">
        <v>59</v>
      </c>
      <c r="C8" s="76">
        <v>51</v>
      </c>
      <c r="D8" s="76">
        <v>18</v>
      </c>
    </row>
    <row r="9" spans="1:10">
      <c r="A9" s="11" t="s">
        <v>60</v>
      </c>
      <c r="B9" s="38" t="s">
        <v>61</v>
      </c>
      <c r="C9" s="76">
        <v>53</v>
      </c>
      <c r="D9" s="76">
        <v>11</v>
      </c>
    </row>
    <row r="10" spans="1:10">
      <c r="A10" s="11" t="s">
        <v>62</v>
      </c>
      <c r="B10" s="38" t="s">
        <v>63</v>
      </c>
      <c r="C10" s="76">
        <v>18</v>
      </c>
      <c r="D10" s="76">
        <v>13</v>
      </c>
    </row>
    <row r="11" spans="1:10">
      <c r="A11" s="11" t="s">
        <v>64</v>
      </c>
      <c r="B11" s="38" t="s">
        <v>65</v>
      </c>
      <c r="C11" s="76">
        <v>34</v>
      </c>
      <c r="D11" s="76">
        <v>15</v>
      </c>
    </row>
    <row r="12" spans="1:10">
      <c r="A12" s="11" t="s">
        <v>72</v>
      </c>
      <c r="B12" s="38" t="s">
        <v>73</v>
      </c>
      <c r="C12" s="76">
        <v>23</v>
      </c>
      <c r="D12" s="76">
        <v>19</v>
      </c>
    </row>
    <row r="13" spans="1:10">
      <c r="A13" s="11" t="s">
        <v>66</v>
      </c>
      <c r="B13" s="38" t="s">
        <v>67</v>
      </c>
      <c r="C13" s="76">
        <v>70</v>
      </c>
      <c r="D13" s="76">
        <v>28</v>
      </c>
    </row>
    <row r="14" spans="1:10">
      <c r="A14" s="11" t="s">
        <v>68</v>
      </c>
      <c r="B14" s="38" t="s">
        <v>69</v>
      </c>
      <c r="C14" s="76">
        <v>45</v>
      </c>
      <c r="D14" s="76">
        <v>14</v>
      </c>
    </row>
    <row r="15" spans="1:10">
      <c r="A15" s="11" t="s">
        <v>70</v>
      </c>
      <c r="B15" s="38" t="s">
        <v>71</v>
      </c>
      <c r="C15" s="76">
        <v>89</v>
      </c>
      <c r="D15" s="76">
        <v>30</v>
      </c>
    </row>
    <row r="16" spans="1:10">
      <c r="A16" s="11" t="s">
        <v>74</v>
      </c>
      <c r="B16" s="38" t="s">
        <v>75</v>
      </c>
      <c r="C16" s="76">
        <v>98</v>
      </c>
      <c r="D16" s="76">
        <v>59</v>
      </c>
    </row>
    <row r="17" spans="1:4">
      <c r="A17" s="11" t="s">
        <v>76</v>
      </c>
      <c r="B17" s="38" t="s">
        <v>77</v>
      </c>
      <c r="C17" s="76">
        <v>139</v>
      </c>
      <c r="D17" s="76">
        <v>79</v>
      </c>
    </row>
    <row r="20" spans="1:4">
      <c r="C20" s="65"/>
      <c r="D20" s="65"/>
    </row>
  </sheetData>
  <hyperlinks>
    <hyperlink ref="F2" location="'Spis wykresów'!A1" display="Powrót do spisu wykresów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5"/>
  <sheetViews>
    <sheetView zoomScaleNormal="100" workbookViewId="0"/>
  </sheetViews>
  <sheetFormatPr defaultRowHeight="15"/>
  <cols>
    <col min="1" max="1" width="33.85546875" style="77" customWidth="1"/>
    <col min="2" max="2" width="9.28515625" customWidth="1"/>
    <col min="3" max="5" width="11.42578125" customWidth="1"/>
  </cols>
  <sheetData>
    <row r="1" spans="1:9">
      <c r="A1" s="11" t="s">
        <v>128</v>
      </c>
      <c r="C1" s="35"/>
    </row>
    <row r="2" spans="1:9">
      <c r="G2" s="26" t="s">
        <v>14</v>
      </c>
    </row>
    <row r="3" spans="1:9">
      <c r="B3" s="55"/>
      <c r="C3" s="59" t="s">
        <v>37</v>
      </c>
      <c r="D3" s="59" t="s">
        <v>38</v>
      </c>
      <c r="E3" s="59" t="s">
        <v>39</v>
      </c>
      <c r="G3" s="42"/>
      <c r="H3" s="42"/>
      <c r="I3" s="42"/>
    </row>
    <row r="4" spans="1:9">
      <c r="A4" s="78" t="s">
        <v>149</v>
      </c>
      <c r="B4" s="79" t="s">
        <v>146</v>
      </c>
      <c r="C4" s="49">
        <v>0</v>
      </c>
      <c r="D4" s="49">
        <v>6.6</v>
      </c>
      <c r="E4" s="49">
        <v>6.6</v>
      </c>
    </row>
    <row r="5" spans="1:9">
      <c r="B5" s="80" t="s">
        <v>147</v>
      </c>
      <c r="C5" s="56">
        <v>0</v>
      </c>
      <c r="D5" s="56">
        <v>7.4</v>
      </c>
      <c r="E5" s="56">
        <v>7.4</v>
      </c>
    </row>
    <row r="6" spans="1:9">
      <c r="B6" s="80" t="s">
        <v>148</v>
      </c>
      <c r="C6" s="57">
        <v>0</v>
      </c>
      <c r="D6" s="57">
        <v>7.4</v>
      </c>
      <c r="E6" s="57">
        <v>7.4</v>
      </c>
    </row>
    <row r="7" spans="1:9">
      <c r="A7" s="78" t="s">
        <v>150</v>
      </c>
      <c r="B7" s="79" t="s">
        <v>146</v>
      </c>
      <c r="C7" s="49">
        <v>-44.4</v>
      </c>
      <c r="D7" s="49">
        <v>12.9</v>
      </c>
      <c r="E7" s="49">
        <v>-31.5</v>
      </c>
    </row>
    <row r="8" spans="1:9">
      <c r="B8" s="80" t="s">
        <v>147</v>
      </c>
      <c r="C8" s="56">
        <v>-11.2</v>
      </c>
      <c r="D8" s="56">
        <v>11.3</v>
      </c>
      <c r="E8" s="56">
        <v>0.1</v>
      </c>
    </row>
    <row r="9" spans="1:9">
      <c r="B9" s="80" t="s">
        <v>148</v>
      </c>
      <c r="C9" s="57">
        <v>-11.2</v>
      </c>
      <c r="D9" s="57">
        <v>11.3</v>
      </c>
      <c r="E9" s="57">
        <v>0.1</v>
      </c>
    </row>
    <row r="10" spans="1:9">
      <c r="A10" s="78" t="s">
        <v>151</v>
      </c>
      <c r="B10" s="79" t="s">
        <v>146</v>
      </c>
      <c r="C10" s="49">
        <v>-6.8</v>
      </c>
      <c r="D10" s="49">
        <v>16.100000000000001</v>
      </c>
      <c r="E10" s="49">
        <v>9.3000000000000007</v>
      </c>
    </row>
    <row r="11" spans="1:9">
      <c r="B11" s="80" t="s">
        <v>147</v>
      </c>
      <c r="C11" s="56">
        <v>-17.899999999999999</v>
      </c>
      <c r="D11" s="56">
        <v>5.8</v>
      </c>
      <c r="E11" s="56">
        <v>-12.1</v>
      </c>
    </row>
    <row r="12" spans="1:9">
      <c r="B12" s="80" t="s">
        <v>148</v>
      </c>
      <c r="C12" s="57">
        <v>-19.7</v>
      </c>
      <c r="D12" s="57">
        <v>9.3000000000000007</v>
      </c>
      <c r="E12" s="57">
        <v>-10.4</v>
      </c>
    </row>
    <row r="13" spans="1:9">
      <c r="A13" s="78" t="s">
        <v>152</v>
      </c>
      <c r="B13" s="79" t="s">
        <v>146</v>
      </c>
      <c r="C13" s="49">
        <v>-13</v>
      </c>
      <c r="D13" s="49">
        <v>15.1</v>
      </c>
      <c r="E13" s="49">
        <v>2.2000000000000002</v>
      </c>
    </row>
    <row r="14" spans="1:9">
      <c r="B14" s="80" t="s">
        <v>147</v>
      </c>
      <c r="C14" s="56">
        <v>-19.399999999999999</v>
      </c>
      <c r="D14" s="56">
        <v>13.8</v>
      </c>
      <c r="E14" s="56">
        <v>-5.7</v>
      </c>
    </row>
    <row r="15" spans="1:9">
      <c r="B15" s="81" t="s">
        <v>148</v>
      </c>
      <c r="C15" s="57">
        <v>-21</v>
      </c>
      <c r="D15" s="57">
        <v>14.1</v>
      </c>
      <c r="E15" s="57">
        <v>-6.8</v>
      </c>
    </row>
    <row r="16" spans="1:9">
      <c r="A16" s="78" t="s">
        <v>153</v>
      </c>
      <c r="B16" s="79" t="s">
        <v>146</v>
      </c>
      <c r="C16" s="58">
        <v>-14.2</v>
      </c>
      <c r="D16" s="58">
        <v>17.8</v>
      </c>
      <c r="E16" s="58">
        <v>3.6</v>
      </c>
    </row>
    <row r="17" spans="1:5">
      <c r="B17" s="80" t="s">
        <v>147</v>
      </c>
      <c r="C17" s="56">
        <v>-31.6</v>
      </c>
      <c r="D17" s="56">
        <v>5.3</v>
      </c>
      <c r="E17" s="56">
        <v>-26.3</v>
      </c>
    </row>
    <row r="18" spans="1:5">
      <c r="B18" s="81" t="s">
        <v>148</v>
      </c>
      <c r="C18" s="57">
        <v>-29.3</v>
      </c>
      <c r="D18" s="57">
        <v>8.5</v>
      </c>
      <c r="E18" s="57">
        <v>-20.8</v>
      </c>
    </row>
    <row r="19" spans="1:5">
      <c r="A19" s="78" t="s">
        <v>154</v>
      </c>
      <c r="B19" s="79" t="s">
        <v>146</v>
      </c>
      <c r="C19" s="58">
        <v>-14.9</v>
      </c>
      <c r="D19" s="58">
        <v>8.9</v>
      </c>
      <c r="E19" s="58">
        <v>-6</v>
      </c>
    </row>
    <row r="20" spans="1:5">
      <c r="B20" s="80" t="s">
        <v>147</v>
      </c>
      <c r="C20" s="56">
        <v>-22.8</v>
      </c>
      <c r="D20" s="56">
        <v>4.3</v>
      </c>
      <c r="E20" s="56">
        <v>-18.600000000000001</v>
      </c>
    </row>
    <row r="21" spans="1:5">
      <c r="B21" s="81" t="s">
        <v>148</v>
      </c>
      <c r="C21" s="57">
        <v>-22.2</v>
      </c>
      <c r="D21" s="57">
        <v>6.4</v>
      </c>
      <c r="E21" s="57">
        <v>-15.8</v>
      </c>
    </row>
    <row r="22" spans="1:5">
      <c r="A22" s="78" t="s">
        <v>155</v>
      </c>
      <c r="B22" s="79" t="s">
        <v>146</v>
      </c>
      <c r="C22" s="58">
        <v>-9</v>
      </c>
      <c r="D22" s="58">
        <v>16.5</v>
      </c>
      <c r="E22" s="49">
        <v>7.5</v>
      </c>
    </row>
    <row r="23" spans="1:5">
      <c r="B23" s="80" t="s">
        <v>147</v>
      </c>
      <c r="C23" s="56">
        <v>-8.6999999999999993</v>
      </c>
      <c r="D23" s="56">
        <v>12.6</v>
      </c>
      <c r="E23" s="56">
        <v>3.9</v>
      </c>
    </row>
    <row r="24" spans="1:5">
      <c r="B24" s="81" t="s">
        <v>148</v>
      </c>
      <c r="C24" s="57">
        <v>-12.9</v>
      </c>
      <c r="D24" s="57">
        <v>10.7</v>
      </c>
      <c r="E24" s="57">
        <v>-2.2999999999999998</v>
      </c>
    </row>
    <row r="25" spans="1:5">
      <c r="A25" s="78"/>
    </row>
  </sheetData>
  <hyperlinks>
    <hyperlink ref="G2" location="'Spis wykresów'!A1" display="Powrót do spisu wykresów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9"/>
  <sheetViews>
    <sheetView zoomScaleNormal="100" workbookViewId="0">
      <selection sqref="A1:F1"/>
    </sheetView>
  </sheetViews>
  <sheetFormatPr defaultRowHeight="15"/>
  <cols>
    <col min="1" max="1" width="31.85546875" customWidth="1"/>
    <col min="2" max="5" width="13.140625" customWidth="1"/>
    <col min="6" max="6" width="15.28515625" customWidth="1"/>
  </cols>
  <sheetData>
    <row r="1" spans="1:7" ht="30.6" customHeight="1">
      <c r="A1" s="72" t="s">
        <v>134</v>
      </c>
      <c r="B1" s="72"/>
      <c r="C1" s="72"/>
      <c r="D1" s="72"/>
      <c r="E1" s="72"/>
      <c r="F1" s="72"/>
    </row>
    <row r="2" spans="1:7">
      <c r="A2" s="11"/>
      <c r="B2" s="11"/>
      <c r="C2" s="11"/>
      <c r="D2" s="11"/>
      <c r="E2" s="11"/>
      <c r="F2" s="11"/>
      <c r="G2" s="26" t="s">
        <v>14</v>
      </c>
    </row>
    <row r="3" spans="1:7" ht="25.5">
      <c r="A3" s="11"/>
      <c r="B3" s="39" t="s">
        <v>3</v>
      </c>
      <c r="C3" s="40" t="s">
        <v>0</v>
      </c>
      <c r="D3" s="39" t="s">
        <v>41</v>
      </c>
      <c r="E3" s="39" t="s">
        <v>40</v>
      </c>
      <c r="F3" s="40" t="s">
        <v>46</v>
      </c>
    </row>
    <row r="4" spans="1:7" ht="15" customHeight="1">
      <c r="A4" s="50" t="s">
        <v>118</v>
      </c>
      <c r="B4" s="13">
        <v>19</v>
      </c>
      <c r="C4" s="13">
        <v>14.2</v>
      </c>
      <c r="D4" s="13">
        <v>32.9</v>
      </c>
      <c r="E4" s="13">
        <v>21</v>
      </c>
      <c r="F4" s="13">
        <v>0</v>
      </c>
    </row>
    <row r="5" spans="1:7" ht="15" customHeight="1">
      <c r="A5" s="47" t="s">
        <v>119</v>
      </c>
      <c r="B5" s="13">
        <v>54.7</v>
      </c>
      <c r="C5" s="13">
        <v>71.599999999999994</v>
      </c>
      <c r="D5" s="13">
        <v>47.3</v>
      </c>
      <c r="E5" s="13">
        <v>58</v>
      </c>
      <c r="F5" s="13">
        <v>62.9</v>
      </c>
    </row>
    <row r="6" spans="1:7" ht="15" customHeight="1">
      <c r="A6" s="47" t="s">
        <v>120</v>
      </c>
      <c r="B6" s="13">
        <v>20.6</v>
      </c>
      <c r="C6" s="13">
        <v>8.1</v>
      </c>
      <c r="D6" s="13">
        <v>6</v>
      </c>
      <c r="E6" s="13">
        <v>8.3000000000000007</v>
      </c>
      <c r="F6" s="13">
        <v>37.1</v>
      </c>
    </row>
    <row r="7" spans="1:7">
      <c r="A7" s="11" t="s">
        <v>121</v>
      </c>
      <c r="B7" s="13">
        <v>5.7</v>
      </c>
      <c r="C7" s="13">
        <v>6.1</v>
      </c>
      <c r="D7" s="13">
        <v>13.8</v>
      </c>
      <c r="E7" s="13">
        <v>12.7</v>
      </c>
      <c r="F7" s="13">
        <v>0</v>
      </c>
    </row>
    <row r="9" spans="1:7">
      <c r="F9" s="13"/>
    </row>
  </sheetData>
  <mergeCells count="1">
    <mergeCell ref="A1:F1"/>
  </mergeCells>
  <hyperlinks>
    <hyperlink ref="G2" location="'Spis wykresów'!A1" display="Powrót do spisu wykresów" xr:uid="{00000000-0004-0000-0D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"/>
  <sheetViews>
    <sheetView workbookViewId="0">
      <selection sqref="A1:F1"/>
    </sheetView>
  </sheetViews>
  <sheetFormatPr defaultRowHeight="15"/>
  <cols>
    <col min="1" max="1" width="24" bestFit="1" customWidth="1"/>
    <col min="2" max="2" width="13.28515625" bestFit="1" customWidth="1"/>
    <col min="3" max="3" width="10.7109375" customWidth="1"/>
  </cols>
  <sheetData>
    <row r="1" spans="1:6" ht="32.1" customHeight="1">
      <c r="A1" s="73" t="s">
        <v>135</v>
      </c>
      <c r="B1" s="73"/>
      <c r="C1" s="73"/>
      <c r="D1" s="73"/>
      <c r="E1" s="73"/>
      <c r="F1" s="73"/>
    </row>
    <row r="2" spans="1:6">
      <c r="B2" s="51"/>
      <c r="E2" s="26" t="s">
        <v>14</v>
      </c>
    </row>
    <row r="3" spans="1:6" ht="38.25">
      <c r="A3" s="11"/>
      <c r="B3" s="39" t="s">
        <v>3</v>
      </c>
      <c r="C3" s="40" t="s">
        <v>0</v>
      </c>
      <c r="D3" s="39" t="s">
        <v>41</v>
      </c>
      <c r="E3" s="39" t="s">
        <v>40</v>
      </c>
      <c r="F3" s="40" t="s">
        <v>46</v>
      </c>
    </row>
    <row r="4" spans="1:6" ht="26.25">
      <c r="A4" s="50" t="s">
        <v>110</v>
      </c>
      <c r="B4" s="13">
        <v>18.3</v>
      </c>
      <c r="C4" s="13">
        <v>6.1</v>
      </c>
      <c r="D4" s="13">
        <v>19.7</v>
      </c>
      <c r="E4" s="13">
        <v>32.4</v>
      </c>
      <c r="F4" s="13">
        <v>21.3</v>
      </c>
    </row>
    <row r="5" spans="1:6">
      <c r="A5" s="47" t="s">
        <v>111</v>
      </c>
      <c r="B5" s="13">
        <v>77</v>
      </c>
      <c r="C5" s="13">
        <v>79.7</v>
      </c>
      <c r="D5" s="13">
        <v>63.9</v>
      </c>
      <c r="E5" s="13">
        <v>45.8</v>
      </c>
      <c r="F5" s="13">
        <v>81.900000000000006</v>
      </c>
    </row>
    <row r="6" spans="1:6" ht="26.25">
      <c r="A6" s="47" t="s">
        <v>112</v>
      </c>
      <c r="B6" s="13">
        <v>35</v>
      </c>
      <c r="C6" s="13">
        <v>57.5</v>
      </c>
      <c r="D6" s="13">
        <v>57.9</v>
      </c>
      <c r="E6" s="13">
        <v>25.5</v>
      </c>
      <c r="F6" s="13">
        <v>14.9</v>
      </c>
    </row>
    <row r="7" spans="1:6">
      <c r="A7" s="11" t="s">
        <v>127</v>
      </c>
      <c r="B7" s="13">
        <v>0</v>
      </c>
      <c r="C7" s="13">
        <v>14.2</v>
      </c>
      <c r="D7" s="13">
        <v>0</v>
      </c>
      <c r="E7" s="13">
        <v>0</v>
      </c>
      <c r="F7" s="13">
        <v>10.1</v>
      </c>
    </row>
    <row r="8" spans="1:6">
      <c r="A8" s="11" t="s">
        <v>113</v>
      </c>
      <c r="B8" s="13">
        <v>4</v>
      </c>
      <c r="C8" s="13">
        <v>14.2</v>
      </c>
      <c r="D8" s="13">
        <v>6</v>
      </c>
      <c r="E8" s="13">
        <v>2.2000000000000002</v>
      </c>
      <c r="F8" s="13">
        <v>23.3</v>
      </c>
    </row>
    <row r="9" spans="1:6">
      <c r="A9" s="11" t="s">
        <v>114</v>
      </c>
      <c r="B9" s="13">
        <v>0</v>
      </c>
      <c r="C9" s="13">
        <v>22.7</v>
      </c>
      <c r="D9" s="13">
        <v>0</v>
      </c>
      <c r="E9" s="13">
        <v>3.8</v>
      </c>
      <c r="F9" s="13">
        <v>4.8</v>
      </c>
    </row>
    <row r="10" spans="1:6">
      <c r="A10" s="11" t="s">
        <v>122</v>
      </c>
      <c r="B10" s="13">
        <v>8.6999999999999993</v>
      </c>
      <c r="C10" s="13">
        <v>8.1</v>
      </c>
      <c r="D10" s="13">
        <v>7.8</v>
      </c>
      <c r="E10" s="13">
        <v>8.9</v>
      </c>
      <c r="F10" s="13">
        <v>5.2</v>
      </c>
    </row>
    <row r="11" spans="1:6">
      <c r="F11" s="13"/>
    </row>
  </sheetData>
  <mergeCells count="1">
    <mergeCell ref="A1:F1"/>
  </mergeCells>
  <hyperlinks>
    <hyperlink ref="E2" location="'Spis wykresów'!A1" display="Powrót do spisu wykresów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2"/>
  <sheetViews>
    <sheetView workbookViewId="0">
      <selection activeCell="E2" sqref="E2"/>
    </sheetView>
  </sheetViews>
  <sheetFormatPr defaultRowHeight="15"/>
  <cols>
    <col min="1" max="1" width="24" bestFit="1" customWidth="1"/>
    <col min="2" max="2" width="13.28515625" bestFit="1" customWidth="1"/>
    <col min="3" max="3" width="10.7109375" customWidth="1"/>
  </cols>
  <sheetData>
    <row r="1" spans="1:6" ht="32.1" customHeight="1">
      <c r="A1" s="73" t="s">
        <v>136</v>
      </c>
      <c r="B1" s="73"/>
      <c r="C1" s="73"/>
      <c r="D1" s="73"/>
      <c r="E1" s="73"/>
      <c r="F1" s="73"/>
    </row>
    <row r="2" spans="1:6">
      <c r="B2" s="51"/>
      <c r="E2" s="26" t="s">
        <v>14</v>
      </c>
    </row>
    <row r="3" spans="1:6" ht="38.25">
      <c r="A3" s="11"/>
      <c r="B3" s="39" t="s">
        <v>3</v>
      </c>
      <c r="C3" s="40" t="s">
        <v>0</v>
      </c>
      <c r="D3" s="39" t="s">
        <v>41</v>
      </c>
      <c r="E3" s="39" t="s">
        <v>40</v>
      </c>
      <c r="F3" s="40" t="s">
        <v>46</v>
      </c>
    </row>
    <row r="4" spans="1:6" ht="26.25">
      <c r="A4" s="50" t="s">
        <v>123</v>
      </c>
      <c r="B4" s="13">
        <v>65</v>
      </c>
      <c r="C4" s="13">
        <v>36.799999999999997</v>
      </c>
      <c r="D4" s="13">
        <v>0</v>
      </c>
      <c r="E4" s="13">
        <v>12.1</v>
      </c>
      <c r="F4" s="13">
        <v>49</v>
      </c>
    </row>
    <row r="5" spans="1:6">
      <c r="A5" s="66" t="s">
        <v>116</v>
      </c>
      <c r="B5" s="13">
        <v>65</v>
      </c>
      <c r="C5" s="13">
        <v>36.799999999999997</v>
      </c>
      <c r="D5" s="13">
        <v>0</v>
      </c>
      <c r="E5" s="13">
        <v>12.1</v>
      </c>
      <c r="F5" s="13">
        <v>38.9</v>
      </c>
    </row>
    <row r="6" spans="1:6">
      <c r="A6" s="66" t="s">
        <v>117</v>
      </c>
      <c r="B6" s="13">
        <v>0</v>
      </c>
      <c r="C6" s="13">
        <v>0</v>
      </c>
      <c r="D6" s="13">
        <v>0</v>
      </c>
      <c r="E6" s="13">
        <v>0</v>
      </c>
      <c r="F6" s="13">
        <v>10.1</v>
      </c>
    </row>
    <row r="7" spans="1:6">
      <c r="A7" s="11" t="s">
        <v>124</v>
      </c>
      <c r="B7" s="13">
        <v>61</v>
      </c>
      <c r="C7" s="13">
        <v>30.3</v>
      </c>
      <c r="D7" s="13">
        <v>6</v>
      </c>
      <c r="E7" s="13">
        <v>12.1</v>
      </c>
      <c r="F7" s="13">
        <v>59.6</v>
      </c>
    </row>
    <row r="8" spans="1:6">
      <c r="A8" s="67" t="s">
        <v>116</v>
      </c>
      <c r="B8" s="13">
        <v>39.700000000000003</v>
      </c>
      <c r="C8" s="13">
        <v>30.3</v>
      </c>
      <c r="D8" s="13">
        <v>6</v>
      </c>
      <c r="E8" s="13">
        <v>12.1</v>
      </c>
      <c r="F8" s="13">
        <v>54.3</v>
      </c>
    </row>
    <row r="9" spans="1:6">
      <c r="A9" s="67" t="s">
        <v>117</v>
      </c>
      <c r="B9" s="13">
        <v>21.3</v>
      </c>
      <c r="C9" s="13">
        <v>0</v>
      </c>
      <c r="D9" s="13">
        <v>0</v>
      </c>
      <c r="E9" s="13">
        <v>0</v>
      </c>
      <c r="F9" s="13">
        <v>5.3</v>
      </c>
    </row>
    <row r="10" spans="1:6">
      <c r="A10" s="11" t="s">
        <v>125</v>
      </c>
      <c r="B10" s="13">
        <v>31</v>
      </c>
      <c r="C10" s="13">
        <v>47</v>
      </c>
      <c r="D10" s="13">
        <v>94</v>
      </c>
      <c r="E10" s="13">
        <v>61.5</v>
      </c>
      <c r="F10" s="13">
        <v>40.4</v>
      </c>
    </row>
    <row r="12" spans="1:6">
      <c r="A12" s="64" t="s">
        <v>126</v>
      </c>
    </row>
  </sheetData>
  <mergeCells count="1">
    <mergeCell ref="A1:F1"/>
  </mergeCells>
  <hyperlinks>
    <hyperlink ref="E2" location="'Spis wykresów'!A1" display="Powrót do spisu wykresów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3"/>
  <sheetViews>
    <sheetView zoomScaleNormal="100" workbookViewId="0">
      <selection sqref="A1:G1"/>
    </sheetView>
  </sheetViews>
  <sheetFormatPr defaultRowHeight="15"/>
  <cols>
    <col min="1" max="1" width="27.42578125" customWidth="1"/>
    <col min="2" max="6" width="13.140625" customWidth="1"/>
    <col min="7" max="7" width="11.85546875" customWidth="1"/>
  </cols>
  <sheetData>
    <row r="1" spans="1:7" ht="31.5" customHeight="1">
      <c r="A1" s="73" t="s">
        <v>156</v>
      </c>
      <c r="B1" s="73"/>
      <c r="C1" s="73"/>
      <c r="D1" s="73"/>
      <c r="E1" s="73"/>
      <c r="F1" s="73"/>
      <c r="G1" s="73"/>
    </row>
    <row r="2" spans="1:7">
      <c r="G2" s="26" t="s">
        <v>14</v>
      </c>
    </row>
    <row r="3" spans="1:7" ht="25.5">
      <c r="A3" s="11"/>
      <c r="B3" s="39" t="s">
        <v>3</v>
      </c>
      <c r="C3" s="40" t="s">
        <v>0</v>
      </c>
      <c r="D3" s="39" t="s">
        <v>41</v>
      </c>
      <c r="E3" s="39" t="s">
        <v>40</v>
      </c>
      <c r="F3" s="40" t="s">
        <v>46</v>
      </c>
    </row>
    <row r="4" spans="1:7" ht="15" customHeight="1">
      <c r="A4" s="82" t="s">
        <v>157</v>
      </c>
      <c r="B4" s="82"/>
      <c r="C4" s="82"/>
      <c r="D4" s="82"/>
      <c r="E4" s="82"/>
      <c r="F4" s="82"/>
    </row>
    <row r="5" spans="1:7">
      <c r="A5" s="83" t="s">
        <v>158</v>
      </c>
      <c r="B5" s="13">
        <v>64.3</v>
      </c>
      <c r="C5" s="13">
        <v>71.7</v>
      </c>
      <c r="D5" s="13">
        <v>31.6</v>
      </c>
      <c r="E5" s="13">
        <v>35.299999999999997</v>
      </c>
      <c r="F5" s="13">
        <v>70.400000000000006</v>
      </c>
    </row>
    <row r="6" spans="1:7">
      <c r="A6" s="83" t="s">
        <v>159</v>
      </c>
      <c r="B6" s="13">
        <v>35.700000000000003</v>
      </c>
      <c r="C6" s="13">
        <v>14.2</v>
      </c>
      <c r="D6" s="13">
        <v>32.9</v>
      </c>
      <c r="E6" s="13">
        <v>30</v>
      </c>
      <c r="F6" s="13">
        <v>24.8</v>
      </c>
    </row>
    <row r="7" spans="1:7">
      <c r="A7" s="11" t="s">
        <v>160</v>
      </c>
      <c r="B7" s="13">
        <v>0</v>
      </c>
      <c r="C7" s="13">
        <v>14.1</v>
      </c>
      <c r="D7" s="13">
        <v>16.399999999999999</v>
      </c>
      <c r="E7" s="13">
        <v>32.5</v>
      </c>
      <c r="F7" s="13">
        <v>4.8</v>
      </c>
    </row>
    <row r="8" spans="1:7">
      <c r="A8" s="11" t="s">
        <v>161</v>
      </c>
      <c r="B8" s="13">
        <v>0</v>
      </c>
      <c r="C8" s="13">
        <v>0</v>
      </c>
      <c r="D8" s="13">
        <v>19.100000000000001</v>
      </c>
      <c r="E8" s="13">
        <v>2.2000000000000002</v>
      </c>
      <c r="F8" s="13">
        <v>0</v>
      </c>
    </row>
    <row r="9" spans="1:7">
      <c r="A9" s="82" t="s">
        <v>162</v>
      </c>
      <c r="B9" s="82"/>
      <c r="C9" s="82"/>
      <c r="D9" s="82"/>
      <c r="E9" s="82"/>
      <c r="F9" s="82"/>
    </row>
    <row r="10" spans="1:7">
      <c r="A10" s="83" t="s">
        <v>158</v>
      </c>
      <c r="B10" s="13">
        <v>51.7</v>
      </c>
      <c r="C10" s="13">
        <v>34.799999999999997</v>
      </c>
      <c r="D10" s="13">
        <v>17.899999999999999</v>
      </c>
      <c r="E10" s="13">
        <v>30.8</v>
      </c>
      <c r="F10" s="13">
        <v>58.6</v>
      </c>
    </row>
    <row r="11" spans="1:7">
      <c r="A11" s="11" t="s">
        <v>159</v>
      </c>
      <c r="B11" s="11">
        <v>39.700000000000003</v>
      </c>
      <c r="C11" s="11">
        <v>44.9</v>
      </c>
      <c r="D11" s="11">
        <v>60.4</v>
      </c>
      <c r="E11" s="11">
        <v>21.7</v>
      </c>
      <c r="F11" s="11">
        <v>36.6</v>
      </c>
    </row>
    <row r="12" spans="1:7">
      <c r="A12" s="11" t="s">
        <v>160</v>
      </c>
      <c r="B12" s="11">
        <v>8.6</v>
      </c>
      <c r="C12" s="11">
        <v>20.3</v>
      </c>
      <c r="D12" s="11">
        <v>2.6</v>
      </c>
      <c r="E12" s="11">
        <v>45.3</v>
      </c>
      <c r="F12" s="11">
        <v>4.8</v>
      </c>
    </row>
    <row r="13" spans="1:7">
      <c r="A13" s="11" t="s">
        <v>161</v>
      </c>
      <c r="B13" s="11">
        <v>0</v>
      </c>
      <c r="C13" s="11">
        <v>0</v>
      </c>
      <c r="D13" s="11">
        <v>19.100000000000001</v>
      </c>
      <c r="E13" s="11">
        <v>2.2000000000000002</v>
      </c>
      <c r="F13" s="11">
        <v>0</v>
      </c>
    </row>
  </sheetData>
  <mergeCells count="3">
    <mergeCell ref="A9:F9"/>
    <mergeCell ref="A4:F4"/>
    <mergeCell ref="A1:G1"/>
  </mergeCells>
  <hyperlinks>
    <hyperlink ref="G2" location="'Spis wykresów'!A1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5"/>
  <sheetViews>
    <sheetView zoomScaleNormal="100" workbookViewId="0">
      <selection sqref="A1:F1"/>
    </sheetView>
  </sheetViews>
  <sheetFormatPr defaultRowHeight="15"/>
  <cols>
    <col min="1" max="1" width="40.28515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 ht="27" customHeight="1">
      <c r="A1" s="74" t="s">
        <v>163</v>
      </c>
      <c r="B1" s="74"/>
      <c r="C1" s="74"/>
      <c r="D1" s="74"/>
      <c r="E1" s="74"/>
      <c r="F1" s="74"/>
    </row>
    <row r="2" spans="1:7">
      <c r="G2" s="26" t="s">
        <v>14</v>
      </c>
    </row>
    <row r="4" spans="1:7" ht="25.5">
      <c r="A4" s="11"/>
      <c r="B4" s="39" t="s">
        <v>3</v>
      </c>
      <c r="C4" s="40" t="s">
        <v>0</v>
      </c>
      <c r="D4" s="39" t="s">
        <v>41</v>
      </c>
      <c r="E4" s="39" t="s">
        <v>40</v>
      </c>
      <c r="F4" s="40" t="s">
        <v>46</v>
      </c>
    </row>
    <row r="5" spans="1:7">
      <c r="A5" s="82" t="s">
        <v>111</v>
      </c>
      <c r="B5" s="82"/>
      <c r="C5" s="82"/>
      <c r="D5" s="82"/>
      <c r="E5" s="82"/>
      <c r="F5" s="82"/>
    </row>
    <row r="6" spans="1:7">
      <c r="A6" s="11" t="s">
        <v>164</v>
      </c>
      <c r="B6" s="13">
        <v>96</v>
      </c>
      <c r="C6" s="13">
        <v>100</v>
      </c>
      <c r="D6" s="13">
        <v>97.3</v>
      </c>
      <c r="E6" s="13">
        <v>73.5</v>
      </c>
      <c r="F6" s="13">
        <v>94.8</v>
      </c>
    </row>
    <row r="7" spans="1:7">
      <c r="A7" s="11" t="s">
        <v>165</v>
      </c>
      <c r="B7" s="13">
        <v>53.4</v>
      </c>
      <c r="C7" s="13">
        <v>63.2</v>
      </c>
      <c r="D7" s="13">
        <v>44.8</v>
      </c>
      <c r="E7" s="13">
        <v>26.4</v>
      </c>
      <c r="F7" s="13">
        <v>36.9</v>
      </c>
    </row>
    <row r="8" spans="1:7">
      <c r="A8" s="11" t="s">
        <v>166</v>
      </c>
      <c r="B8" s="13">
        <v>87.3</v>
      </c>
      <c r="C8" s="13">
        <v>79.7</v>
      </c>
      <c r="D8" s="13">
        <v>50.7</v>
      </c>
      <c r="E8" s="13">
        <v>36.200000000000003</v>
      </c>
      <c r="F8" s="13">
        <v>61</v>
      </c>
    </row>
    <row r="9" spans="1:7">
      <c r="A9" s="11" t="s">
        <v>167</v>
      </c>
      <c r="B9" s="13">
        <v>70</v>
      </c>
      <c r="C9" s="13">
        <v>100</v>
      </c>
      <c r="D9" s="13">
        <v>56.7</v>
      </c>
      <c r="E9" s="13">
        <v>56.3</v>
      </c>
      <c r="F9" s="13">
        <v>89.5</v>
      </c>
    </row>
    <row r="10" spans="1:7">
      <c r="A10" s="11" t="s">
        <v>168</v>
      </c>
      <c r="B10" s="13">
        <v>55.7</v>
      </c>
      <c r="C10" s="13">
        <v>57.1</v>
      </c>
      <c r="D10" s="13">
        <v>27.5</v>
      </c>
      <c r="E10" s="13">
        <v>19.600000000000001</v>
      </c>
      <c r="F10" s="13">
        <v>37.700000000000003</v>
      </c>
    </row>
    <row r="11" spans="1:7">
      <c r="A11" s="11" t="s">
        <v>169</v>
      </c>
      <c r="B11" s="13">
        <v>55.7</v>
      </c>
      <c r="C11" s="13">
        <v>71.2</v>
      </c>
      <c r="D11" s="13">
        <v>27.5</v>
      </c>
      <c r="E11" s="13">
        <v>25.7</v>
      </c>
      <c r="F11" s="13">
        <v>51.2</v>
      </c>
    </row>
    <row r="12" spans="1:7">
      <c r="A12" s="11" t="s">
        <v>170</v>
      </c>
      <c r="B12" s="13">
        <v>58</v>
      </c>
      <c r="C12" s="13">
        <v>79.7</v>
      </c>
      <c r="D12" s="13">
        <v>89.5</v>
      </c>
      <c r="E12" s="13">
        <v>41.3</v>
      </c>
      <c r="F12" s="13">
        <v>64.3</v>
      </c>
    </row>
    <row r="13" spans="1:7">
      <c r="A13" s="11" t="s">
        <v>171</v>
      </c>
      <c r="B13" s="13">
        <v>37.299999999999997</v>
      </c>
      <c r="C13" s="13">
        <v>73.599999999999994</v>
      </c>
      <c r="D13" s="13">
        <v>6</v>
      </c>
      <c r="E13" s="13">
        <v>21.9</v>
      </c>
      <c r="F13" s="13">
        <v>26.5</v>
      </c>
    </row>
    <row r="14" spans="1:7">
      <c r="A14" s="11"/>
      <c r="B14" s="13"/>
      <c r="C14" s="13"/>
      <c r="D14" s="13"/>
      <c r="E14" s="13"/>
      <c r="F14" s="13"/>
    </row>
    <row r="15" spans="1:7">
      <c r="F15" s="13"/>
    </row>
  </sheetData>
  <mergeCells count="2">
    <mergeCell ref="A1:F1"/>
    <mergeCell ref="A5:F5"/>
  </mergeCells>
  <hyperlinks>
    <hyperlink ref="G2" location="'Spis wykresów'!A1" display="Powrót do spisu wykresów" xr:uid="{00000000-0004-0000-11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DBE3B-1A87-438F-A261-DA269FE81802}">
  <dimension ref="A1:G16"/>
  <sheetViews>
    <sheetView workbookViewId="0">
      <selection activeCell="G2" sqref="G2"/>
    </sheetView>
  </sheetViews>
  <sheetFormatPr defaultRowHeight="15"/>
  <cols>
    <col min="1" max="1" width="18.5703125" customWidth="1"/>
    <col min="2" max="6" width="12.7109375" customWidth="1"/>
  </cols>
  <sheetData>
    <row r="1" spans="1:7" ht="41.25" customHeight="1">
      <c r="A1" s="74" t="s">
        <v>180</v>
      </c>
      <c r="B1" s="74"/>
      <c r="C1" s="74"/>
      <c r="D1" s="74"/>
      <c r="E1" s="74"/>
      <c r="F1" s="74"/>
    </row>
    <row r="2" spans="1:7">
      <c r="G2" s="26" t="s">
        <v>14</v>
      </c>
    </row>
    <row r="3" spans="1:7">
      <c r="G3" s="77"/>
    </row>
    <row r="4" spans="1:7" ht="51">
      <c r="B4" s="39" t="s">
        <v>3</v>
      </c>
      <c r="C4" s="40" t="s">
        <v>0</v>
      </c>
      <c r="D4" s="39" t="s">
        <v>41</v>
      </c>
      <c r="E4" s="39" t="s">
        <v>40</v>
      </c>
      <c r="F4" s="40" t="s">
        <v>46</v>
      </c>
    </row>
    <row r="5" spans="1:7">
      <c r="A5" s="84" t="s">
        <v>172</v>
      </c>
      <c r="B5" s="84"/>
      <c r="C5" s="84"/>
      <c r="D5" s="84"/>
      <c r="E5" s="84"/>
      <c r="F5" s="84"/>
    </row>
    <row r="6" spans="1:7">
      <c r="A6" t="s">
        <v>173</v>
      </c>
      <c r="B6">
        <v>33.299999999999997</v>
      </c>
      <c r="C6">
        <v>71.2</v>
      </c>
      <c r="D6">
        <v>83.6</v>
      </c>
      <c r="E6">
        <v>31.5</v>
      </c>
      <c r="F6">
        <v>63.1</v>
      </c>
    </row>
    <row r="7" spans="1:7">
      <c r="A7" t="s">
        <v>174</v>
      </c>
      <c r="B7">
        <v>12.7</v>
      </c>
      <c r="C7">
        <v>0</v>
      </c>
      <c r="D7">
        <v>0</v>
      </c>
      <c r="E7">
        <v>0</v>
      </c>
      <c r="F7">
        <v>0</v>
      </c>
    </row>
    <row r="8" spans="1:7">
      <c r="A8" t="s">
        <v>175</v>
      </c>
      <c r="B8">
        <v>54</v>
      </c>
      <c r="C8">
        <v>28.8</v>
      </c>
      <c r="D8">
        <v>16.399999999999999</v>
      </c>
      <c r="E8">
        <v>68.5</v>
      </c>
      <c r="F8">
        <v>36.9</v>
      </c>
    </row>
    <row r="9" spans="1:7">
      <c r="A9" s="84" t="s">
        <v>176</v>
      </c>
      <c r="B9" s="84"/>
      <c r="C9" s="84"/>
      <c r="D9" s="84"/>
      <c r="E9" s="84"/>
      <c r="F9" s="84"/>
    </row>
    <row r="10" spans="1:7">
      <c r="A10" t="s">
        <v>177</v>
      </c>
      <c r="B10">
        <v>26.3</v>
      </c>
      <c r="C10">
        <v>57.1</v>
      </c>
      <c r="D10">
        <v>64.5</v>
      </c>
      <c r="E10">
        <v>20.3</v>
      </c>
      <c r="F10">
        <v>31.2</v>
      </c>
    </row>
    <row r="11" spans="1:7">
      <c r="A11" t="s">
        <v>178</v>
      </c>
      <c r="B11">
        <v>10.3</v>
      </c>
      <c r="C11">
        <v>0</v>
      </c>
      <c r="D11">
        <v>0</v>
      </c>
      <c r="E11">
        <v>0</v>
      </c>
      <c r="F11">
        <v>5.2</v>
      </c>
    </row>
    <row r="12" spans="1:7">
      <c r="A12" t="s">
        <v>175</v>
      </c>
      <c r="B12">
        <v>63.4</v>
      </c>
      <c r="C12">
        <v>42.9</v>
      </c>
      <c r="D12">
        <v>35.5</v>
      </c>
      <c r="E12">
        <v>79.7</v>
      </c>
      <c r="F12">
        <v>63.6</v>
      </c>
    </row>
    <row r="13" spans="1:7">
      <c r="A13" s="84" t="s">
        <v>179</v>
      </c>
      <c r="B13" s="84"/>
      <c r="C13" s="84"/>
      <c r="D13" s="84"/>
      <c r="E13" s="84"/>
      <c r="F13" s="84"/>
    </row>
    <row r="14" spans="1:7">
      <c r="A14" t="s">
        <v>177</v>
      </c>
      <c r="B14">
        <v>22.3</v>
      </c>
      <c r="C14">
        <v>63.2</v>
      </c>
      <c r="D14">
        <v>52.6</v>
      </c>
      <c r="E14">
        <v>33</v>
      </c>
      <c r="F14">
        <v>42.8</v>
      </c>
    </row>
    <row r="15" spans="1:7">
      <c r="A15" t="s">
        <v>178</v>
      </c>
      <c r="B15">
        <v>10.3</v>
      </c>
      <c r="C15">
        <v>0</v>
      </c>
      <c r="D15">
        <v>0</v>
      </c>
      <c r="E15">
        <v>2.2000000000000002</v>
      </c>
      <c r="F15">
        <v>10</v>
      </c>
    </row>
    <row r="16" spans="1:7">
      <c r="A16" t="s">
        <v>175</v>
      </c>
      <c r="B16">
        <v>67.400000000000006</v>
      </c>
      <c r="C16">
        <v>36.799999999999997</v>
      </c>
      <c r="D16">
        <v>47.4</v>
      </c>
      <c r="E16">
        <v>64.8</v>
      </c>
      <c r="F16">
        <v>47.2</v>
      </c>
    </row>
  </sheetData>
  <mergeCells count="4">
    <mergeCell ref="A13:F13"/>
    <mergeCell ref="A9:F9"/>
    <mergeCell ref="A5:F5"/>
    <mergeCell ref="A1:F1"/>
  </mergeCells>
  <hyperlinks>
    <hyperlink ref="G2" location="'Spis wykresów'!A1" display="Powrót do spisu wykresów" xr:uid="{6280654B-BC48-412E-9D60-9A31642D75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16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6" t="s">
        <v>14</v>
      </c>
    </row>
    <row r="3" spans="1:13">
      <c r="A3" s="12"/>
      <c r="B3" s="12"/>
      <c r="C3" s="15" t="s">
        <v>15</v>
      </c>
      <c r="D3" s="15" t="s">
        <v>47</v>
      </c>
      <c r="E3" s="12"/>
    </row>
    <row r="4" spans="1:13" ht="15">
      <c r="A4" s="11">
        <v>2019</v>
      </c>
      <c r="B4" s="60" t="s">
        <v>84</v>
      </c>
      <c r="C4" s="14">
        <v>113.9</v>
      </c>
      <c r="D4" s="14">
        <v>112.9</v>
      </c>
    </row>
    <row r="5" spans="1:13" ht="15">
      <c r="B5" s="60" t="s">
        <v>85</v>
      </c>
      <c r="C5" s="14">
        <v>114.1</v>
      </c>
      <c r="D5" s="14">
        <v>113.4</v>
      </c>
    </row>
    <row r="6" spans="1:13" ht="15">
      <c r="B6" s="60" t="s">
        <v>86</v>
      </c>
      <c r="C6" s="14">
        <v>114.3</v>
      </c>
      <c r="D6" s="14">
        <v>113.6</v>
      </c>
    </row>
    <row r="7" spans="1:13" ht="15">
      <c r="B7" s="60" t="s">
        <v>87</v>
      </c>
      <c r="C7" s="14">
        <v>114.3</v>
      </c>
      <c r="D7" s="14">
        <v>113.5</v>
      </c>
    </row>
    <row r="8" spans="1:13" ht="15">
      <c r="B8" s="60" t="s">
        <v>88</v>
      </c>
      <c r="C8" s="14">
        <v>114.1</v>
      </c>
      <c r="D8" s="14">
        <v>113</v>
      </c>
    </row>
    <row r="9" spans="1:13" ht="15">
      <c r="B9" s="60" t="s">
        <v>89</v>
      </c>
      <c r="C9" s="14">
        <v>114.3</v>
      </c>
      <c r="D9" s="14">
        <v>113.5</v>
      </c>
    </row>
    <row r="10" spans="1:13" ht="15">
      <c r="B10" s="60" t="s">
        <v>90</v>
      </c>
      <c r="C10" s="14">
        <v>114.4</v>
      </c>
      <c r="D10" s="14">
        <v>113.3</v>
      </c>
    </row>
    <row r="11" spans="1:13" ht="15">
      <c r="B11" s="60" t="s">
        <v>91</v>
      </c>
      <c r="C11" s="14">
        <v>114.3</v>
      </c>
      <c r="D11" s="14">
        <v>113.1</v>
      </c>
    </row>
    <row r="12" spans="1:13" ht="15">
      <c r="B12" s="60" t="s">
        <v>92</v>
      </c>
      <c r="C12" s="14">
        <v>114.2</v>
      </c>
      <c r="D12" s="14">
        <v>112.8</v>
      </c>
    </row>
    <row r="13" spans="1:13" ht="15">
      <c r="B13" s="60">
        <v>10</v>
      </c>
      <c r="C13" s="14">
        <v>114.2</v>
      </c>
      <c r="D13" s="14">
        <v>112.8</v>
      </c>
    </row>
    <row r="14" spans="1:13" ht="15">
      <c r="B14" s="60">
        <v>11</v>
      </c>
      <c r="C14" s="14">
        <v>114.4</v>
      </c>
      <c r="D14" s="14">
        <v>112.9</v>
      </c>
    </row>
    <row r="15" spans="1:13" ht="15">
      <c r="B15" s="60">
        <v>12</v>
      </c>
      <c r="C15" s="14">
        <v>114.4</v>
      </c>
      <c r="D15" s="14">
        <v>112.2</v>
      </c>
    </row>
    <row r="16" spans="1:13" ht="15">
      <c r="A16" s="11">
        <v>2020</v>
      </c>
      <c r="B16" s="60" t="s">
        <v>84</v>
      </c>
      <c r="C16" s="14">
        <v>115.2</v>
      </c>
      <c r="D16" s="14">
        <v>113.1</v>
      </c>
    </row>
    <row r="17" spans="1:4" ht="15">
      <c r="B17" s="60" t="s">
        <v>85</v>
      </c>
      <c r="C17" s="14">
        <v>115.3</v>
      </c>
      <c r="D17" s="14">
        <v>113.3</v>
      </c>
    </row>
    <row r="18" spans="1:4" ht="15">
      <c r="B18" s="60" t="s">
        <v>86</v>
      </c>
      <c r="C18" s="14">
        <v>114.7</v>
      </c>
      <c r="D18" s="14">
        <v>112.7</v>
      </c>
    </row>
    <row r="19" spans="1:4" ht="15">
      <c r="B19" s="60" t="s">
        <v>87</v>
      </c>
      <c r="C19" s="14">
        <v>111.9</v>
      </c>
      <c r="D19" s="14">
        <v>110.6</v>
      </c>
    </row>
    <row r="20" spans="1:4" ht="15">
      <c r="B20" s="60" t="s">
        <v>88</v>
      </c>
      <c r="C20" s="14">
        <v>110.3</v>
      </c>
      <c r="D20" s="14">
        <v>109.1</v>
      </c>
    </row>
    <row r="21" spans="1:4" ht="15">
      <c r="B21" s="60" t="s">
        <v>89</v>
      </c>
      <c r="C21" s="14">
        <v>110.5</v>
      </c>
      <c r="D21" s="14">
        <v>109.1</v>
      </c>
    </row>
    <row r="22" spans="1:4" ht="15">
      <c r="B22" s="60" t="s">
        <v>90</v>
      </c>
      <c r="C22" s="14">
        <v>111.7</v>
      </c>
      <c r="D22" s="14">
        <v>109.4</v>
      </c>
    </row>
    <row r="23" spans="1:4" ht="15">
      <c r="B23" s="60" t="s">
        <v>91</v>
      </c>
      <c r="C23" s="14">
        <v>112.5</v>
      </c>
      <c r="D23" s="14">
        <v>110.2</v>
      </c>
    </row>
    <row r="24" spans="1:4" ht="15">
      <c r="B24" s="60" t="s">
        <v>92</v>
      </c>
      <c r="C24" s="14">
        <v>112.8</v>
      </c>
      <c r="D24" s="14">
        <v>110.8</v>
      </c>
    </row>
    <row r="25" spans="1:4" ht="15">
      <c r="B25" s="60">
        <v>10</v>
      </c>
      <c r="C25" s="14">
        <v>112.9</v>
      </c>
      <c r="D25" s="14">
        <v>111</v>
      </c>
    </row>
    <row r="26" spans="1:4" ht="15">
      <c r="B26" s="60">
        <v>11</v>
      </c>
      <c r="C26" s="14">
        <v>112.9</v>
      </c>
      <c r="D26" s="14">
        <v>110.8</v>
      </c>
    </row>
    <row r="27" spans="1:4" ht="15">
      <c r="B27" s="60">
        <v>12</v>
      </c>
      <c r="C27" s="14">
        <v>113.1</v>
      </c>
      <c r="D27" s="14">
        <v>110.8</v>
      </c>
    </row>
    <row r="28" spans="1:4" ht="15">
      <c r="A28" s="11">
        <v>2021</v>
      </c>
      <c r="B28" s="60" t="s">
        <v>84</v>
      </c>
      <c r="C28" s="14">
        <v>112.9</v>
      </c>
      <c r="D28" s="14">
        <v>109.9</v>
      </c>
    </row>
    <row r="29" spans="1:4" ht="15">
      <c r="B29" s="60" t="s">
        <v>85</v>
      </c>
      <c r="C29" s="14">
        <v>113.2</v>
      </c>
      <c r="D29" s="14">
        <v>110.1</v>
      </c>
    </row>
    <row r="30" spans="1:4" ht="15">
      <c r="B30" s="60" t="s">
        <v>86</v>
      </c>
      <c r="C30" s="14">
        <v>113.1</v>
      </c>
      <c r="D30" s="14">
        <v>110.1</v>
      </c>
    </row>
    <row r="31" spans="1:4" ht="15">
      <c r="B31" s="60" t="s">
        <v>87</v>
      </c>
      <c r="C31" s="14">
        <v>112.9</v>
      </c>
      <c r="D31" s="14">
        <v>110.1</v>
      </c>
    </row>
    <row r="32" spans="1:4" ht="15">
      <c r="B32" s="60" t="s">
        <v>88</v>
      </c>
      <c r="C32" s="14">
        <v>113.2</v>
      </c>
      <c r="D32" s="14">
        <v>110.3</v>
      </c>
    </row>
    <row r="33" spans="1:4" ht="15">
      <c r="B33" s="60" t="s">
        <v>89</v>
      </c>
      <c r="C33" s="14">
        <v>113.5</v>
      </c>
      <c r="D33" s="14">
        <v>110.2</v>
      </c>
    </row>
    <row r="34" spans="1:4" ht="15">
      <c r="B34" s="60" t="s">
        <v>90</v>
      </c>
      <c r="C34" s="14">
        <v>113.5</v>
      </c>
      <c r="D34" s="14">
        <v>110</v>
      </c>
    </row>
    <row r="35" spans="1:4" ht="15">
      <c r="B35" s="60" t="s">
        <v>91</v>
      </c>
      <c r="C35" s="14">
        <v>113.3</v>
      </c>
      <c r="D35" s="14">
        <v>109.6</v>
      </c>
    </row>
    <row r="36" spans="1:4" ht="15">
      <c r="B36" s="60" t="s">
        <v>92</v>
      </c>
      <c r="C36" s="14">
        <v>113.2</v>
      </c>
      <c r="D36" s="14">
        <v>109.8</v>
      </c>
    </row>
    <row r="37" spans="1:4" ht="15">
      <c r="B37" s="60">
        <v>10</v>
      </c>
      <c r="C37" s="14">
        <v>113.3</v>
      </c>
      <c r="D37" s="14">
        <v>109.9</v>
      </c>
    </row>
    <row r="38" spans="1:4" ht="15">
      <c r="B38" s="60">
        <v>11</v>
      </c>
      <c r="C38" s="14">
        <v>113.5</v>
      </c>
      <c r="D38" s="14">
        <v>109.9</v>
      </c>
    </row>
    <row r="39" spans="1:4" ht="15">
      <c r="B39" s="60">
        <v>12</v>
      </c>
      <c r="C39" s="14">
        <v>113.5</v>
      </c>
      <c r="D39" s="14">
        <v>110.2</v>
      </c>
    </row>
    <row r="40" spans="1:4" ht="15">
      <c r="A40" s="11">
        <v>2022</v>
      </c>
      <c r="B40" s="60" t="s">
        <v>84</v>
      </c>
      <c r="C40" s="14">
        <v>115.2</v>
      </c>
      <c r="D40" s="14">
        <v>111.2</v>
      </c>
    </row>
    <row r="41" spans="1:4" ht="15">
      <c r="B41" s="60" t="s">
        <v>85</v>
      </c>
      <c r="C41" s="14">
        <v>115.4</v>
      </c>
      <c r="D41" s="14">
        <v>111.3</v>
      </c>
    </row>
    <row r="42" spans="1:4" ht="15">
      <c r="B42" s="60" t="s">
        <v>86</v>
      </c>
      <c r="C42" s="14">
        <v>115.6</v>
      </c>
      <c r="D42" s="14">
        <v>111.2</v>
      </c>
    </row>
    <row r="43" spans="1:4" ht="15">
      <c r="B43" s="60" t="s">
        <v>87</v>
      </c>
      <c r="C43" s="14">
        <v>115.8</v>
      </c>
      <c r="D43" s="14">
        <v>111</v>
      </c>
    </row>
    <row r="44" spans="1:4" ht="15">
      <c r="B44" s="60" t="s">
        <v>88</v>
      </c>
      <c r="C44" s="14">
        <v>115.7</v>
      </c>
      <c r="D44" s="14">
        <v>110.9</v>
      </c>
    </row>
    <row r="45" spans="1:4" ht="15">
      <c r="B45" s="60" t="s">
        <v>89</v>
      </c>
      <c r="C45" s="14">
        <v>115.8</v>
      </c>
      <c r="D45" s="14">
        <v>110.9</v>
      </c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</sheetData>
  <hyperlinks>
    <hyperlink ref="J2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1" s="10" customFormat="1">
      <c r="A1" s="9" t="s">
        <v>17</v>
      </c>
      <c r="B1" s="8"/>
      <c r="C1" s="28"/>
      <c r="D1" s="28"/>
      <c r="E1" s="8"/>
      <c r="F1" s="8"/>
      <c r="G1" s="8"/>
      <c r="H1" s="8"/>
      <c r="I1" s="8"/>
      <c r="J1" s="8"/>
      <c r="K1" s="8"/>
    </row>
    <row r="2" spans="1:11">
      <c r="B2" s="7"/>
      <c r="I2" s="26" t="s">
        <v>14</v>
      </c>
    </row>
    <row r="3" spans="1:11">
      <c r="A3" s="12"/>
      <c r="B3" s="12"/>
      <c r="C3" s="15" t="s">
        <v>15</v>
      </c>
      <c r="D3" s="15" t="s">
        <v>47</v>
      </c>
      <c r="E3" s="12"/>
    </row>
    <row r="4" spans="1:11" ht="15">
      <c r="A4" s="11">
        <v>2019</v>
      </c>
      <c r="B4" s="60" t="s">
        <v>84</v>
      </c>
      <c r="C4" s="14">
        <v>6.1</v>
      </c>
      <c r="D4" s="14">
        <v>6.2</v>
      </c>
      <c r="F4" s="30"/>
      <c r="G4" s="32"/>
      <c r="H4" s="27"/>
      <c r="I4" s="27"/>
    </row>
    <row r="5" spans="1:11" ht="15">
      <c r="B5" s="60" t="s">
        <v>85</v>
      </c>
      <c r="C5" s="14">
        <v>6.1</v>
      </c>
      <c r="D5" s="14">
        <v>6.1</v>
      </c>
      <c r="F5" s="30"/>
      <c r="G5" s="32"/>
      <c r="H5" s="27"/>
      <c r="I5" s="27"/>
    </row>
    <row r="6" spans="1:11" ht="15">
      <c r="B6" s="60" t="s">
        <v>86</v>
      </c>
      <c r="C6" s="14">
        <v>5.9</v>
      </c>
      <c r="D6" s="14">
        <v>5.8</v>
      </c>
      <c r="F6" s="30"/>
      <c r="G6" s="32"/>
      <c r="H6" s="27"/>
      <c r="I6" s="27"/>
    </row>
    <row r="7" spans="1:11" ht="15">
      <c r="B7" s="60" t="s">
        <v>87</v>
      </c>
      <c r="C7" s="14">
        <v>5.6</v>
      </c>
      <c r="D7" s="14">
        <v>5.4</v>
      </c>
      <c r="F7" s="30"/>
      <c r="G7" s="32"/>
      <c r="H7" s="27"/>
      <c r="I7" s="27"/>
    </row>
    <row r="8" spans="1:11" ht="15">
      <c r="B8" s="60" t="s">
        <v>88</v>
      </c>
      <c r="C8" s="14">
        <v>5.4</v>
      </c>
      <c r="D8" s="14">
        <v>5.3</v>
      </c>
      <c r="F8" s="30"/>
      <c r="G8" s="32"/>
      <c r="H8" s="27"/>
      <c r="I8" s="27"/>
    </row>
    <row r="9" spans="1:11" ht="15">
      <c r="B9" s="60" t="s">
        <v>89</v>
      </c>
      <c r="C9" s="14">
        <v>5.3</v>
      </c>
      <c r="D9" s="14">
        <v>5.0999999999999996</v>
      </c>
      <c r="F9" s="30"/>
      <c r="G9" s="32"/>
      <c r="H9" s="27"/>
      <c r="I9" s="27"/>
    </row>
    <row r="10" spans="1:11" ht="15">
      <c r="B10" s="60" t="s">
        <v>90</v>
      </c>
      <c r="C10" s="14">
        <v>5.2</v>
      </c>
      <c r="D10" s="14">
        <v>5</v>
      </c>
      <c r="F10" s="30"/>
      <c r="G10" s="32"/>
      <c r="H10" s="27"/>
      <c r="I10" s="27"/>
    </row>
    <row r="11" spans="1:11" ht="15">
      <c r="B11" s="60" t="s">
        <v>91</v>
      </c>
      <c r="C11" s="14">
        <v>5.2</v>
      </c>
      <c r="D11" s="14">
        <v>4.9000000000000004</v>
      </c>
      <c r="F11" s="30"/>
      <c r="G11" s="32"/>
      <c r="H11" s="27"/>
      <c r="I11" s="27"/>
    </row>
    <row r="12" spans="1:11" ht="15">
      <c r="B12" s="60" t="s">
        <v>92</v>
      </c>
      <c r="C12" s="14">
        <v>5.0999999999999996</v>
      </c>
      <c r="D12" s="14">
        <v>4.8</v>
      </c>
      <c r="F12" s="30"/>
      <c r="G12" s="32"/>
      <c r="H12" s="27"/>
      <c r="I12" s="27"/>
    </row>
    <row r="13" spans="1:11" ht="15">
      <c r="B13" s="60">
        <v>10</v>
      </c>
      <c r="C13" s="14">
        <v>5</v>
      </c>
      <c r="D13" s="14">
        <v>4.7</v>
      </c>
      <c r="F13" s="30"/>
      <c r="G13" s="32"/>
      <c r="H13" s="27"/>
      <c r="I13" s="27"/>
    </row>
    <row r="14" spans="1:11" ht="15">
      <c r="B14" s="60">
        <v>11</v>
      </c>
      <c r="C14" s="14">
        <v>5.0999999999999996</v>
      </c>
      <c r="D14" s="14">
        <v>4.7</v>
      </c>
      <c r="F14" s="30"/>
      <c r="G14" s="32"/>
      <c r="H14" s="27"/>
      <c r="I14" s="27"/>
    </row>
    <row r="15" spans="1:11" ht="15">
      <c r="B15" s="60">
        <v>12</v>
      </c>
      <c r="C15" s="14">
        <v>5.2</v>
      </c>
      <c r="D15" s="14">
        <v>4.9000000000000004</v>
      </c>
      <c r="F15" s="30"/>
      <c r="G15" s="32"/>
      <c r="H15" s="27"/>
      <c r="I15" s="27"/>
    </row>
    <row r="16" spans="1:11" ht="15">
      <c r="A16" s="11">
        <v>2020</v>
      </c>
      <c r="B16" s="60" t="s">
        <v>84</v>
      </c>
      <c r="C16" s="14">
        <v>5.5</v>
      </c>
      <c r="D16" s="14">
        <v>5.3</v>
      </c>
      <c r="F16" s="30"/>
      <c r="G16" s="32"/>
      <c r="H16" s="27"/>
      <c r="I16" s="27"/>
    </row>
    <row r="17" spans="1:9" ht="15">
      <c r="B17" s="60" t="s">
        <v>85</v>
      </c>
      <c r="C17" s="14">
        <v>5.5</v>
      </c>
      <c r="D17" s="14">
        <v>5.3</v>
      </c>
      <c r="F17" s="30"/>
      <c r="G17" s="32"/>
      <c r="H17" s="27"/>
      <c r="I17" s="27"/>
    </row>
    <row r="18" spans="1:9" ht="15">
      <c r="B18" s="60" t="s">
        <v>86</v>
      </c>
      <c r="C18" s="14">
        <v>5.4</v>
      </c>
      <c r="D18" s="14">
        <v>5.2</v>
      </c>
      <c r="F18" s="30"/>
      <c r="G18" s="32"/>
      <c r="H18" s="27"/>
      <c r="I18" s="27"/>
    </row>
    <row r="19" spans="1:9" ht="15">
      <c r="B19" s="60" t="s">
        <v>87</v>
      </c>
      <c r="C19" s="14">
        <v>5.8</v>
      </c>
      <c r="D19" s="14">
        <v>5.7</v>
      </c>
      <c r="F19" s="30"/>
      <c r="G19" s="32"/>
      <c r="H19" s="27"/>
      <c r="I19" s="27"/>
    </row>
    <row r="20" spans="1:9" ht="15">
      <c r="B20" s="60" t="s">
        <v>88</v>
      </c>
      <c r="C20" s="14">
        <v>6</v>
      </c>
      <c r="D20" s="14">
        <v>6.1</v>
      </c>
      <c r="F20" s="30"/>
      <c r="G20" s="32"/>
      <c r="H20" s="27"/>
      <c r="I20" s="27"/>
    </row>
    <row r="21" spans="1:9" ht="15">
      <c r="B21" s="60" t="s">
        <v>89</v>
      </c>
      <c r="C21" s="14">
        <v>6.1</v>
      </c>
      <c r="D21" s="14">
        <v>6.1</v>
      </c>
      <c r="F21" s="30"/>
      <c r="G21" s="32"/>
      <c r="H21" s="27"/>
      <c r="I21" s="27"/>
    </row>
    <row r="22" spans="1:9" ht="15">
      <c r="B22" s="60" t="s">
        <v>90</v>
      </c>
      <c r="C22" s="14">
        <v>6.1</v>
      </c>
      <c r="D22" s="14">
        <v>6.1</v>
      </c>
      <c r="F22" s="30"/>
      <c r="G22" s="32"/>
      <c r="H22" s="27"/>
      <c r="I22" s="27"/>
    </row>
    <row r="23" spans="1:9" ht="15">
      <c r="B23" s="60" t="s">
        <v>91</v>
      </c>
      <c r="C23" s="14">
        <v>6.1</v>
      </c>
      <c r="D23" s="14">
        <v>6.1</v>
      </c>
      <c r="G23" s="13"/>
      <c r="H23" s="27"/>
      <c r="I23" s="27"/>
    </row>
    <row r="24" spans="1:9" ht="15">
      <c r="B24" s="60" t="s">
        <v>92</v>
      </c>
      <c r="C24" s="14">
        <v>6.1</v>
      </c>
      <c r="D24" s="14">
        <v>6.1</v>
      </c>
      <c r="G24" s="13"/>
      <c r="H24" s="27"/>
      <c r="I24" s="27"/>
    </row>
    <row r="25" spans="1:9" ht="15">
      <c r="B25" s="60">
        <v>10</v>
      </c>
      <c r="C25" s="14">
        <v>6.1</v>
      </c>
      <c r="D25" s="14">
        <v>6.1</v>
      </c>
      <c r="G25" s="13"/>
      <c r="H25" s="27"/>
      <c r="I25" s="27"/>
    </row>
    <row r="26" spans="1:9" ht="15">
      <c r="B26" s="60">
        <v>11</v>
      </c>
      <c r="C26" s="14">
        <v>6.1</v>
      </c>
      <c r="D26" s="14">
        <v>6.1</v>
      </c>
    </row>
    <row r="27" spans="1:9" ht="15">
      <c r="B27" s="60">
        <v>12</v>
      </c>
      <c r="C27" s="52">
        <v>6.3</v>
      </c>
      <c r="D27" s="54">
        <v>6.3</v>
      </c>
    </row>
    <row r="28" spans="1:9" ht="15">
      <c r="A28" s="11">
        <v>2021</v>
      </c>
      <c r="B28" s="60" t="s">
        <v>84</v>
      </c>
      <c r="C28" s="52">
        <v>6.5</v>
      </c>
      <c r="D28" s="54">
        <v>6.6</v>
      </c>
    </row>
    <row r="29" spans="1:9" ht="15">
      <c r="B29" s="60" t="s">
        <v>85</v>
      </c>
      <c r="C29" s="52">
        <v>6.6</v>
      </c>
      <c r="D29" s="54">
        <v>6.6</v>
      </c>
    </row>
    <row r="30" spans="1:9" ht="15">
      <c r="B30" s="60" t="s">
        <v>86</v>
      </c>
      <c r="C30" s="52">
        <v>6.4</v>
      </c>
      <c r="D30" s="54">
        <v>6.3</v>
      </c>
    </row>
    <row r="31" spans="1:9" ht="15">
      <c r="B31" s="60" t="s">
        <v>87</v>
      </c>
      <c r="C31" s="52">
        <v>6.3</v>
      </c>
      <c r="D31" s="54">
        <v>6.1</v>
      </c>
    </row>
    <row r="32" spans="1:9" ht="15">
      <c r="B32" s="60" t="s">
        <v>88</v>
      </c>
      <c r="C32" s="52">
        <v>6.1</v>
      </c>
      <c r="D32" s="54">
        <v>5.9</v>
      </c>
    </row>
    <row r="33" spans="1:16" ht="15">
      <c r="B33" s="60" t="s">
        <v>89</v>
      </c>
      <c r="C33" s="52">
        <v>6</v>
      </c>
      <c r="D33" s="54">
        <v>5.8</v>
      </c>
    </row>
    <row r="34" spans="1:16" ht="15">
      <c r="B34" s="60" t="s">
        <v>90</v>
      </c>
      <c r="C34" s="52">
        <v>5.9</v>
      </c>
      <c r="D34" s="54">
        <v>5.6</v>
      </c>
    </row>
    <row r="35" spans="1:16" ht="15">
      <c r="B35" s="60" t="s">
        <v>91</v>
      </c>
      <c r="C35" s="52">
        <v>5.8</v>
      </c>
      <c r="D35" s="54">
        <v>5.5</v>
      </c>
    </row>
    <row r="36" spans="1:16" ht="15">
      <c r="B36" s="60" t="s">
        <v>92</v>
      </c>
      <c r="C36" s="52">
        <v>5.6</v>
      </c>
      <c r="D36" s="12">
        <v>5.2</v>
      </c>
    </row>
    <row r="37" spans="1:16" ht="15">
      <c r="B37" s="60">
        <v>10</v>
      </c>
      <c r="C37" s="14">
        <v>5.5</v>
      </c>
      <c r="D37" s="14">
        <v>5</v>
      </c>
    </row>
    <row r="38" spans="1:16" ht="15">
      <c r="B38" s="60">
        <v>11</v>
      </c>
      <c r="C38" s="14">
        <v>5.4</v>
      </c>
      <c r="D38" s="14">
        <v>4.9000000000000004</v>
      </c>
    </row>
    <row r="39" spans="1:16" ht="15">
      <c r="B39" s="60">
        <v>12</v>
      </c>
      <c r="C39" s="14">
        <v>5.4</v>
      </c>
      <c r="D39" s="14">
        <v>4.9000000000000004</v>
      </c>
      <c r="G39" s="53"/>
      <c r="H39" s="53"/>
      <c r="I39" s="53"/>
      <c r="J39" s="53"/>
      <c r="K39" s="53"/>
      <c r="L39" s="53"/>
      <c r="M39" s="53"/>
      <c r="N39" s="53"/>
      <c r="O39" s="53"/>
      <c r="P39" s="53"/>
    </row>
    <row r="40" spans="1:16" ht="15">
      <c r="A40" s="11">
        <v>2022</v>
      </c>
      <c r="B40" s="60" t="s">
        <v>84</v>
      </c>
      <c r="C40" s="14">
        <v>5.5</v>
      </c>
      <c r="D40" s="14">
        <v>5.4</v>
      </c>
    </row>
    <row r="41" spans="1:16" ht="15">
      <c r="B41" s="60" t="s">
        <v>85</v>
      </c>
      <c r="C41" s="14">
        <v>5.5</v>
      </c>
      <c r="D41" s="14">
        <v>5</v>
      </c>
    </row>
    <row r="42" spans="1:16" ht="15">
      <c r="B42" s="60" t="s">
        <v>86</v>
      </c>
      <c r="C42" s="52">
        <v>5.4</v>
      </c>
      <c r="D42" s="54">
        <v>4.8</v>
      </c>
    </row>
    <row r="43" spans="1:16" ht="15">
      <c r="B43" s="60" t="s">
        <v>87</v>
      </c>
      <c r="C43" s="52">
        <v>5.2</v>
      </c>
      <c r="D43" s="54">
        <v>4.5999999999999996</v>
      </c>
    </row>
    <row r="44" spans="1:16" ht="15">
      <c r="B44" s="60" t="s">
        <v>88</v>
      </c>
      <c r="C44" s="52">
        <v>5.0999999999999996</v>
      </c>
      <c r="D44" s="54">
        <v>4.5</v>
      </c>
    </row>
    <row r="45" spans="1:16" ht="15">
      <c r="B45" s="60" t="s">
        <v>89</v>
      </c>
      <c r="C45" s="52">
        <v>4.9000000000000004</v>
      </c>
      <c r="D45" s="54">
        <v>4.2</v>
      </c>
    </row>
  </sheetData>
  <hyperlinks>
    <hyperlink ref="I2" location="'Spis wykresów'!A1" display="Powrót do spisu wykresów" xr:uid="{00000000-0004-0000-02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5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4" s="10" customFormat="1">
      <c r="A1" s="9" t="s">
        <v>18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6" t="s">
        <v>14</v>
      </c>
    </row>
    <row r="3" spans="1:24">
      <c r="A3" s="12"/>
      <c r="B3" s="12"/>
      <c r="E3" s="12"/>
    </row>
    <row r="4" spans="1:24" ht="15">
      <c r="A4" s="11">
        <v>2019</v>
      </c>
      <c r="B4" s="60" t="s">
        <v>84</v>
      </c>
      <c r="C4" s="25">
        <v>6</v>
      </c>
    </row>
    <row r="5" spans="1:24" ht="15">
      <c r="B5" s="60" t="s">
        <v>85</v>
      </c>
      <c r="C5" s="25">
        <v>7</v>
      </c>
    </row>
    <row r="6" spans="1:24" ht="15">
      <c r="B6" s="60" t="s">
        <v>86</v>
      </c>
      <c r="C6" s="25">
        <v>6</v>
      </c>
    </row>
    <row r="7" spans="1:24" ht="15">
      <c r="B7" s="60" t="s">
        <v>87</v>
      </c>
      <c r="C7" s="25">
        <v>6</v>
      </c>
    </row>
    <row r="8" spans="1:24" ht="15">
      <c r="B8" s="60" t="s">
        <v>88</v>
      </c>
      <c r="C8" s="25">
        <v>5</v>
      </c>
    </row>
    <row r="9" spans="1:24" ht="15">
      <c r="B9" s="60" t="s">
        <v>89</v>
      </c>
      <c r="C9" s="25">
        <v>6</v>
      </c>
    </row>
    <row r="10" spans="1:24" ht="15">
      <c r="B10" s="60" t="s">
        <v>90</v>
      </c>
      <c r="C10" s="25">
        <v>5</v>
      </c>
    </row>
    <row r="11" spans="1:24" ht="15">
      <c r="B11" s="60" t="s">
        <v>91</v>
      </c>
      <c r="C11" s="25">
        <v>7</v>
      </c>
    </row>
    <row r="12" spans="1:24" ht="15">
      <c r="B12" s="60" t="s">
        <v>92</v>
      </c>
      <c r="C12" s="25">
        <v>6</v>
      </c>
    </row>
    <row r="13" spans="1:24" ht="15">
      <c r="B13" s="60">
        <v>10</v>
      </c>
      <c r="C13" s="25">
        <v>6</v>
      </c>
    </row>
    <row r="14" spans="1:24" ht="15">
      <c r="B14" s="60">
        <v>11</v>
      </c>
      <c r="C14" s="25">
        <v>7</v>
      </c>
    </row>
    <row r="15" spans="1:24" ht="15">
      <c r="B15" s="60">
        <v>12</v>
      </c>
      <c r="C15" s="25">
        <v>11</v>
      </c>
    </row>
    <row r="16" spans="1:24" ht="15">
      <c r="A16" s="11">
        <v>2020</v>
      </c>
      <c r="B16" s="60" t="s">
        <v>84</v>
      </c>
      <c r="C16" s="25">
        <v>9</v>
      </c>
    </row>
    <row r="17" spans="1:3" ht="15">
      <c r="B17" s="60" t="s">
        <v>85</v>
      </c>
      <c r="C17" s="25">
        <v>9</v>
      </c>
    </row>
    <row r="18" spans="1:3" ht="15">
      <c r="B18" s="60" t="s">
        <v>86</v>
      </c>
      <c r="C18" s="25">
        <v>15</v>
      </c>
    </row>
    <row r="19" spans="1:3" ht="15">
      <c r="B19" s="60" t="s">
        <v>87</v>
      </c>
      <c r="C19" s="25">
        <v>12</v>
      </c>
    </row>
    <row r="20" spans="1:3" ht="15">
      <c r="B20" s="60" t="s">
        <v>88</v>
      </c>
      <c r="C20" s="25">
        <v>13</v>
      </c>
    </row>
    <row r="21" spans="1:3" ht="15">
      <c r="B21" s="60" t="s">
        <v>89</v>
      </c>
      <c r="C21" s="25">
        <v>11</v>
      </c>
    </row>
    <row r="22" spans="1:3" ht="15">
      <c r="B22" s="60" t="s">
        <v>90</v>
      </c>
      <c r="C22" s="25">
        <v>8</v>
      </c>
    </row>
    <row r="23" spans="1:3" ht="15">
      <c r="B23" s="60" t="s">
        <v>91</v>
      </c>
      <c r="C23" s="25">
        <v>10</v>
      </c>
    </row>
    <row r="24" spans="1:3" ht="15">
      <c r="B24" s="60" t="s">
        <v>92</v>
      </c>
      <c r="C24" s="25">
        <v>8</v>
      </c>
    </row>
    <row r="25" spans="1:3" ht="15">
      <c r="B25" s="60">
        <v>10</v>
      </c>
      <c r="C25" s="25">
        <v>14</v>
      </c>
    </row>
    <row r="26" spans="1:3" ht="15">
      <c r="B26" s="60">
        <v>11</v>
      </c>
      <c r="C26" s="25">
        <v>12</v>
      </c>
    </row>
    <row r="27" spans="1:3" ht="15">
      <c r="B27" s="60">
        <v>12</v>
      </c>
      <c r="C27" s="25">
        <v>16</v>
      </c>
    </row>
    <row r="28" spans="1:3" ht="15">
      <c r="A28" s="11">
        <v>2021</v>
      </c>
      <c r="B28" s="60" t="s">
        <v>84</v>
      </c>
      <c r="C28" s="25">
        <v>19</v>
      </c>
    </row>
    <row r="29" spans="1:3" ht="15">
      <c r="B29" s="60" t="s">
        <v>85</v>
      </c>
      <c r="C29" s="25">
        <v>11</v>
      </c>
    </row>
    <row r="30" spans="1:3" ht="15">
      <c r="B30" s="60" t="s">
        <v>86</v>
      </c>
      <c r="C30" s="25">
        <v>11</v>
      </c>
    </row>
    <row r="31" spans="1:3" ht="15">
      <c r="B31" s="60" t="s">
        <v>87</v>
      </c>
      <c r="C31" s="25">
        <v>9</v>
      </c>
    </row>
    <row r="32" spans="1:3" ht="15">
      <c r="B32" s="60" t="s">
        <v>88</v>
      </c>
      <c r="C32" s="25">
        <v>9</v>
      </c>
    </row>
    <row r="33" spans="1:3" ht="15">
      <c r="B33" s="60" t="s">
        <v>89</v>
      </c>
      <c r="C33" s="25">
        <v>7</v>
      </c>
    </row>
    <row r="34" spans="1:3" ht="15">
      <c r="B34" s="60" t="s">
        <v>90</v>
      </c>
      <c r="C34" s="25">
        <v>7</v>
      </c>
    </row>
    <row r="35" spans="1:3" ht="15">
      <c r="B35" s="60" t="s">
        <v>91</v>
      </c>
      <c r="C35" s="25">
        <v>7</v>
      </c>
    </row>
    <row r="36" spans="1:3" ht="15">
      <c r="B36" s="60" t="s">
        <v>92</v>
      </c>
      <c r="C36" s="25">
        <v>7</v>
      </c>
    </row>
    <row r="37" spans="1:3" ht="15">
      <c r="B37" s="60">
        <v>10</v>
      </c>
      <c r="C37" s="25">
        <v>8</v>
      </c>
    </row>
    <row r="38" spans="1:3" ht="15">
      <c r="B38" s="60">
        <v>11</v>
      </c>
      <c r="C38" s="25">
        <v>6</v>
      </c>
    </row>
    <row r="39" spans="1:3" ht="15">
      <c r="B39" s="60">
        <v>12</v>
      </c>
      <c r="C39" s="25">
        <v>7</v>
      </c>
    </row>
    <row r="40" spans="1:3" ht="15">
      <c r="A40" s="11">
        <v>2022</v>
      </c>
      <c r="B40" s="60" t="s">
        <v>84</v>
      </c>
      <c r="C40" s="25">
        <v>8</v>
      </c>
    </row>
    <row r="41" spans="1:3" ht="15">
      <c r="B41" s="60" t="s">
        <v>85</v>
      </c>
      <c r="C41" s="25">
        <v>7</v>
      </c>
    </row>
    <row r="42" spans="1:3" ht="15">
      <c r="B42" s="60" t="s">
        <v>86</v>
      </c>
      <c r="C42" s="25">
        <v>5</v>
      </c>
    </row>
    <row r="43" spans="1:3" ht="15">
      <c r="B43" s="60" t="s">
        <v>87</v>
      </c>
      <c r="C43" s="25">
        <v>6</v>
      </c>
    </row>
    <row r="44" spans="1:3" ht="15">
      <c r="B44" s="60" t="s">
        <v>88</v>
      </c>
      <c r="C44" s="25">
        <v>7</v>
      </c>
    </row>
    <row r="45" spans="1:3" ht="15">
      <c r="B45" s="60" t="s">
        <v>89</v>
      </c>
      <c r="C45" s="25">
        <v>7</v>
      </c>
    </row>
  </sheetData>
  <hyperlinks>
    <hyperlink ref="I2" location="'Spis wykresów'!A1" display="Powrót do spisu wykresów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48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6" t="s">
        <v>14</v>
      </c>
    </row>
    <row r="3" spans="1:15">
      <c r="A3" s="12"/>
      <c r="B3" s="12"/>
      <c r="C3" s="15" t="s">
        <v>15</v>
      </c>
      <c r="D3" s="15" t="s">
        <v>47</v>
      </c>
      <c r="E3" s="12"/>
    </row>
    <row r="4" spans="1:15" ht="15">
      <c r="A4" s="11">
        <v>2019</v>
      </c>
      <c r="B4" s="60" t="s">
        <v>84</v>
      </c>
      <c r="C4" s="12">
        <v>119.9</v>
      </c>
      <c r="D4" s="14">
        <v>127.1</v>
      </c>
    </row>
    <row r="5" spans="1:15" ht="15">
      <c r="B5" s="60" t="s">
        <v>85</v>
      </c>
      <c r="C5" s="14">
        <v>120.4</v>
      </c>
      <c r="D5" s="14">
        <v>121.5</v>
      </c>
    </row>
    <row r="6" spans="1:15" ht="15">
      <c r="B6" s="60" t="s">
        <v>86</v>
      </c>
      <c r="C6" s="12">
        <v>125.6</v>
      </c>
      <c r="D6" s="14">
        <v>124.9</v>
      </c>
    </row>
    <row r="7" spans="1:15" ht="15">
      <c r="B7" s="60" t="s">
        <v>87</v>
      </c>
      <c r="C7" s="14">
        <v>126.1</v>
      </c>
      <c r="D7" s="14">
        <v>127.3</v>
      </c>
    </row>
    <row r="8" spans="1:15" ht="15">
      <c r="B8" s="60" t="s">
        <v>88</v>
      </c>
      <c r="C8" s="12">
        <v>122.9</v>
      </c>
      <c r="D8" s="14">
        <v>128.1</v>
      </c>
    </row>
    <row r="9" spans="1:15" ht="15">
      <c r="B9" s="60" t="s">
        <v>89</v>
      </c>
      <c r="C9" s="14">
        <v>124</v>
      </c>
      <c r="D9" s="14">
        <v>125.4</v>
      </c>
    </row>
    <row r="10" spans="1:15" ht="15">
      <c r="B10" s="60" t="s">
        <v>90</v>
      </c>
      <c r="C10" s="12">
        <v>125.9</v>
      </c>
      <c r="D10" s="14">
        <v>129.30000000000001</v>
      </c>
    </row>
    <row r="11" spans="1:15" ht="15">
      <c r="B11" s="60" t="s">
        <v>91</v>
      </c>
      <c r="C11" s="14">
        <v>124.5</v>
      </c>
      <c r="D11" s="14">
        <v>128.80000000000001</v>
      </c>
    </row>
    <row r="12" spans="1:15" ht="15">
      <c r="B12" s="60" t="s">
        <v>92</v>
      </c>
      <c r="C12" s="12">
        <v>123.5</v>
      </c>
      <c r="D12" s="14">
        <v>128</v>
      </c>
    </row>
    <row r="13" spans="1:15" ht="15">
      <c r="B13" s="60">
        <v>10</v>
      </c>
      <c r="C13" s="12">
        <v>126.6</v>
      </c>
      <c r="D13" s="14">
        <v>130</v>
      </c>
    </row>
    <row r="14" spans="1:15" ht="15">
      <c r="B14" s="60">
        <v>11</v>
      </c>
      <c r="C14" s="14">
        <v>127</v>
      </c>
      <c r="D14" s="14">
        <v>130.5</v>
      </c>
    </row>
    <row r="15" spans="1:15" ht="15">
      <c r="B15" s="60">
        <v>12</v>
      </c>
      <c r="C15" s="14">
        <v>136.1</v>
      </c>
      <c r="D15" s="14">
        <v>139.5</v>
      </c>
    </row>
    <row r="16" spans="1:15" ht="15">
      <c r="A16" s="11">
        <v>2020</v>
      </c>
      <c r="B16" s="60" t="s">
        <v>84</v>
      </c>
      <c r="C16" s="14">
        <v>128.30000000000001</v>
      </c>
      <c r="D16" s="14">
        <v>134.5</v>
      </c>
    </row>
    <row r="17" spans="1:4" ht="15">
      <c r="B17" s="60" t="s">
        <v>85</v>
      </c>
      <c r="C17" s="14">
        <v>129.5</v>
      </c>
      <c r="D17" s="14">
        <v>132.80000000000001</v>
      </c>
    </row>
    <row r="18" spans="1:4" ht="15">
      <c r="B18" s="60" t="s">
        <v>86</v>
      </c>
      <c r="C18" s="12">
        <v>133.4</v>
      </c>
      <c r="D18" s="14">
        <v>131.19999999999999</v>
      </c>
    </row>
    <row r="19" spans="1:4" ht="15">
      <c r="B19" s="60" t="s">
        <v>87</v>
      </c>
      <c r="C19" s="12">
        <v>128.5</v>
      </c>
      <c r="D19" s="12">
        <v>124.9</v>
      </c>
    </row>
    <row r="20" spans="1:4" ht="15">
      <c r="B20" s="60" t="s">
        <v>88</v>
      </c>
      <c r="C20" s="14">
        <v>124.5</v>
      </c>
      <c r="D20" s="14">
        <v>123.5</v>
      </c>
    </row>
    <row r="21" spans="1:4" ht="15">
      <c r="B21" s="60" t="s">
        <v>89</v>
      </c>
      <c r="C21" s="14">
        <v>128.5</v>
      </c>
      <c r="D21" s="14">
        <v>128.19999999999999</v>
      </c>
    </row>
    <row r="22" spans="1:4" ht="15">
      <c r="B22" s="60" t="s">
        <v>90</v>
      </c>
      <c r="C22" s="14">
        <v>130.80000000000001</v>
      </c>
      <c r="D22" s="14">
        <v>133.80000000000001</v>
      </c>
    </row>
    <row r="23" spans="1:4" ht="15">
      <c r="B23" s="60" t="s">
        <v>91</v>
      </c>
      <c r="C23" s="14">
        <v>129.80000000000001</v>
      </c>
      <c r="D23" s="14">
        <v>132.69999999999999</v>
      </c>
    </row>
    <row r="24" spans="1:4" ht="15">
      <c r="B24" s="60" t="s">
        <v>92</v>
      </c>
      <c r="C24" s="14">
        <v>130.6</v>
      </c>
      <c r="D24" s="14">
        <v>133.4</v>
      </c>
    </row>
    <row r="25" spans="1:4" ht="15">
      <c r="B25" s="60">
        <v>10</v>
      </c>
      <c r="C25" s="14">
        <v>132.69999999999999</v>
      </c>
      <c r="D25" s="14">
        <v>135.80000000000001</v>
      </c>
    </row>
    <row r="26" spans="1:4" ht="15">
      <c r="B26" s="60">
        <v>11</v>
      </c>
      <c r="C26" s="14">
        <v>133.4</v>
      </c>
      <c r="D26" s="14">
        <v>135.1</v>
      </c>
    </row>
    <row r="27" spans="1:4" ht="15">
      <c r="B27" s="60">
        <v>12</v>
      </c>
      <c r="C27" s="14">
        <v>145.30000000000001</v>
      </c>
      <c r="D27" s="14">
        <v>151.30000000000001</v>
      </c>
    </row>
    <row r="28" spans="1:4" ht="15">
      <c r="A28" s="11">
        <v>2021</v>
      </c>
      <c r="B28" s="60" t="s">
        <v>84</v>
      </c>
      <c r="C28" s="14">
        <v>134.69999999999999</v>
      </c>
      <c r="D28" s="14">
        <v>140.9</v>
      </c>
    </row>
    <row r="29" spans="1:4" ht="15">
      <c r="B29" s="60" t="s">
        <v>85</v>
      </c>
      <c r="C29" s="14">
        <v>135.5</v>
      </c>
      <c r="D29" s="14">
        <v>138.1</v>
      </c>
    </row>
    <row r="30" spans="1:4" ht="15">
      <c r="B30" s="60" t="s">
        <v>86</v>
      </c>
      <c r="C30" s="14">
        <v>144.30000000000001</v>
      </c>
      <c r="D30" s="14">
        <v>143.9</v>
      </c>
    </row>
    <row r="31" spans="1:4" ht="15">
      <c r="B31" s="60" t="s">
        <v>87</v>
      </c>
      <c r="C31" s="14">
        <v>141.30000000000001</v>
      </c>
      <c r="D31" s="14">
        <v>143.6</v>
      </c>
    </row>
    <row r="32" spans="1:4" ht="15">
      <c r="B32" s="60" t="s">
        <v>88</v>
      </c>
      <c r="C32" s="14">
        <v>137.19999999999999</v>
      </c>
      <c r="D32" s="14">
        <v>142.19999999999999</v>
      </c>
    </row>
    <row r="33" spans="1:4" ht="15">
      <c r="B33" s="60" t="s">
        <v>89</v>
      </c>
      <c r="C33" s="14">
        <v>141.19999999999999</v>
      </c>
      <c r="D33" s="14">
        <v>144.30000000000001</v>
      </c>
    </row>
    <row r="34" spans="1:4" ht="15">
      <c r="B34" s="60" t="s">
        <v>90</v>
      </c>
      <c r="C34" s="14">
        <v>142.5</v>
      </c>
      <c r="D34" s="14">
        <v>149.9</v>
      </c>
    </row>
    <row r="35" spans="1:4" ht="15">
      <c r="B35" s="60" t="s">
        <v>91</v>
      </c>
      <c r="C35" s="14">
        <v>142.4</v>
      </c>
      <c r="D35" s="14">
        <v>148.6</v>
      </c>
    </row>
    <row r="36" spans="1:4" ht="15">
      <c r="B36" s="60" t="s">
        <v>92</v>
      </c>
      <c r="C36" s="14">
        <v>142.4</v>
      </c>
      <c r="D36" s="14">
        <v>150.5</v>
      </c>
    </row>
    <row r="37" spans="1:4" ht="15">
      <c r="B37" s="60">
        <v>10</v>
      </c>
      <c r="C37" s="14">
        <v>144.30000000000001</v>
      </c>
      <c r="D37" s="14">
        <v>152.9</v>
      </c>
    </row>
    <row r="38" spans="1:4" ht="15">
      <c r="B38" s="60">
        <v>11</v>
      </c>
      <c r="C38" s="14">
        <v>146.9</v>
      </c>
      <c r="D38" s="14">
        <v>151.1</v>
      </c>
    </row>
    <row r="39" spans="1:4" ht="15">
      <c r="B39" s="60">
        <v>12</v>
      </c>
      <c r="C39" s="14">
        <v>162</v>
      </c>
      <c r="D39" s="14">
        <v>167.9</v>
      </c>
    </row>
    <row r="40" spans="1:4" ht="15">
      <c r="A40" s="11">
        <v>2022</v>
      </c>
      <c r="B40" s="60" t="s">
        <v>84</v>
      </c>
      <c r="C40" s="14">
        <v>147.9</v>
      </c>
      <c r="D40" s="14">
        <v>156.80000000000001</v>
      </c>
    </row>
    <row r="41" spans="1:4" ht="15">
      <c r="B41" s="60" t="s">
        <v>85</v>
      </c>
      <c r="C41" s="14">
        <v>151.69999999999999</v>
      </c>
      <c r="D41" s="14">
        <v>153.69999999999999</v>
      </c>
    </row>
    <row r="42" spans="1:4" ht="15">
      <c r="B42" s="60" t="s">
        <v>86</v>
      </c>
      <c r="C42" s="14">
        <v>162.6</v>
      </c>
      <c r="D42" s="14">
        <v>162.30000000000001</v>
      </c>
    </row>
    <row r="43" spans="1:4" ht="15">
      <c r="B43" s="60" t="s">
        <v>87</v>
      </c>
      <c r="C43" s="14">
        <v>161.6</v>
      </c>
      <c r="D43" s="14">
        <v>167</v>
      </c>
    </row>
    <row r="44" spans="1:4" ht="15">
      <c r="B44" s="60" t="s">
        <v>88</v>
      </c>
      <c r="C44" s="14">
        <v>156.1</v>
      </c>
      <c r="D44" s="14">
        <v>166.2</v>
      </c>
    </row>
    <row r="45" spans="1:4" ht="15">
      <c r="B45" s="60" t="s">
        <v>89</v>
      </c>
      <c r="C45" s="14">
        <v>159.80000000000001</v>
      </c>
      <c r="D45" s="14">
        <v>170.7</v>
      </c>
    </row>
  </sheetData>
  <hyperlinks>
    <hyperlink ref="J2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24"/>
  <sheetViews>
    <sheetView workbookViewId="0"/>
  </sheetViews>
  <sheetFormatPr defaultColWidth="9.140625" defaultRowHeight="12.75"/>
  <cols>
    <col min="1" max="1" width="56.5703125" style="11" customWidth="1"/>
    <col min="2" max="2" width="6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19.5" customHeight="1">
      <c r="A1" s="69" t="s">
        <v>144</v>
      </c>
      <c r="B1" s="68"/>
      <c r="C1" s="68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6" t="s">
        <v>14</v>
      </c>
    </row>
    <row r="3" spans="1:27">
      <c r="A3" s="12"/>
      <c r="B3" s="12"/>
      <c r="E3" s="12"/>
    </row>
    <row r="4" spans="1:27" ht="12.75" customHeight="1">
      <c r="A4" s="62" t="s">
        <v>2</v>
      </c>
      <c r="B4" s="13">
        <v>62.5</v>
      </c>
      <c r="C4" s="14"/>
      <c r="E4"/>
      <c r="F4"/>
      <c r="G4"/>
      <c r="H4"/>
    </row>
    <row r="5" spans="1:27" ht="12.75" customHeight="1">
      <c r="A5" s="62" t="s">
        <v>1</v>
      </c>
      <c r="B5" s="13">
        <v>6.5</v>
      </c>
      <c r="C5" s="14"/>
      <c r="E5"/>
      <c r="F5"/>
      <c r="G5"/>
      <c r="H5"/>
    </row>
    <row r="6" spans="1:27" ht="12.75" customHeight="1">
      <c r="A6" s="62" t="s">
        <v>3</v>
      </c>
      <c r="B6" s="13">
        <v>3.5</v>
      </c>
      <c r="C6" s="14"/>
      <c r="E6"/>
      <c r="F6"/>
      <c r="G6"/>
      <c r="H6"/>
    </row>
    <row r="7" spans="1:27" ht="12.75" customHeight="1">
      <c r="A7" s="62" t="s">
        <v>115</v>
      </c>
      <c r="B7" s="13">
        <v>-1.6</v>
      </c>
      <c r="C7" s="14"/>
      <c r="E7"/>
      <c r="F7"/>
      <c r="G7"/>
      <c r="H7"/>
    </row>
    <row r="8" spans="1:27" ht="12.75" customHeight="1">
      <c r="A8" s="62" t="s">
        <v>130</v>
      </c>
      <c r="B8" s="13">
        <v>-1.8</v>
      </c>
      <c r="C8" s="14"/>
      <c r="E8"/>
      <c r="F8"/>
      <c r="G8"/>
      <c r="H8"/>
    </row>
    <row r="9" spans="1:27" ht="12.75" customHeight="1">
      <c r="A9" s="62" t="s">
        <v>131</v>
      </c>
      <c r="B9" s="13">
        <v>-4.5999999999999996</v>
      </c>
      <c r="C9" s="14"/>
      <c r="E9"/>
      <c r="F9"/>
      <c r="G9"/>
      <c r="H9"/>
    </row>
    <row r="10" spans="1:27" ht="12.75" customHeight="1">
      <c r="A10" s="62" t="s">
        <v>0</v>
      </c>
      <c r="B10" s="13">
        <v>-4.9000000000000004</v>
      </c>
      <c r="C10" s="14"/>
      <c r="E10"/>
      <c r="F10"/>
      <c r="G10"/>
      <c r="H10"/>
    </row>
    <row r="11" spans="1:27" ht="12.75" customHeight="1">
      <c r="A11" s="62" t="s">
        <v>129</v>
      </c>
      <c r="B11" s="13">
        <v>-11.9</v>
      </c>
      <c r="C11" s="14"/>
      <c r="E11"/>
      <c r="F11"/>
      <c r="G11"/>
      <c r="H11"/>
    </row>
    <row r="12" spans="1:27" ht="12.75" customHeight="1">
      <c r="A12" s="62" t="s">
        <v>132</v>
      </c>
      <c r="B12" s="13">
        <v>-19.5</v>
      </c>
      <c r="C12" s="14"/>
      <c r="E12"/>
      <c r="F12"/>
      <c r="G12"/>
      <c r="H12"/>
    </row>
    <row r="13" spans="1:27" ht="12.75" customHeight="1">
      <c r="A13" s="62" t="s">
        <v>133</v>
      </c>
      <c r="B13" s="13">
        <v>-36.9</v>
      </c>
      <c r="C13" s="14"/>
      <c r="E13"/>
      <c r="F13"/>
      <c r="G13"/>
      <c r="H13"/>
    </row>
    <row r="14" spans="1:27" ht="15">
      <c r="E14"/>
      <c r="F14"/>
      <c r="G14"/>
      <c r="H14"/>
    </row>
    <row r="15" spans="1:27" ht="15">
      <c r="A15"/>
      <c r="B15"/>
      <c r="E15"/>
      <c r="F15"/>
      <c r="G15"/>
      <c r="H15"/>
    </row>
    <row r="16" spans="1:27" ht="15">
      <c r="A16"/>
      <c r="B16"/>
      <c r="E16"/>
      <c r="F16"/>
      <c r="G16"/>
      <c r="H16"/>
    </row>
    <row r="17" spans="1:2" ht="15">
      <c r="A17"/>
      <c r="B17"/>
    </row>
    <row r="18" spans="1:2" ht="15">
      <c r="A18"/>
      <c r="B18"/>
    </row>
    <row r="19" spans="1:2" ht="15">
      <c r="A19"/>
      <c r="B19"/>
    </row>
    <row r="20" spans="1:2" ht="15">
      <c r="A20"/>
      <c r="B20"/>
    </row>
    <row r="21" spans="1:2" ht="15">
      <c r="A21"/>
      <c r="B21"/>
    </row>
    <row r="22" spans="1:2" ht="15">
      <c r="A22"/>
      <c r="B22"/>
    </row>
    <row r="23" spans="1:2" ht="15">
      <c r="A23"/>
      <c r="B23"/>
    </row>
    <row r="24" spans="1:2" ht="15">
      <c r="A24"/>
      <c r="B24"/>
    </row>
  </sheetData>
  <sortState ref="A15:B24">
    <sortCondition descending="1" ref="B15:B24"/>
  </sortState>
  <hyperlinks>
    <hyperlink ref="D2" location="'Spis wykresów'!A1" display="Powrót do spisu wykresów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8" customWidth="1"/>
    <col min="4" max="4" width="11.7109375" style="18" bestFit="1" customWidth="1"/>
    <col min="5" max="5" width="10.7109375" style="18" customWidth="1"/>
    <col min="6" max="16384" width="9.140625" style="11"/>
  </cols>
  <sheetData>
    <row r="1" spans="1:26" s="10" customFormat="1">
      <c r="A1" s="9" t="s">
        <v>31</v>
      </c>
      <c r="B1" s="8"/>
      <c r="C1" s="17"/>
      <c r="D1" s="17"/>
      <c r="E1" s="1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6" t="s">
        <v>14</v>
      </c>
    </row>
    <row r="3" spans="1:26">
      <c r="A3" s="12"/>
      <c r="B3" s="12"/>
      <c r="C3" s="18" t="s">
        <v>20</v>
      </c>
      <c r="D3" s="18" t="s">
        <v>21</v>
      </c>
      <c r="E3" s="18" t="s">
        <v>19</v>
      </c>
    </row>
    <row r="4" spans="1:26" ht="15">
      <c r="A4" s="11">
        <v>2019</v>
      </c>
      <c r="B4" s="60" t="s">
        <v>84</v>
      </c>
      <c r="C4" s="19">
        <v>80.73</v>
      </c>
      <c r="D4" s="19">
        <v>75.16</v>
      </c>
      <c r="E4" s="19">
        <v>168.18</v>
      </c>
      <c r="G4" s="31"/>
      <c r="H4" s="31"/>
    </row>
    <row r="5" spans="1:26" ht="15">
      <c r="B5" s="60" t="s">
        <v>85</v>
      </c>
      <c r="C5" s="19">
        <v>81.8</v>
      </c>
      <c r="D5" s="19">
        <v>75.37</v>
      </c>
      <c r="E5" s="19">
        <v>180.53</v>
      </c>
      <c r="G5" s="31"/>
      <c r="H5" s="31"/>
    </row>
    <row r="6" spans="1:26" ht="15">
      <c r="B6" s="60" t="s">
        <v>86</v>
      </c>
      <c r="C6" s="19">
        <v>77.41</v>
      </c>
      <c r="D6" s="19">
        <v>70.5</v>
      </c>
      <c r="E6" s="19">
        <v>189.05</v>
      </c>
      <c r="G6" s="31"/>
      <c r="H6" s="31"/>
    </row>
    <row r="7" spans="1:26" ht="15">
      <c r="B7" s="60" t="s">
        <v>87</v>
      </c>
      <c r="C7" s="19">
        <v>79.650000000000006</v>
      </c>
      <c r="D7" s="19">
        <v>71.44</v>
      </c>
      <c r="E7" s="19">
        <v>218.7</v>
      </c>
      <c r="G7" s="31"/>
      <c r="H7" s="31"/>
    </row>
    <row r="8" spans="1:26" ht="15">
      <c r="B8" s="60" t="s">
        <v>88</v>
      </c>
      <c r="C8" s="19">
        <v>78.5</v>
      </c>
      <c r="D8" s="19">
        <v>75.78</v>
      </c>
      <c r="E8" s="19">
        <v>240.71</v>
      </c>
      <c r="G8" s="31"/>
      <c r="H8" s="31"/>
    </row>
    <row r="9" spans="1:26" ht="15">
      <c r="B9" s="60" t="s">
        <v>89</v>
      </c>
      <c r="C9" s="19">
        <v>75.08</v>
      </c>
      <c r="D9" s="19">
        <v>74.709999999999994</v>
      </c>
      <c r="E9" s="19">
        <v>250</v>
      </c>
      <c r="G9" s="31"/>
      <c r="H9" s="31"/>
    </row>
    <row r="10" spans="1:26" ht="15">
      <c r="B10" s="60" t="s">
        <v>90</v>
      </c>
      <c r="C10" s="19">
        <v>66.08</v>
      </c>
      <c r="D10" s="19">
        <v>58.47</v>
      </c>
      <c r="E10" s="19" t="s">
        <v>32</v>
      </c>
      <c r="G10" s="31"/>
      <c r="H10" s="31"/>
    </row>
    <row r="11" spans="1:26" ht="15">
      <c r="B11" s="60" t="s">
        <v>91</v>
      </c>
      <c r="C11" s="19">
        <v>64.77</v>
      </c>
      <c r="D11" s="19">
        <v>57.11</v>
      </c>
      <c r="E11" s="19" t="s">
        <v>32</v>
      </c>
      <c r="G11" s="31"/>
      <c r="H11" s="31"/>
    </row>
    <row r="12" spans="1:26" ht="15">
      <c r="B12" s="60" t="s">
        <v>92</v>
      </c>
      <c r="C12" s="19">
        <v>65.28</v>
      </c>
      <c r="D12" s="19">
        <v>59.36</v>
      </c>
      <c r="E12" s="19">
        <v>271.25</v>
      </c>
      <c r="G12" s="31"/>
      <c r="H12" s="31"/>
    </row>
    <row r="13" spans="1:26" ht="15">
      <c r="B13" s="60">
        <v>10</v>
      </c>
      <c r="C13" s="19">
        <v>64.58</v>
      </c>
      <c r="D13" s="19">
        <v>54.2</v>
      </c>
      <c r="E13" s="19">
        <v>262</v>
      </c>
      <c r="G13" s="31"/>
      <c r="H13" s="31"/>
    </row>
    <row r="14" spans="1:26" ht="15">
      <c r="B14" s="60">
        <v>11</v>
      </c>
      <c r="C14" s="19">
        <v>67.22</v>
      </c>
      <c r="D14" s="19">
        <v>54.28</v>
      </c>
      <c r="E14" s="19">
        <v>263.2</v>
      </c>
      <c r="G14" s="31"/>
      <c r="H14" s="31"/>
    </row>
    <row r="15" spans="1:26" ht="15">
      <c r="B15" s="60">
        <v>12</v>
      </c>
      <c r="C15" s="19">
        <v>68.989999999999995</v>
      </c>
      <c r="D15" s="19">
        <v>58.28</v>
      </c>
      <c r="E15" s="19">
        <v>243.2</v>
      </c>
      <c r="G15" s="31"/>
      <c r="H15" s="31"/>
    </row>
    <row r="16" spans="1:26" ht="15">
      <c r="A16" s="11">
        <v>2020</v>
      </c>
      <c r="B16" s="60" t="s">
        <v>84</v>
      </c>
      <c r="C16" s="19">
        <v>69.22</v>
      </c>
      <c r="D16" s="19">
        <v>55.98</v>
      </c>
      <c r="E16" s="19">
        <v>250.43</v>
      </c>
      <c r="G16" s="31"/>
      <c r="H16" s="31"/>
    </row>
    <row r="17" spans="1:8" ht="15">
      <c r="B17" s="60" t="s">
        <v>85</v>
      </c>
      <c r="C17" s="19">
        <v>72.900000000000006</v>
      </c>
      <c r="D17" s="19">
        <v>56.67</v>
      </c>
      <c r="E17" s="19">
        <v>237.92</v>
      </c>
      <c r="G17" s="31"/>
      <c r="H17" s="31"/>
    </row>
    <row r="18" spans="1:8" ht="15">
      <c r="B18" s="60" t="s">
        <v>86</v>
      </c>
      <c r="C18" s="19">
        <v>74.36</v>
      </c>
      <c r="D18" s="19">
        <v>60.16</v>
      </c>
      <c r="E18" s="19">
        <v>238.1</v>
      </c>
      <c r="G18" s="31"/>
      <c r="H18" s="31"/>
    </row>
    <row r="19" spans="1:8" ht="15">
      <c r="B19" s="60" t="s">
        <v>87</v>
      </c>
      <c r="C19" s="19">
        <v>77.400000000000006</v>
      </c>
      <c r="D19" s="19">
        <v>63.72</v>
      </c>
      <c r="E19" s="19" t="s">
        <v>32</v>
      </c>
      <c r="G19" s="31"/>
      <c r="H19" s="31"/>
    </row>
    <row r="20" spans="1:8" ht="15">
      <c r="B20" s="60" t="s">
        <v>88</v>
      </c>
      <c r="C20" s="19">
        <v>82.23</v>
      </c>
      <c r="D20" s="19">
        <v>65.06</v>
      </c>
      <c r="E20" s="19" t="s">
        <v>32</v>
      </c>
      <c r="G20" s="31"/>
      <c r="H20" s="31"/>
    </row>
    <row r="21" spans="1:8" ht="15">
      <c r="B21" s="60" t="s">
        <v>89</v>
      </c>
      <c r="C21" s="19">
        <v>80.08</v>
      </c>
      <c r="D21" s="19">
        <v>65.849999999999994</v>
      </c>
      <c r="E21" s="19" t="s">
        <v>32</v>
      </c>
      <c r="G21" s="31"/>
      <c r="H21" s="31"/>
    </row>
    <row r="22" spans="1:8" ht="15">
      <c r="B22" s="60" t="s">
        <v>90</v>
      </c>
      <c r="C22" s="19">
        <v>71.92</v>
      </c>
      <c r="D22" s="19">
        <v>60.56</v>
      </c>
      <c r="E22" s="19" t="s">
        <v>32</v>
      </c>
      <c r="G22" s="31"/>
      <c r="H22" s="31"/>
    </row>
    <row r="23" spans="1:8" ht="15">
      <c r="B23" s="60" t="s">
        <v>91</v>
      </c>
      <c r="C23" s="19">
        <v>68.39</v>
      </c>
      <c r="D23" s="19">
        <v>56.62</v>
      </c>
      <c r="E23" s="19">
        <v>155.38</v>
      </c>
      <c r="G23" s="31"/>
      <c r="H23" s="31"/>
    </row>
    <row r="24" spans="1:8" ht="15">
      <c r="B24" s="60" t="s">
        <v>92</v>
      </c>
      <c r="C24" s="19">
        <v>70.67</v>
      </c>
      <c r="D24" s="19">
        <v>60.56</v>
      </c>
      <c r="E24" s="19">
        <v>145.63</v>
      </c>
      <c r="G24" s="31"/>
      <c r="H24" s="31"/>
    </row>
    <row r="25" spans="1:8" ht="15">
      <c r="B25" s="60">
        <v>10</v>
      </c>
      <c r="C25" s="19">
        <v>75.37</v>
      </c>
      <c r="D25" s="19">
        <v>65.56</v>
      </c>
      <c r="E25" s="19">
        <v>130.83000000000001</v>
      </c>
    </row>
    <row r="26" spans="1:8" ht="15">
      <c r="B26" s="60">
        <v>11</v>
      </c>
      <c r="C26" s="19">
        <v>81.16</v>
      </c>
      <c r="D26" s="19">
        <v>64.8</v>
      </c>
      <c r="E26" s="19" t="s">
        <v>32</v>
      </c>
    </row>
    <row r="27" spans="1:8" ht="15">
      <c r="B27" s="60">
        <v>12</v>
      </c>
      <c r="C27" s="19">
        <v>82.93</v>
      </c>
      <c r="D27" s="19">
        <v>69.34</v>
      </c>
      <c r="E27" s="19" t="s">
        <v>32</v>
      </c>
    </row>
    <row r="28" spans="1:8" ht="15">
      <c r="A28" s="11">
        <v>2021</v>
      </c>
      <c r="B28" s="60" t="s">
        <v>84</v>
      </c>
      <c r="C28" s="19">
        <v>87.75</v>
      </c>
      <c r="D28" s="19">
        <v>68.78</v>
      </c>
      <c r="E28" s="19" t="s">
        <v>32</v>
      </c>
    </row>
    <row r="29" spans="1:8" ht="15">
      <c r="B29" s="60" t="s">
        <v>85</v>
      </c>
      <c r="C29" s="19">
        <v>92.32</v>
      </c>
      <c r="D29" s="19">
        <v>71.09</v>
      </c>
      <c r="E29" s="19" t="s">
        <v>32</v>
      </c>
    </row>
    <row r="30" spans="1:8" ht="15">
      <c r="B30" s="60" t="s">
        <v>86</v>
      </c>
      <c r="C30" s="19">
        <v>94.75</v>
      </c>
      <c r="D30" s="19">
        <v>77.64</v>
      </c>
      <c r="E30" s="19" t="s">
        <v>32</v>
      </c>
    </row>
    <row r="31" spans="1:8" ht="15">
      <c r="B31" s="60" t="s">
        <v>87</v>
      </c>
      <c r="C31" s="19">
        <v>94.4</v>
      </c>
      <c r="D31" s="19">
        <v>81.739999999999995</v>
      </c>
      <c r="E31" s="19" t="s">
        <v>32</v>
      </c>
    </row>
    <row r="32" spans="1:8" ht="15">
      <c r="B32" s="60" t="s">
        <v>88</v>
      </c>
      <c r="C32" s="19">
        <v>95.17</v>
      </c>
      <c r="D32" s="19">
        <v>77.44</v>
      </c>
      <c r="E32" s="19" t="s">
        <v>32</v>
      </c>
    </row>
    <row r="33" spans="1:5" ht="15">
      <c r="B33" s="60" t="s">
        <v>89</v>
      </c>
      <c r="C33" s="19">
        <v>94.58</v>
      </c>
      <c r="D33" s="19">
        <v>84.4</v>
      </c>
      <c r="E33" s="19" t="s">
        <v>32</v>
      </c>
    </row>
    <row r="34" spans="1:5" ht="15">
      <c r="B34" s="60" t="s">
        <v>90</v>
      </c>
      <c r="C34" s="19">
        <v>90.28</v>
      </c>
      <c r="D34" s="19">
        <v>77.849999999999994</v>
      </c>
      <c r="E34" s="19" t="s">
        <v>32</v>
      </c>
    </row>
    <row r="35" spans="1:5" ht="15">
      <c r="B35" s="60" t="s">
        <v>91</v>
      </c>
      <c r="C35" s="19">
        <v>87.19</v>
      </c>
      <c r="D35" s="19">
        <v>71.62</v>
      </c>
      <c r="E35" s="19">
        <v>172.61</v>
      </c>
    </row>
    <row r="36" spans="1:5" ht="15">
      <c r="B36" s="60" t="s">
        <v>92</v>
      </c>
      <c r="C36" s="19">
        <v>96.28</v>
      </c>
      <c r="D36" s="19">
        <v>75.099999999999994</v>
      </c>
      <c r="E36" s="19">
        <v>173.6</v>
      </c>
    </row>
    <row r="37" spans="1:5" ht="15">
      <c r="B37" s="60">
        <v>10</v>
      </c>
      <c r="C37" s="19">
        <v>105.38</v>
      </c>
      <c r="D37" s="19">
        <v>86.3</v>
      </c>
      <c r="E37" s="19">
        <v>163.47999999999999</v>
      </c>
    </row>
    <row r="38" spans="1:5" ht="15">
      <c r="B38" s="60">
        <v>11</v>
      </c>
      <c r="C38" s="12">
        <v>123.08</v>
      </c>
      <c r="D38" s="12">
        <v>96.14</v>
      </c>
      <c r="E38" s="12">
        <v>169.96</v>
      </c>
    </row>
    <row r="39" spans="1:5" ht="15">
      <c r="B39" s="60">
        <v>12</v>
      </c>
      <c r="C39" s="12">
        <v>125.57</v>
      </c>
      <c r="D39" s="12">
        <v>115.77</v>
      </c>
      <c r="E39" s="12">
        <v>179.17</v>
      </c>
    </row>
    <row r="40" spans="1:5" ht="15">
      <c r="A40" s="11">
        <v>2022</v>
      </c>
      <c r="B40" s="60" t="s">
        <v>84</v>
      </c>
      <c r="C40" s="12">
        <v>124.61</v>
      </c>
      <c r="D40" s="12">
        <v>104.93</v>
      </c>
      <c r="E40" s="12">
        <v>184.58</v>
      </c>
    </row>
    <row r="41" spans="1:5" ht="15">
      <c r="B41" s="60" t="s">
        <v>85</v>
      </c>
      <c r="C41" s="63">
        <v>132.02000000000001</v>
      </c>
      <c r="D41" s="63">
        <v>121.91</v>
      </c>
      <c r="E41" s="63">
        <v>180.83</v>
      </c>
    </row>
    <row r="42" spans="1:5" ht="15">
      <c r="B42" s="60" t="s">
        <v>86</v>
      </c>
      <c r="C42" s="12">
        <v>145.33000000000001</v>
      </c>
      <c r="D42" s="12">
        <v>126.61</v>
      </c>
      <c r="E42" s="19">
        <v>186.4</v>
      </c>
    </row>
    <row r="43" spans="1:5" ht="15">
      <c r="B43" s="60" t="s">
        <v>87</v>
      </c>
      <c r="C43" s="12">
        <v>162.13</v>
      </c>
      <c r="D43" s="12">
        <v>144.19</v>
      </c>
      <c r="E43" s="12">
        <v>189.58</v>
      </c>
    </row>
    <row r="44" spans="1:5" ht="15">
      <c r="B44" s="60" t="s">
        <v>88</v>
      </c>
      <c r="C44" s="12">
        <v>174.45</v>
      </c>
      <c r="D44" s="12">
        <v>146.38999999999999</v>
      </c>
      <c r="E44" s="12">
        <v>194.09</v>
      </c>
    </row>
    <row r="45" spans="1:5" ht="15">
      <c r="B45" s="60" t="s">
        <v>89</v>
      </c>
      <c r="C45" s="12">
        <v>174.73</v>
      </c>
      <c r="D45" s="12">
        <v>139.58000000000001</v>
      </c>
      <c r="E45" s="19">
        <v>205</v>
      </c>
    </row>
  </sheetData>
  <conditionalFormatting sqref="I4:K28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49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6" t="s">
        <v>14</v>
      </c>
    </row>
    <row r="3" spans="1:27">
      <c r="A3" s="12"/>
      <c r="B3" s="12"/>
      <c r="C3" s="15" t="s">
        <v>15</v>
      </c>
      <c r="D3" s="15" t="s">
        <v>47</v>
      </c>
      <c r="E3" s="12"/>
    </row>
    <row r="4" spans="1:27" ht="15">
      <c r="A4" s="11">
        <v>2019</v>
      </c>
      <c r="B4" s="60" t="s">
        <v>84</v>
      </c>
      <c r="C4" s="14">
        <v>5.5</v>
      </c>
      <c r="D4" s="14">
        <v>5.5</v>
      </c>
      <c r="F4" s="13"/>
    </row>
    <row r="5" spans="1:27" ht="15">
      <c r="B5" s="60" t="s">
        <v>85</v>
      </c>
      <c r="C5" s="14">
        <v>5.6</v>
      </c>
      <c r="D5" s="14">
        <v>4.8</v>
      </c>
      <c r="F5" s="13"/>
    </row>
    <row r="6" spans="1:27" ht="15">
      <c r="B6" s="60" t="s">
        <v>86</v>
      </c>
      <c r="C6" s="14">
        <v>6</v>
      </c>
      <c r="D6" s="14">
        <v>5.9</v>
      </c>
      <c r="F6" s="13"/>
    </row>
    <row r="7" spans="1:27" ht="15">
      <c r="B7" s="60" t="s">
        <v>87</v>
      </c>
      <c r="C7" s="14">
        <v>7.5</v>
      </c>
      <c r="D7" s="14">
        <v>7</v>
      </c>
      <c r="F7" s="13"/>
    </row>
    <row r="8" spans="1:27" ht="15">
      <c r="B8" s="60" t="s">
        <v>88</v>
      </c>
      <c r="C8" s="14">
        <v>7.7</v>
      </c>
      <c r="D8" s="14">
        <v>6.8</v>
      </c>
      <c r="F8" s="13"/>
    </row>
    <row r="9" spans="1:27" ht="15">
      <c r="B9" s="60" t="s">
        <v>89</v>
      </c>
      <c r="C9" s="14">
        <v>7.5</v>
      </c>
      <c r="D9" s="14">
        <v>7.7</v>
      </c>
      <c r="F9" s="13"/>
    </row>
    <row r="10" spans="1:27" ht="15">
      <c r="B10" s="60" t="s">
        <v>90</v>
      </c>
      <c r="C10" s="14">
        <v>7.5</v>
      </c>
      <c r="D10" s="14">
        <v>7.5</v>
      </c>
      <c r="F10" s="13"/>
    </row>
    <row r="11" spans="1:27" ht="15">
      <c r="B11" s="60" t="s">
        <v>91</v>
      </c>
      <c r="C11" s="14">
        <v>8</v>
      </c>
      <c r="D11" s="14">
        <v>7.4</v>
      </c>
      <c r="F11" s="13"/>
    </row>
    <row r="12" spans="1:27" ht="15">
      <c r="B12" s="60" t="s">
        <v>92</v>
      </c>
      <c r="C12" s="14">
        <v>8.1999999999999993</v>
      </c>
      <c r="D12" s="14">
        <v>7.2</v>
      </c>
      <c r="F12" s="13"/>
    </row>
    <row r="13" spans="1:27" ht="15">
      <c r="B13" s="60">
        <v>10</v>
      </c>
      <c r="C13" s="14">
        <v>8.1999999999999993</v>
      </c>
      <c r="D13" s="14">
        <v>7.4</v>
      </c>
      <c r="F13" s="13"/>
    </row>
    <row r="14" spans="1:27" ht="15">
      <c r="B14" s="60">
        <v>11</v>
      </c>
      <c r="C14" s="14">
        <v>8.5</v>
      </c>
      <c r="D14" s="14">
        <v>7.6</v>
      </c>
      <c r="F14" s="13"/>
    </row>
    <row r="15" spans="1:27" ht="15">
      <c r="B15" s="60">
        <v>12</v>
      </c>
      <c r="C15" s="14">
        <v>8.9</v>
      </c>
      <c r="D15" s="14">
        <v>7.8</v>
      </c>
      <c r="F15" s="13"/>
    </row>
    <row r="16" spans="1:27" ht="15">
      <c r="A16" s="11">
        <v>2020</v>
      </c>
      <c r="B16" s="60" t="s">
        <v>84</v>
      </c>
      <c r="C16" s="14">
        <v>8.6</v>
      </c>
      <c r="D16" s="14">
        <v>7.5</v>
      </c>
      <c r="F16" s="13"/>
    </row>
    <row r="17" spans="1:6" ht="15">
      <c r="B17" s="60" t="s">
        <v>85</v>
      </c>
      <c r="C17" s="14">
        <v>9.1</v>
      </c>
      <c r="D17" s="14">
        <v>7.7</v>
      </c>
      <c r="F17" s="13"/>
    </row>
    <row r="18" spans="1:6" ht="15">
      <c r="B18" s="60" t="s">
        <v>86</v>
      </c>
      <c r="C18" s="14">
        <v>9</v>
      </c>
      <c r="D18" s="14">
        <v>7.3</v>
      </c>
      <c r="F18" s="13"/>
    </row>
    <row r="19" spans="1:6" ht="15">
      <c r="B19" s="60" t="s">
        <v>87</v>
      </c>
      <c r="C19" s="14" t="s">
        <v>32</v>
      </c>
      <c r="D19" s="14" t="s">
        <v>32</v>
      </c>
      <c r="F19" s="13"/>
    </row>
    <row r="20" spans="1:6" ht="15">
      <c r="B20" s="60" t="s">
        <v>88</v>
      </c>
      <c r="C20" s="14" t="s">
        <v>32</v>
      </c>
      <c r="D20" s="14" t="s">
        <v>32</v>
      </c>
      <c r="F20" s="13"/>
    </row>
    <row r="21" spans="1:6" ht="15">
      <c r="B21" s="60" t="s">
        <v>89</v>
      </c>
      <c r="C21" s="14" t="s">
        <v>32</v>
      </c>
      <c r="D21" s="14" t="s">
        <v>32</v>
      </c>
      <c r="F21" s="13"/>
    </row>
    <row r="22" spans="1:6" ht="15">
      <c r="B22" s="60" t="s">
        <v>90</v>
      </c>
      <c r="C22" s="14">
        <v>7.5</v>
      </c>
      <c r="D22" s="14">
        <v>6</v>
      </c>
      <c r="F22" s="13"/>
    </row>
    <row r="23" spans="1:6" ht="15">
      <c r="B23" s="60" t="s">
        <v>91</v>
      </c>
      <c r="C23" s="14">
        <v>7.6</v>
      </c>
      <c r="D23" s="14">
        <v>5.9</v>
      </c>
      <c r="F23" s="13"/>
    </row>
    <row r="24" spans="1:6" ht="15">
      <c r="B24" s="60" t="s">
        <v>92</v>
      </c>
      <c r="C24" s="14">
        <v>7.2</v>
      </c>
      <c r="D24" s="14">
        <v>6.1</v>
      </c>
      <c r="F24" s="13"/>
    </row>
    <row r="25" spans="1:6" ht="15">
      <c r="B25" s="60">
        <v>10</v>
      </c>
      <c r="C25" s="14">
        <v>6.8</v>
      </c>
      <c r="D25" s="14">
        <v>5.8</v>
      </c>
      <c r="F25" s="13"/>
    </row>
    <row r="26" spans="1:6" ht="15">
      <c r="B26" s="60">
        <v>11</v>
      </c>
      <c r="C26" s="14" t="s">
        <v>32</v>
      </c>
      <c r="D26" s="14" t="s">
        <v>32</v>
      </c>
      <c r="F26" s="13"/>
    </row>
    <row r="27" spans="1:6" ht="15">
      <c r="B27" s="60">
        <v>12</v>
      </c>
      <c r="C27" s="14" t="s">
        <v>32</v>
      </c>
      <c r="D27" s="14" t="s">
        <v>32</v>
      </c>
      <c r="F27" s="13"/>
    </row>
    <row r="28" spans="1:6" ht="15">
      <c r="A28" s="11">
        <v>2021</v>
      </c>
      <c r="B28" s="60" t="s">
        <v>84</v>
      </c>
      <c r="C28" s="14" t="s">
        <v>32</v>
      </c>
      <c r="D28" s="14" t="s">
        <v>32</v>
      </c>
      <c r="F28" s="13"/>
    </row>
    <row r="29" spans="1:6" ht="15">
      <c r="B29" s="60" t="s">
        <v>85</v>
      </c>
      <c r="C29" s="14" t="s">
        <v>32</v>
      </c>
      <c r="D29" s="14" t="s">
        <v>32</v>
      </c>
    </row>
    <row r="30" spans="1:6" ht="15">
      <c r="B30" s="60" t="s">
        <v>86</v>
      </c>
      <c r="C30" s="14" t="s">
        <v>32</v>
      </c>
      <c r="D30" s="14" t="s">
        <v>32</v>
      </c>
    </row>
    <row r="31" spans="1:6" ht="15">
      <c r="B31" s="60" t="s">
        <v>87</v>
      </c>
      <c r="C31" s="14" t="s">
        <v>32</v>
      </c>
      <c r="D31" s="14" t="s">
        <v>32</v>
      </c>
    </row>
    <row r="32" spans="1:6" ht="15">
      <c r="B32" s="60" t="s">
        <v>88</v>
      </c>
      <c r="C32" s="14" t="s">
        <v>32</v>
      </c>
      <c r="D32" s="14" t="s">
        <v>32</v>
      </c>
    </row>
    <row r="33" spans="1:5" ht="15">
      <c r="B33" s="60" t="s">
        <v>89</v>
      </c>
      <c r="C33" s="14" t="s">
        <v>32</v>
      </c>
      <c r="D33" s="14" t="s">
        <v>32</v>
      </c>
    </row>
    <row r="34" spans="1:5" ht="15">
      <c r="B34" s="60" t="s">
        <v>90</v>
      </c>
      <c r="C34" s="14">
        <v>6.7</v>
      </c>
      <c r="D34" s="14">
        <v>5.5</v>
      </c>
    </row>
    <row r="35" spans="1:5" ht="15">
      <c r="B35" s="60" t="s">
        <v>91</v>
      </c>
      <c r="C35" s="14">
        <v>6.9</v>
      </c>
      <c r="D35" s="14">
        <v>6</v>
      </c>
    </row>
    <row r="36" spans="1:5" ht="15">
      <c r="B36" s="60" t="s">
        <v>92</v>
      </c>
      <c r="C36" s="14">
        <v>5.5</v>
      </c>
      <c r="D36" s="14">
        <v>4.9000000000000004</v>
      </c>
    </row>
    <row r="37" spans="1:5" ht="15">
      <c r="B37" s="60">
        <v>10</v>
      </c>
      <c r="C37" s="14">
        <v>4.9000000000000004</v>
      </c>
      <c r="D37" s="14">
        <v>4</v>
      </c>
    </row>
    <row r="38" spans="1:5" ht="15">
      <c r="B38" s="60">
        <v>11</v>
      </c>
      <c r="C38" s="14">
        <v>4.9000000000000004</v>
      </c>
      <c r="D38" s="14">
        <v>4.2</v>
      </c>
    </row>
    <row r="39" spans="1:5" ht="15">
      <c r="B39" s="60">
        <v>12</v>
      </c>
      <c r="C39" s="14">
        <v>4.8</v>
      </c>
      <c r="D39" s="14">
        <v>3.8</v>
      </c>
    </row>
    <row r="40" spans="1:5" ht="15">
      <c r="A40" s="11">
        <v>2022</v>
      </c>
      <c r="B40" s="60" t="s">
        <v>84</v>
      </c>
      <c r="C40" s="14">
        <v>4.4000000000000004</v>
      </c>
      <c r="D40" s="14">
        <v>4</v>
      </c>
    </row>
    <row r="41" spans="1:5" ht="15">
      <c r="B41" s="60" t="s">
        <v>85</v>
      </c>
      <c r="C41" s="14">
        <v>4.2</v>
      </c>
      <c r="D41" s="14">
        <v>3.6</v>
      </c>
    </row>
    <row r="42" spans="1:5" ht="15">
      <c r="B42" s="60" t="s">
        <v>86</v>
      </c>
      <c r="C42" s="14">
        <v>5.6</v>
      </c>
      <c r="D42" s="14">
        <v>5.6</v>
      </c>
    </row>
    <row r="43" spans="1:5" ht="15">
      <c r="B43" s="60" t="s">
        <v>87</v>
      </c>
      <c r="C43" s="14">
        <v>5.4</v>
      </c>
      <c r="D43" s="14">
        <v>4.8</v>
      </c>
    </row>
    <row r="44" spans="1:5" ht="15">
      <c r="B44" s="60" t="s">
        <v>88</v>
      </c>
      <c r="C44" s="14">
        <v>5.0999999999999996</v>
      </c>
      <c r="D44" s="14">
        <v>4.5</v>
      </c>
      <c r="E44" s="60"/>
    </row>
    <row r="45" spans="1:5" ht="15">
      <c r="B45" s="60" t="s">
        <v>89</v>
      </c>
      <c r="C45" s="14">
        <v>5.2</v>
      </c>
      <c r="D45" s="14">
        <v>4.7</v>
      </c>
    </row>
  </sheetData>
  <conditionalFormatting sqref="J4:M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45"/>
  <sheetViews>
    <sheetView workbookViewId="0"/>
  </sheetViews>
  <sheetFormatPr defaultRowHeight="15"/>
  <cols>
    <col min="1" max="1" width="5.5703125" style="11" bestFit="1" customWidth="1"/>
    <col min="2" max="2" width="5.28515625" style="11" customWidth="1"/>
    <col min="3" max="3" width="11.42578125" style="18" customWidth="1"/>
    <col min="4" max="4" width="15" style="18" customWidth="1"/>
    <col min="5" max="5" width="10.7109375" style="18" customWidth="1"/>
    <col min="6" max="6" width="9.140625" style="11"/>
  </cols>
  <sheetData>
    <row r="1" spans="1:23" s="10" customFormat="1" ht="12.75">
      <c r="A1" s="9" t="s">
        <v>107</v>
      </c>
      <c r="B1" s="8"/>
      <c r="C1" s="17"/>
      <c r="D1" s="17"/>
      <c r="E1" s="17"/>
      <c r="F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s="11" customFormat="1" ht="12.75">
      <c r="B2" s="7"/>
      <c r="C2" s="18"/>
      <c r="D2" s="18"/>
      <c r="E2" s="18"/>
      <c r="I2" s="26" t="s">
        <v>14</v>
      </c>
    </row>
    <row r="3" spans="1:23">
      <c r="A3" s="12"/>
      <c r="B3" s="12"/>
      <c r="C3" s="18" t="s">
        <v>22</v>
      </c>
      <c r="D3" s="18" t="s">
        <v>23</v>
      </c>
      <c r="E3" s="18" t="s">
        <v>24</v>
      </c>
      <c r="F3" s="11" t="s">
        <v>25</v>
      </c>
    </row>
    <row r="4" spans="1:23">
      <c r="A4" s="11">
        <v>2019</v>
      </c>
      <c r="B4" s="60" t="s">
        <v>84</v>
      </c>
      <c r="C4" s="19">
        <v>5.97</v>
      </c>
      <c r="D4" s="19">
        <v>4.16</v>
      </c>
      <c r="E4" s="19">
        <v>4.91</v>
      </c>
      <c r="F4" s="19">
        <v>1.44</v>
      </c>
    </row>
    <row r="5" spans="1:23">
      <c r="B5" s="60" t="s">
        <v>85</v>
      </c>
      <c r="C5" s="19">
        <v>6.07</v>
      </c>
      <c r="D5" s="19">
        <v>4.24</v>
      </c>
      <c r="E5" s="19">
        <v>4.79</v>
      </c>
      <c r="F5" s="19">
        <v>1.41</v>
      </c>
    </row>
    <row r="6" spans="1:23">
      <c r="B6" s="60" t="s">
        <v>86</v>
      </c>
      <c r="C6" s="19">
        <v>6.32</v>
      </c>
      <c r="D6" s="19">
        <v>5.08</v>
      </c>
      <c r="E6" s="19">
        <v>4.88</v>
      </c>
      <c r="F6" s="19">
        <v>1.39</v>
      </c>
    </row>
    <row r="7" spans="1:23">
      <c r="B7" s="60" t="s">
        <v>87</v>
      </c>
      <c r="C7" s="19">
        <v>6.23</v>
      </c>
      <c r="D7" s="19">
        <v>6.1</v>
      </c>
      <c r="E7" s="19">
        <v>4.76</v>
      </c>
      <c r="F7" s="19">
        <v>1.37</v>
      </c>
    </row>
    <row r="8" spans="1:23">
      <c r="B8" s="60" t="s">
        <v>88</v>
      </c>
      <c r="C8" s="19">
        <v>6.03</v>
      </c>
      <c r="D8" s="19">
        <v>6.03</v>
      </c>
      <c r="E8" s="19">
        <v>5.03</v>
      </c>
      <c r="F8" s="19">
        <v>1.35</v>
      </c>
    </row>
    <row r="9" spans="1:23">
      <c r="B9" s="60" t="s">
        <v>89</v>
      </c>
      <c r="C9" s="19">
        <v>6.02</v>
      </c>
      <c r="D9" s="19">
        <v>6.35</v>
      </c>
      <c r="E9" s="19">
        <v>4.96</v>
      </c>
      <c r="F9" s="19">
        <v>1.34</v>
      </c>
    </row>
    <row r="10" spans="1:23">
      <c r="B10" s="60" t="s">
        <v>90</v>
      </c>
      <c r="C10" s="19">
        <v>5.18</v>
      </c>
      <c r="D10" s="19">
        <v>6.25</v>
      </c>
      <c r="E10" s="19">
        <v>4.7</v>
      </c>
      <c r="F10" s="19">
        <v>1.31</v>
      </c>
    </row>
    <row r="11" spans="1:23">
      <c r="B11" s="60" t="s">
        <v>91</v>
      </c>
      <c r="C11" s="19">
        <v>5.77</v>
      </c>
      <c r="D11" s="19">
        <v>6.39</v>
      </c>
      <c r="E11" s="19">
        <v>4.97</v>
      </c>
      <c r="F11" s="19">
        <v>1.3</v>
      </c>
    </row>
    <row r="12" spans="1:23">
      <c r="B12" s="60" t="s">
        <v>92</v>
      </c>
      <c r="C12" s="19">
        <v>5.87</v>
      </c>
      <c r="D12" s="19">
        <v>6.47</v>
      </c>
      <c r="E12" s="19">
        <v>4.9800000000000004</v>
      </c>
      <c r="F12" s="19">
        <v>1.33</v>
      </c>
    </row>
    <row r="13" spans="1:23">
      <c r="B13" s="60">
        <v>10</v>
      </c>
      <c r="C13" s="19">
        <v>5.69</v>
      </c>
      <c r="D13" s="19">
        <v>6.58</v>
      </c>
      <c r="E13" s="19">
        <v>4.99</v>
      </c>
      <c r="F13" s="19">
        <v>1.35</v>
      </c>
    </row>
    <row r="14" spans="1:23">
      <c r="B14" s="60">
        <v>11</v>
      </c>
      <c r="C14" s="19">
        <v>6.27</v>
      </c>
      <c r="D14" s="19">
        <v>6.45</v>
      </c>
      <c r="E14" s="19">
        <v>4.9400000000000004</v>
      </c>
      <c r="F14" s="19">
        <v>1.45</v>
      </c>
    </row>
    <row r="15" spans="1:23">
      <c r="B15" s="60">
        <v>12</v>
      </c>
      <c r="C15" s="19">
        <v>5.92</v>
      </c>
      <c r="D15" s="19">
        <v>6.62</v>
      </c>
      <c r="E15" s="19">
        <v>4.91</v>
      </c>
      <c r="F15" s="19">
        <v>1.43</v>
      </c>
    </row>
    <row r="16" spans="1:23">
      <c r="A16" s="11">
        <v>2020</v>
      </c>
      <c r="B16" s="60" t="s">
        <v>84</v>
      </c>
      <c r="C16" s="19">
        <v>6.07</v>
      </c>
      <c r="D16" s="19">
        <v>6.45</v>
      </c>
      <c r="E16" s="19">
        <v>4.93</v>
      </c>
      <c r="F16" s="19">
        <v>1.42</v>
      </c>
    </row>
    <row r="17" spans="1:6">
      <c r="B17" s="60" t="s">
        <v>85</v>
      </c>
      <c r="C17" s="19">
        <v>6.3</v>
      </c>
      <c r="D17" s="19">
        <v>6.56</v>
      </c>
      <c r="E17" s="19">
        <v>4.78</v>
      </c>
      <c r="F17" s="19">
        <v>1.42</v>
      </c>
    </row>
    <row r="18" spans="1:6">
      <c r="B18" s="60" t="s">
        <v>86</v>
      </c>
      <c r="C18" s="19">
        <v>6.21</v>
      </c>
      <c r="D18" s="19">
        <v>6.29</v>
      </c>
      <c r="E18" s="19">
        <v>4.75</v>
      </c>
      <c r="F18" s="19">
        <v>1.42</v>
      </c>
    </row>
    <row r="19" spans="1:6">
      <c r="B19" s="60" t="s">
        <v>87</v>
      </c>
      <c r="C19" s="19">
        <v>5.64</v>
      </c>
      <c r="D19" s="19">
        <v>6.44</v>
      </c>
      <c r="E19" s="19">
        <v>4.16</v>
      </c>
      <c r="F19" s="19">
        <v>1.36</v>
      </c>
    </row>
    <row r="20" spans="1:6">
      <c r="B20" s="60" t="s">
        <v>88</v>
      </c>
      <c r="C20" s="19">
        <v>6.27</v>
      </c>
      <c r="D20" s="19">
        <v>5.45</v>
      </c>
      <c r="E20" s="19">
        <v>3.96</v>
      </c>
      <c r="F20" s="19">
        <v>1.35</v>
      </c>
    </row>
    <row r="21" spans="1:6">
      <c r="B21" s="60" t="s">
        <v>89</v>
      </c>
      <c r="C21" s="19">
        <v>6.16</v>
      </c>
      <c r="D21" s="19">
        <v>5.47</v>
      </c>
      <c r="E21" s="19">
        <v>4.25</v>
      </c>
      <c r="F21" s="19">
        <v>1.36</v>
      </c>
    </row>
    <row r="22" spans="1:6">
      <c r="B22" s="60" t="s">
        <v>90</v>
      </c>
      <c r="C22" s="19">
        <v>6.11</v>
      </c>
      <c r="D22" s="19">
        <v>5.2</v>
      </c>
      <c r="E22" s="19">
        <v>4.26</v>
      </c>
      <c r="F22" s="19">
        <v>1.34</v>
      </c>
    </row>
    <row r="23" spans="1:6">
      <c r="B23" s="60" t="s">
        <v>91</v>
      </c>
      <c r="C23" s="19">
        <v>5.46</v>
      </c>
      <c r="D23" s="19">
        <v>5.0999999999999996</v>
      </c>
      <c r="E23" s="19">
        <v>4.0599999999999996</v>
      </c>
      <c r="F23" s="19">
        <v>1.36</v>
      </c>
    </row>
    <row r="24" spans="1:6">
      <c r="B24" s="60" t="s">
        <v>92</v>
      </c>
      <c r="C24" s="19">
        <v>5.98</v>
      </c>
      <c r="D24" s="19">
        <v>4.78</v>
      </c>
      <c r="E24" s="19">
        <v>3.98</v>
      </c>
      <c r="F24" s="19">
        <v>1.41</v>
      </c>
    </row>
    <row r="25" spans="1:6">
      <c r="B25" s="60">
        <v>10</v>
      </c>
      <c r="C25" s="19">
        <v>6.2</v>
      </c>
      <c r="D25" s="19">
        <v>4.7</v>
      </c>
      <c r="E25" s="19">
        <v>3.84</v>
      </c>
      <c r="F25" s="19">
        <v>1.48</v>
      </c>
    </row>
    <row r="26" spans="1:6">
      <c r="B26" s="60">
        <v>11</v>
      </c>
      <c r="C26" s="19">
        <v>6.01</v>
      </c>
      <c r="D26" s="19">
        <v>4.3899999999999997</v>
      </c>
      <c r="E26" s="19">
        <v>3.97</v>
      </c>
      <c r="F26" s="19">
        <v>1.54</v>
      </c>
    </row>
    <row r="27" spans="1:6">
      <c r="B27" s="60">
        <v>12</v>
      </c>
      <c r="C27" s="19">
        <v>6.68</v>
      </c>
      <c r="D27" s="19">
        <v>3.8</v>
      </c>
      <c r="E27" s="19">
        <v>3.86</v>
      </c>
      <c r="F27" s="19">
        <v>1.58</v>
      </c>
    </row>
    <row r="28" spans="1:6">
      <c r="A28" s="11">
        <v>2021</v>
      </c>
      <c r="B28" s="60" t="s">
        <v>84</v>
      </c>
      <c r="C28" s="19">
        <v>6.36</v>
      </c>
      <c r="D28" s="19">
        <v>3.64</v>
      </c>
      <c r="E28" s="19">
        <v>3.99</v>
      </c>
      <c r="F28" s="19">
        <v>1.58</v>
      </c>
    </row>
    <row r="29" spans="1:6">
      <c r="B29" s="60" t="s">
        <v>85</v>
      </c>
      <c r="C29" s="19">
        <v>5.72</v>
      </c>
      <c r="D29" s="19">
        <v>4.2699999999999996</v>
      </c>
      <c r="E29" s="19">
        <v>4.76</v>
      </c>
      <c r="F29" s="19">
        <v>1.52</v>
      </c>
    </row>
    <row r="30" spans="1:6">
      <c r="B30" s="60" t="s">
        <v>86</v>
      </c>
      <c r="C30" s="19">
        <v>5.98</v>
      </c>
      <c r="D30" s="19">
        <v>5.24</v>
      </c>
      <c r="E30" s="19">
        <v>4.93</v>
      </c>
      <c r="F30" s="31">
        <v>1.54</v>
      </c>
    </row>
    <row r="31" spans="1:6">
      <c r="B31" s="60" t="s">
        <v>87</v>
      </c>
      <c r="C31" s="19">
        <v>6.38</v>
      </c>
      <c r="D31" s="19">
        <v>5.32</v>
      </c>
      <c r="E31" s="19">
        <v>5.23</v>
      </c>
      <c r="F31" s="31">
        <v>1.56</v>
      </c>
    </row>
    <row r="32" spans="1:6">
      <c r="B32" s="60" t="s">
        <v>88</v>
      </c>
      <c r="C32" s="19">
        <v>6.69</v>
      </c>
      <c r="D32" s="19">
        <v>5.22</v>
      </c>
      <c r="E32" s="19">
        <v>5.16</v>
      </c>
      <c r="F32" s="31">
        <v>1.55</v>
      </c>
    </row>
    <row r="33" spans="1:6">
      <c r="B33" s="60" t="s">
        <v>89</v>
      </c>
      <c r="C33" s="19">
        <v>6.86</v>
      </c>
      <c r="D33" s="19">
        <v>5.19</v>
      </c>
      <c r="E33" s="19">
        <v>5.5</v>
      </c>
      <c r="F33" s="31">
        <v>1.54</v>
      </c>
    </row>
    <row r="34" spans="1:6">
      <c r="B34" s="60" t="s">
        <v>90</v>
      </c>
      <c r="C34" s="19">
        <v>6.87</v>
      </c>
      <c r="D34" s="19">
        <v>4.87</v>
      </c>
      <c r="E34" s="19">
        <v>5.45</v>
      </c>
      <c r="F34" s="31">
        <v>1.54</v>
      </c>
    </row>
    <row r="35" spans="1:6">
      <c r="B35" s="60" t="s">
        <v>91</v>
      </c>
      <c r="C35" s="19">
        <v>6.94</v>
      </c>
      <c r="D35" s="19">
        <v>4.6100000000000003</v>
      </c>
      <c r="E35" s="19">
        <v>5.12</v>
      </c>
      <c r="F35" s="31">
        <v>1.53</v>
      </c>
    </row>
    <row r="36" spans="1:6">
      <c r="B36" s="60" t="s">
        <v>92</v>
      </c>
      <c r="C36" s="19">
        <v>7.48</v>
      </c>
      <c r="D36" s="19">
        <v>4.01</v>
      </c>
      <c r="E36" s="19">
        <v>4.9400000000000004</v>
      </c>
      <c r="F36" s="31">
        <v>1.61</v>
      </c>
    </row>
    <row r="37" spans="1:6">
      <c r="B37" s="60">
        <v>10</v>
      </c>
      <c r="C37" s="19">
        <v>8.5399999999999991</v>
      </c>
      <c r="D37" s="19">
        <v>3.59</v>
      </c>
      <c r="E37" s="19">
        <v>5.0599999999999996</v>
      </c>
      <c r="F37" s="31">
        <v>1.68</v>
      </c>
    </row>
    <row r="38" spans="1:6">
      <c r="B38" s="60">
        <v>11</v>
      </c>
      <c r="C38" s="19">
        <v>8.74</v>
      </c>
      <c r="D38" s="19">
        <v>3.89</v>
      </c>
      <c r="E38" s="19">
        <v>4.95</v>
      </c>
      <c r="F38" s="31">
        <v>1.81</v>
      </c>
    </row>
    <row r="39" spans="1:6">
      <c r="B39" s="60">
        <v>12</v>
      </c>
      <c r="C39" s="19">
        <v>8.68</v>
      </c>
      <c r="D39" s="19">
        <v>4.3899999999999997</v>
      </c>
      <c r="E39" s="19">
        <v>5.2</v>
      </c>
      <c r="F39" s="31">
        <v>1.89</v>
      </c>
    </row>
    <row r="40" spans="1:6">
      <c r="A40" s="11">
        <v>2022</v>
      </c>
      <c r="B40" s="60" t="s">
        <v>84</v>
      </c>
      <c r="C40" s="19">
        <v>8.4499999999999993</v>
      </c>
      <c r="D40" s="19">
        <v>4.59</v>
      </c>
      <c r="E40" s="19">
        <v>5.3</v>
      </c>
      <c r="F40" s="31">
        <v>1.9</v>
      </c>
    </row>
    <row r="41" spans="1:6">
      <c r="B41" s="60" t="s">
        <v>85</v>
      </c>
      <c r="C41" s="63">
        <v>8.86</v>
      </c>
      <c r="D41" s="63">
        <v>4.28</v>
      </c>
      <c r="E41" s="63">
        <v>5.76</v>
      </c>
      <c r="F41" s="63">
        <v>1.91</v>
      </c>
    </row>
    <row r="42" spans="1:6">
      <c r="B42" s="60" t="s">
        <v>86</v>
      </c>
      <c r="C42" s="19">
        <v>10.23</v>
      </c>
      <c r="D42" s="19">
        <v>6.9</v>
      </c>
      <c r="E42" s="19">
        <v>6.46</v>
      </c>
      <c r="F42" s="31">
        <v>2</v>
      </c>
    </row>
    <row r="43" spans="1:6">
      <c r="B43" s="60" t="s">
        <v>87</v>
      </c>
      <c r="C43" s="63">
        <v>10.65</v>
      </c>
      <c r="D43" s="63">
        <v>7.23</v>
      </c>
      <c r="E43" s="63">
        <v>7.59</v>
      </c>
      <c r="F43" s="63">
        <v>2.16</v>
      </c>
    </row>
    <row r="44" spans="1:6">
      <c r="B44" s="60" t="s">
        <v>88</v>
      </c>
      <c r="C44" s="63">
        <v>11.01</v>
      </c>
      <c r="D44" s="63">
        <v>6.94</v>
      </c>
      <c r="E44" s="75">
        <v>7.4</v>
      </c>
      <c r="F44" s="63">
        <v>2.2599999999999998</v>
      </c>
    </row>
    <row r="45" spans="1:6">
      <c r="B45" s="60" t="s">
        <v>89</v>
      </c>
      <c r="C45" s="63">
        <v>10.41</v>
      </c>
      <c r="D45" s="63">
        <v>6.53</v>
      </c>
      <c r="E45" s="63">
        <v>7.72</v>
      </c>
      <c r="F45" s="63">
        <v>2.3199999999999998</v>
      </c>
    </row>
  </sheetData>
  <hyperlinks>
    <hyperlink ref="I2" location="'Spis wykresów'!A1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Nazwane zakresy</vt:lpstr>
      </vt:variant>
      <vt:variant>
        <vt:i4>19</vt:i4>
      </vt:variant>
    </vt:vector>
  </HeadingPairs>
  <TitlesOfParts>
    <vt:vector size="38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  <vt:lpstr>Komunikat_o_sytuacji_społeczno_gospodarczej_województwa_lubuskiego_w_czerwcu_2022_r.</vt:lpstr>
      <vt:lpstr>Pyt._1._Negatywne_skutki_wojny_w_Ukrainie_i_jej_konsekwencje_dla_prowadzonej_przez_Państwa_firmę_działalności_gospodarczej_będą_w_bieżącym_miesiącu</vt:lpstr>
      <vt:lpstr>Pyt._2._Z_zaobserwowanych_w_ostatnim_miesiącu_negatywnych_skutków_wojny_w_Ukrainie_najbardziej_do_Państwa_firmy_odnoszą_się</vt:lpstr>
      <vt:lpstr>Pyt._3._Jeżeli_w_Państwa_firmie_są_zatrudnieni_pracownicy_z_Ukrainy__to_czy_w_związku_z_wojną_w_Ukrainie_zaobserwowali_Państwo_w_ubiegłym_miesiącu1</vt:lpstr>
      <vt:lpstr>Pyt._4._Jak_Państwa_zdaniem_kształtować_się_będą_ceny_usług_materiałów_surowców_wykorzystywanych_przez_Państwa_firmę_w_ramach_prowadzonej_działalności_gospodarczej?</vt:lpstr>
      <vt:lpstr>Pyt._5._Które_z_poniższych_czynników_w_największym_stopniu_wpłyną_na_koszty_funkcjonowania_Państwa_firmy_w_okresie_najbliższego_kwartału?</vt:lpstr>
      <vt:lpstr>Pyt._6._Czy_obserwowane_i_przewidywane_zmiany_w_warunkach_finansowania_przedsiębiorstwa__koszty_kredytów_bankowych_i_ich_dostępność__kredyt_kupiecki__odroczone_płatności__itp.__spowodują__w_najbliższych_12_miesiącach__w_przypadku</vt:lpstr>
      <vt:lpstr>Wykres_1._Przeciętne_zatrudnienie_w_sektorze_przedsiębiorstw__przeciętna_miesięczna_2015_100</vt:lpstr>
      <vt:lpstr>Wykres_10._Mieszkania_oddane_do_użytkowania__analogiczny_okres_2015_100</vt:lpstr>
      <vt:lpstr>Wykres_11._Podmioty_gospodarki_narodowej_nowo_zarejestrowane_i_wyrejestrowane_w_czerwcu_2022_r.</vt:lpstr>
      <vt:lpstr>Wykres_12._Wskaźniki_ogólnego_klimatu_koniunktury_według_rodzaju_działalności__sekcje_i_działy_PKD_2007</vt:lpstr>
      <vt:lpstr>Wykres_2._Stopa_bezrobocia_rejestrowanego__stan_w_końcu_miesiąca</vt:lpstr>
      <vt:lpstr>Wykres_3._Bezrobotni_zarejestrowani_na_1_ofertę_pracy__stan_w_końcu_miesiąca</vt:lpstr>
      <vt:lpstr>Wykres_4._Przeciętne_miesięczne_wynagrodzenie_brutto_w_sektorze_przedsiębiorstw__przeciętna_miesięczna_2015_100</vt:lpstr>
      <vt:lpstr>Wykres_5._Odchylenia_względne_przeciętnych_miesięcznych_wynagrodzeń_brutto_w_wybranych_sekcjach_od_średniego_wynagrodzenia_w_sektorze_przedsiębiorstw_w_województwie_w_czerwcu_2022_r.</vt:lpstr>
      <vt:lpstr>Wykres_6._Przeciętne_ceny_skupu_zbóż_i_targowiskowe_ceny_ziemniaków</vt:lpstr>
      <vt:lpstr>Wykres_7._Relacja_przeciętnych_cen_skupu_żywca_wieprzowego_do_przeciętnych_cen_żyta_na_targowiskach</vt:lpstr>
      <vt:lpstr>Wykres_8._Przeciętne_ceny_skupu_żywca_i_mleka</vt:lpstr>
      <vt:lpstr>Wykres_9._Produkcja_sprzedana_przemysłu__przeciętna_miesięczna_2015_100__ceny_stałe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Wawrzusik Piotr</cp:lastModifiedBy>
  <cp:lastPrinted>2019-03-22T11:22:13Z</cp:lastPrinted>
  <dcterms:created xsi:type="dcterms:W3CDTF">2019-03-22T09:10:51Z</dcterms:created>
  <dcterms:modified xsi:type="dcterms:W3CDTF">2022-07-27T11:54:13Z</dcterms:modified>
</cp:coreProperties>
</file>