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3_marzec_2022\Komunikat_pliki_Excel\"/>
    </mc:Choice>
  </mc:AlternateContent>
  <xr:revisionPtr revIDLastSave="0" documentId="13_ncr:1_{4429CC9F-7C28-4F1A-A28C-18314FDF7D80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  <sheet name="Pyt. 7" sheetId="56" r:id="rId20"/>
  </sheets>
  <definedNames>
    <definedName name="_1._Jeżeli_aktualna_sytuacja_wynikająca_z_pandemii_COVID_19_i_wojny_w_Ukrainie_utrzymałaby_się_przez_dłuższy_czas__ile_miesięcy_Państwa_przedsiębiorstwo_byłoby_w_stanie_przetrwać?">'Pyt. 1'!$A$1</definedName>
    <definedName name="_2._Jakie_są_aktualne_przewidywania__co_do_poziomu_inwestycji_Państwa_firmy_w_2022_r._w_odniesieniu_do_inwestycji_zrealizowanych_w_2021_r.">'Pyt. 2'!$A$1</definedName>
    <definedName name="Komunikat_o_sytuacji_społeczno_gospodarczej_województwa_lubuskiego_w_lutym_2022_r.">'Spis wykresów'!$A$1</definedName>
    <definedName name="Pyt._1._Negatywne_skutki_pandemii__koronawirusa”_i_jej_konsekwencje_dla_prowadzonej_przez_Państwa_firmę_działalności_gospodarczej_będą_w_bieżącym_miesiącu">'Pyt. 1'!$A$1</definedName>
    <definedName name="Pyt._2._Proszę_podać_szacunkowo__jaki_procent_pracowników_Państwa_firmy__niezależnie_od_rodzaju_umowy__o_pracę__cywilno_prawną__pracowników_samozatrudnionych__stażystów__agentów_itp.__obejmie_w_bieżącym_miesiącu_każda_z_poniższych_sytuacji">'Pyt. 2'!$A$1</definedName>
    <definedName name="Pyt._3._Jaka_będzie_w_bieżącym_miesiącu_szacunkowa__w_procentach__zmiana_zamówień_na_półprodukty__surowce__towary_lub_usługi_itp._składanych_w_Państwa_firmie_przez_klientów?_Niezależnie_od_przyczyny_zmiany_i_w_porównaniu_do_sytuacji_gdyby_nie_było_pandemi">'Pyt. 3'!$A$1</definedName>
    <definedName name="Pyt._3._Negatywne_skutki_pandemii_COVID_19_i_jej_konsekwencje_dla_prowadzonej_przez_Państwa_firmę_działalności_gospodarczej_będą_w_bieżącym_miesiącu">'Pyt. 3'!$A$1</definedName>
    <definedName name="Pyt._4._Jeżeli_bieżące_działania_i_ograniczenia_powzięte_w_celu_zwalczania_koronawirusa_przez_władze_państwowe_w_Polsce__ale_także_wynikające_z_działań_innych_krajów__np._w_zakresie_ruchu_granicznego__funkcjonujące_w_momencie_wypełniania_ankiety_utrzymywa">'Pyt. 4'!$A$1</definedName>
    <definedName name="Pyt._4._Proszę_podać_szacunkowo__jaki_procent_pracowników_Państwa_firmy__niezależnie_od_rodzaju_umowy__o_pracę__cywilnoprawną__pracowników_samozatrudnionych__stażystów__agentów_itp.__obejmie_w_bieżącym_miesiącu_każda_z_poniższych_sytuacji">'Pyt. 4'!$A$1</definedName>
    <definedName name="Pyt._5._Negatywne_skutki_wojny_w_Ukrainie_i_jej_konsekwencje_dla_prowadzonej_przez_Państwa_firmę_działalności_gospodarczej_będą_w_bieżącym_miesiącu">'Pyt. 5'!$A$1</definedName>
    <definedName name="Pyt._5._Z_zaobserwowanych_w_ostatnich_trzech_miesiącach__grudzień__styczeń__luty__negatywnych_skutków_pandemii_koronawirusa_najbardziej_do_Państwa_firmy_odnoszą_się">'Pyt. 5'!$A$1</definedName>
    <definedName name="Pyt._6._Jaka_będzie_w_bieżącym_miesiącu__w_relacji_do_poprzedniego_miesiąca__szacunkowa__w_procentach__zmiana_poziomu_zatrudnienia_w_Państwa_firmie?" localSheetId="19">'Pyt. 7'!$A$1</definedName>
    <definedName name="Pyt._6._Jaka_będzie_w_bieżącym_miesiącu__w_relacji_do_poprzedniego_miesiąca__szacunkowa__w_procentach__zmiana_poziomu_zatrudnienia_w_Państwa_firmie?">'Pyt. 6'!$A$1</definedName>
    <definedName name="Pyt._6._Z_zaobserwowanych_w_ostatnim_miesiącu_negatywnych_skutków_wojny_w_Ukrainie_najbardziej_do_Państwa_firmy_odnoszą_się" localSheetId="19">'Pyt. 7'!$A$1</definedName>
    <definedName name="Pyt._6._Z_zaobserwowanych_w_ostatnim_miesiącu_negatywnych_skutków_wojny_w_Ukrainie_najbardziej_do_Państwa_firmy_odnoszą_się">'Pyt. 6'!$A$1</definedName>
    <definedName name="Pyt._7._Jeżeli_w_Państwa_firmie_są_zatrudnieni_pracownicy_z_Ukrainy__to_czy_w_związku_z_wojną_w_Ukrainie_zaobserwowali_Państwo_w_ubiegłym_miesiącu">'Pyt. 7'!$A$1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lutym_2022_r.">'Wykres 11'!$A$1</definedName>
    <definedName name="Wykres_11._Podmioty_gospodarki_narodowej_nowo_zarejestrowane_i_wyrejestrowane_w_marcu_2022_r.">'Wykres 11'!$A$1</definedName>
    <definedName name="Wykres_11._Wskaźnik_rentowności_obrotu_brutto">#REF!</definedName>
    <definedName name="Wykres_12._Nakłady_inwestycyjne__ceny_bieżące_">#REF!</definedName>
    <definedName name="Wykres_12._Wskaźniki_ogólnego_klimatu_koniunktury_według_rodzaju_działalności__sekcje_i_działy_PKD_2007">'Wykres 12'!$A$1</definedName>
    <definedName name="Wykres_13._Podmioty_gospodarki_narodowej_nowo_zarejestrowane_i_wyrejestrowane_w_lutym_2022_r.">'Wykres 11'!$A$1</definedName>
    <definedName name="Wykres_14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lutym_2022_r.">'Wykres 5'!$A$1</definedName>
    <definedName name="Wykres_5._Odchylenia_względne_przeciętnych_miesięcznych_wynagrodzeń_brutto_w_wybranych_sekcjach_od_średniego_wynagrodzenia_w_sektorze_przedsiębiorstw_w_województwie_w_marc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<sst xmlns="http://schemas.openxmlformats.org/spreadsheetml/2006/main" count="551" uniqueCount="175">
  <si>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</si>
  <si>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</si>
  <si>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</si>
  <si>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</si>
  <si>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</si>
  <si>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</si>
  <si>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</si>
  <si>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</si>
  <si>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</si>
  <si>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</si>
  <si>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</si>
  <si>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</si>
  <si>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</si>
  <si>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</si>
  <si>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</si>
  <si>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</si>
  <si>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</si>
  <si>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</si>
  <si>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</si>
  <si>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</si>
  <si>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</si>
  <si>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</si>
  <si>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</si>
  <si>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</si>
  <si>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</si>
  <si>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</si>
  <si>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</si>
  <si>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</si>
  <si>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</si>
  <si>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</si>
  <si>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</si>
  <si>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</si>
  <si>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</si>
  <si>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</si>
  <si>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</si>
  <si>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</si>
  <si>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</si>
  <si>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</si>
  <si>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</si>
  <si>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</si>
  <si>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</si>
  <si>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</si>
  <si>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</si>
  <si>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</si>
  <si>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</si>
  <si>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</si>
  <si>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</si>
  <si>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</si>
  <si>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</si>
  <si>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</si>
  <si>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</si>
  <si>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</si>
  <si>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</si>
  <si>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</si>
  <si>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</si>
  <si>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</si>
  <si>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</si>
  <si>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</si>
  <si>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</si>
  <si>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</si>
  <si>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</si>
  <si>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</si>
  <si>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</si>
  <si>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</si>
  <si>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</si>
  <si>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</si>
  <si>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</si>
  <si>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</si>
  <si>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</si>
  <si>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</si>
  <si>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</si>
  <si>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</si>
  <si>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</si>
  <si>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</si>
  <si>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</si>
  <si>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</si>
  <si>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</si>
  <si>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</si>
  <si>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</si>
  <si>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</si>
  <si>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</si>
  <si>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</si>
  <si>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</si>
  <si>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</si>
  <si>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</si>
  <si>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</si>
  <si>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</si>
  <si>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</si>
  <si>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</si>
  <si>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</si>
  <si>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</si>
  <si>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</si>
  <si>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</si>
  <si>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</si>
  <si>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</si>
  <si>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</si>
  <si>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</si>
  <si>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</si>
  <si>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</si>
  <si>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</si>
  <si>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</si>
  <si>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</si>
  <si>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</si>
  <si>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</si>
  <si>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</si>
  <si>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</si>
  <si>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</si>
  <si>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</si>
  <si>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</si>
  <si>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</si>
  <si>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</si>
  <si>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</si>
  <si>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</si>
  <si>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</si>
  <si>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</si>
  <si>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</si>
  <si>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</si>
  <si>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</si>
  <si>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Komunikat o sytuacji społeczno-gospodarczej województwa lubuskiego w marcu 2022 r.</t>
  </si>
  <si>
    <t>Odchylenia względne przeciętnych miesięcznych wynagrodzeń brutto w wybranych sekcjach od średniego wynagrodzenia w sektorze przedsiębiorstw w województwie w marcu 2022 r.</t>
  </si>
  <si>
    <t xml:space="preserve">Podmioty gospodarki narodowej nowo zarejestrowane i wyrejestrowane w marcu 2022 r. </t>
  </si>
  <si>
    <t>Działalnosc profesjonalna, naukowa i techniczna</t>
  </si>
  <si>
    <t>Obsługa rynku nieruchomości∆</t>
  </si>
  <si>
    <t>Dostawa wody; gospodarowanie ściekami i odpadami; rekultywacja∆</t>
  </si>
  <si>
    <t>Handel; naprawa pojazdów samochodowych∆</t>
  </si>
  <si>
    <t>Zakwaterowanie i gastronomia∆</t>
  </si>
  <si>
    <t>Administrowanie i działalność wspierająca∆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</si>
  <si>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</si>
  <si>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</si>
  <si>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2022 r.</t>
    </r>
  </si>
  <si>
    <t>04 2021</t>
  </si>
  <si>
    <t>03 2022</t>
  </si>
  <si>
    <t>Informacja i komunikacja 04 2022</t>
  </si>
  <si>
    <t>Zakwaterowanie i gastronomia 04 2022</t>
  </si>
  <si>
    <t>magazynowa 03 2022</t>
  </si>
  <si>
    <t>Transport i gospodarka 04 2022</t>
  </si>
  <si>
    <t>Handel detaliczny 04 2022</t>
  </si>
  <si>
    <t>Handel hurtowy 04 2022</t>
  </si>
  <si>
    <t>Budownictwo 04 2022</t>
  </si>
  <si>
    <t>Przetwórstwo przemysłowe 04 2022</t>
  </si>
  <si>
    <t>1. Jeżeli aktualna sytuacja wynikająca z pandemii COVID-19 i wojny w Ukrainie utrzymałaby się przez dłuższy czas, ile miesięcy Państwa przedsiębiorstwo byłoby w stanie przetrwać?</t>
  </si>
  <si>
    <t>Jeżeli aktualna sytuacja wynikająca z pandemii COVID-19 i wojny w Ukrainie utrzymałaby się przez dłuższy czas, ile miesięcy Państwa przedsiębiorstwo byłoby w stanie przetrwać?</t>
  </si>
  <si>
    <t>mniej niż 1 miesiąc</t>
  </si>
  <si>
    <t>około 1 miesiąca</t>
  </si>
  <si>
    <t>2 - 3 miesiące</t>
  </si>
  <si>
    <t>powyżej 6 miesięcy</t>
  </si>
  <si>
    <t>2. Jakie są aktualne przewidywania, co do poziomu inwestycji Państwa firmy w 2022 r. w odniesieniu do inwestycji zrealizowanych w 2021 r.:</t>
  </si>
  <si>
    <t>spadek poziomu inwestycji</t>
  </si>
  <si>
    <t>nieznaczny</t>
  </si>
  <si>
    <t>poważny</t>
  </si>
  <si>
    <t>utrzymanie poziomu inwestycji</t>
  </si>
  <si>
    <t>wzrost poziomu inwestycji</t>
  </si>
  <si>
    <t>Jakie są aktualne przewidywania, co do poziomu inwestycji Państwa firmy w 2022 r. w odniesieniu do inwestycji zrealizowanych w 2021 r.</t>
  </si>
  <si>
    <t>Negatywne skutki pandemii COVID-19 i jej konsekwencje dla prowadzonej przez Państwa firmę działalności gospodarczej będą w bieżącym miesiącu</t>
  </si>
  <si>
    <r>
      <t xml:space="preserve">Pyt. 3.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</si>
  <si>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t>brak negatywnych skutków</t>
  </si>
  <si>
    <t>nieznaczne</t>
  </si>
  <si>
    <t>poważne</t>
  </si>
  <si>
    <t>zagrażające stabilności firmy</t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</si>
  <si>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</t>
    </r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</si>
  <si>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</si>
  <si>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</si>
  <si>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</si>
  <si>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</si>
  <si>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</t>
    </r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</si>
  <si>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</si>
  <si>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</si>
  <si>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 xml:space="preserve">Pyt. 7. </t>
  </si>
  <si>
    <t>Jeżeli w Państwa firmie są zatrudnieni pracownicy z Ukrainy, to czy w związku z wojną w Ukrainie zaobserwowali Państwo w ubiegłym miesiącu</t>
  </si>
  <si>
    <r>
      <t xml:space="preserve">Pyt. 6.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</si>
  <si>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t>zerwanie umów ze wschodnimi kontrahentami</t>
  </si>
  <si>
    <r>
      <t xml:space="preserve">Pyt. 7.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</si>
  <si>
    <t>odpływ pracowników z Ukrainy</t>
  </si>
  <si>
    <t>napływ pracowników z Ukrainy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</si>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</sst>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0" fontId="16" fillId="0" borderId="0" xfId="0" applyFont="1" applyFill="1"/>
    <xf numFmtId="0" fontId="6" fillId="0" borderId="7" xfId="0" applyFont="1" applyBorder="1" applyAlignment="1">
      <alignment vertical="center"/>
    </xf>
    <xf numFmtId="0" fontId="16" fillId="0" borderId="0" xfId="0" applyFont="1" applyBorder="1"/>
    <xf numFmtId="0" fontId="23" fillId="0" borderId="0" xfId="0" applyFont="1" applyFill="1" applyBorder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9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6"/>
      <c r="B1" s="74" t="s">
        <v>118</v>
      </c>
      <c r="C1" s="75"/>
      <c r="D1" s="75"/>
      <c r="E1" s="75"/>
      <c r="F1" s="75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119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30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106</v>
      </c>
      <c r="E12" s="5"/>
      <c r="F12" s="5"/>
    </row>
    <row r="13" spans="1:6" s="6" customFormat="1">
      <c r="B13" s="21" t="s">
        <v>81</v>
      </c>
      <c r="C13" s="23"/>
      <c r="D13" s="34" t="s">
        <v>107</v>
      </c>
      <c r="E13" s="5"/>
      <c r="F13" s="5"/>
    </row>
    <row r="14" spans="1:6" s="6" customFormat="1" ht="15" customHeight="1">
      <c r="B14" s="21" t="s">
        <v>82</v>
      </c>
      <c r="C14" s="23"/>
      <c r="D14" s="34" t="s">
        <v>108</v>
      </c>
      <c r="E14" s="5"/>
      <c r="F14" s="5"/>
    </row>
    <row r="15" spans="1:6" s="6" customFormat="1" ht="15" customHeight="1">
      <c r="B15" s="21" t="s">
        <v>84</v>
      </c>
      <c r="C15" s="23"/>
      <c r="D15" s="34" t="s">
        <v>120</v>
      </c>
      <c r="E15" s="5"/>
      <c r="F15" s="5"/>
    </row>
    <row r="16" spans="1:6">
      <c r="B16" s="21" t="s">
        <v>85</v>
      </c>
      <c r="D16" s="34" t="s">
        <v>42</v>
      </c>
    </row>
    <row r="17" spans="2:4" ht="25.5">
      <c r="B17" s="49" t="s">
        <v>43</v>
      </c>
      <c r="D17" s="34" t="s">
        <v>141</v>
      </c>
    </row>
    <row r="18" spans="2:4">
      <c r="B18" s="49" t="s">
        <v>44</v>
      </c>
      <c r="D18" s="34" t="s">
        <v>152</v>
      </c>
    </row>
    <row r="19" spans="2:4" ht="27.95" customHeight="1">
      <c r="B19" s="49" t="s">
        <v>45</v>
      </c>
      <c r="D19" s="34" t="s">
        <v>153</v>
      </c>
    </row>
    <row r="20" spans="2:4" ht="39.950000000000003" customHeight="1">
      <c r="B20" s="49" t="s">
        <v>79</v>
      </c>
      <c r="D20" s="34" t="s">
        <v>160</v>
      </c>
    </row>
    <row r="21" spans="2:4" ht="26.45" customHeight="1">
      <c r="B21" s="49" t="s">
        <v>80</v>
      </c>
      <c r="D21" s="34" t="s">
        <v>165</v>
      </c>
    </row>
    <row r="22" spans="2:4" ht="12.95" customHeight="1">
      <c r="B22" s="49" t="s">
        <v>83</v>
      </c>
      <c r="D22" s="51" t="s">
        <v>166</v>
      </c>
    </row>
    <row r="23" spans="2:4" ht="25.5">
      <c r="B23" s="49" t="s">
        <v>167</v>
      </c>
      <c r="D23" s="34" t="s">
        <v>168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3'!A1" display="Podmioty gospodarki narodowej nowo zarejestrowane i wyrejestrowane w grudniu 2021 r." xr:uid="{00000000-0004-0000-0000-00000A000000}"/>
    <hyperlink ref="D16" location="'Wykres 14'!A1" display="Wskaźniki ogólnego klimatu koniunktury według rodzaju działalności (sekcje i działy PKD 2007)" xr:uid="{00000000-0004-0000-0000-00000B000000}"/>
    <hyperlink ref="D17" location="'Pyt. 1'!A1" display="Negatywne skutki pandemii „koronawirusa” i jej konsekwencje dla prowadzonej przez Państwa firmę działalności gospodarczej będą w bieżącym miesiącu" xr:uid="{00000000-0004-0000-0000-00000C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2" location="'Pyt. 6'!A1" display="Jaka będzie w bieżącym miesiącu, w relacji do poprzedniego miesiąca, szacunkowa (w procentach) zmiana poziomu zatrudnienia w Państwa firmie?" xr:uid="{00000000-0004-0000-0000-000010000000}"/>
    <hyperlink ref="D21" location="'Pyt. 5'!A1" display="Jakie są Państwa aktualne przewidywania, co do poziomu inwestycji Państwa firmy w 2020 r. w odniesieniu do inwestycji zrealizowanych w 2019 r.?" xr:uid="{00000000-0004-0000-0000-000012000000}"/>
    <hyperlink ref="D12" location="'Wykres 8'!A1" display="Pogłowie trzody chlewnej" xr:uid="{13E24DDD-E780-494B-AEB9-249D5E701311}"/>
    <hyperlink ref="D13" location="'Wykres 9'!A1" display="Pogłowie bydła" xr:uid="{4CA85E32-E428-4C31-BE06-2949A29D4E1C}"/>
    <hyperlink ref="D23" location="'Pyt. 7'!A1" display="Jeżeli w Państwa firmie są zatrudnieni pracownicy z Ukrainy, to czy w związku z wojną w Ukrainie zaobserwowali Państwo w ubiegłym miesiącu" xr:uid="{28CF1193-7188-435D-9305-131244D504E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632E-4CDD-4F17-88C4-DCEF91EC1ECB}">
  <dimension ref="A1:W42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110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7" t="s">
        <v>14</v>
      </c>
    </row>
    <row r="3" spans="1:23">
      <c r="A3" s="12"/>
      <c r="B3" s="12"/>
      <c r="C3" s="15" t="s">
        <v>15</v>
      </c>
      <c r="D3" s="15" t="s">
        <v>48</v>
      </c>
      <c r="E3" s="12"/>
    </row>
    <row r="4" spans="1:23" ht="15">
      <c r="A4" s="11">
        <v>2019</v>
      </c>
      <c r="B4" s="64" t="s">
        <v>86</v>
      </c>
      <c r="C4" s="14">
        <v>117.8</v>
      </c>
      <c r="D4" s="14">
        <v>128.37063667611568</v>
      </c>
      <c r="E4" s="13"/>
    </row>
    <row r="5" spans="1:23" ht="15">
      <c r="B5" s="64" t="s">
        <v>87</v>
      </c>
      <c r="C5" s="14">
        <v>116.1</v>
      </c>
      <c r="D5" s="14">
        <v>122.79618346650494</v>
      </c>
      <c r="E5" s="13"/>
    </row>
    <row r="6" spans="1:23" ht="15">
      <c r="B6" s="64" t="s">
        <v>88</v>
      </c>
      <c r="C6" s="14">
        <v>127.5</v>
      </c>
      <c r="D6" s="14">
        <v>132.67556315732912</v>
      </c>
      <c r="E6" s="13"/>
    </row>
    <row r="7" spans="1:23" ht="15">
      <c r="B7" s="64" t="s">
        <v>89</v>
      </c>
      <c r="C7" s="14">
        <v>123</v>
      </c>
      <c r="D7" s="14">
        <v>128.47108338589777</v>
      </c>
      <c r="E7" s="13"/>
    </row>
    <row r="8" spans="1:23" ht="15">
      <c r="B8" s="64" t="s">
        <v>90</v>
      </c>
      <c r="C8" s="30">
        <v>122.9</v>
      </c>
      <c r="D8" s="30">
        <v>127.96466253846499</v>
      </c>
      <c r="E8" s="13"/>
    </row>
    <row r="9" spans="1:23" ht="15">
      <c r="B9" s="64" t="s">
        <v>91</v>
      </c>
      <c r="C9" s="30">
        <v>115.8</v>
      </c>
      <c r="D9" s="30">
        <v>122.40384126695619</v>
      </c>
      <c r="E9" s="13"/>
    </row>
    <row r="10" spans="1:23" ht="15">
      <c r="B10" s="64" t="s">
        <v>92</v>
      </c>
      <c r="C10" s="14">
        <v>119</v>
      </c>
      <c r="D10" s="14">
        <v>114.21159562158515</v>
      </c>
      <c r="E10" s="13"/>
    </row>
    <row r="11" spans="1:23" ht="15">
      <c r="B11" s="64" t="s">
        <v>93</v>
      </c>
      <c r="C11" s="14">
        <v>111.7</v>
      </c>
      <c r="D11" s="14">
        <v>115.12901374973698</v>
      </c>
      <c r="E11" s="13"/>
    </row>
    <row r="12" spans="1:23" ht="15">
      <c r="B12" s="64" t="s">
        <v>94</v>
      </c>
      <c r="C12" s="14">
        <v>123.7</v>
      </c>
      <c r="D12" s="14">
        <v>130.72300203273085</v>
      </c>
      <c r="E12" s="13"/>
    </row>
    <row r="13" spans="1:23" ht="15">
      <c r="B13" s="64">
        <v>10</v>
      </c>
      <c r="C13" s="14">
        <v>133.6</v>
      </c>
      <c r="D13" s="14">
        <v>142.71567535054862</v>
      </c>
      <c r="E13" s="13"/>
    </row>
    <row r="14" spans="1:23" ht="15">
      <c r="B14" s="64">
        <v>11</v>
      </c>
      <c r="C14" s="30">
        <v>125.8</v>
      </c>
      <c r="D14" s="30">
        <v>130.14366081498315</v>
      </c>
      <c r="E14" s="13"/>
    </row>
    <row r="15" spans="1:23" ht="15">
      <c r="B15" s="64">
        <v>12</v>
      </c>
      <c r="C15" s="30">
        <v>114</v>
      </c>
      <c r="D15" s="30">
        <v>105.41301945921477</v>
      </c>
      <c r="E15" s="13"/>
    </row>
    <row r="16" spans="1:23" ht="15">
      <c r="A16" s="11">
        <v>2020</v>
      </c>
      <c r="B16" s="64" t="s">
        <v>86</v>
      </c>
      <c r="C16" s="14">
        <v>119.1</v>
      </c>
      <c r="D16" s="14">
        <v>127.08416693460352</v>
      </c>
      <c r="E16" s="13"/>
    </row>
    <row r="17" spans="1:5" ht="15">
      <c r="B17" s="64" t="s">
        <v>87</v>
      </c>
      <c r="C17" s="14">
        <v>121.7</v>
      </c>
      <c r="D17" s="14">
        <v>126.52686859306984</v>
      </c>
      <c r="E17" s="13"/>
    </row>
    <row r="18" spans="1:5" ht="15">
      <c r="B18" s="64" t="s">
        <v>88</v>
      </c>
      <c r="C18" s="14">
        <v>124.6</v>
      </c>
      <c r="D18" s="14">
        <v>121.63609180518085</v>
      </c>
      <c r="E18" s="13"/>
    </row>
    <row r="19" spans="1:5" ht="15">
      <c r="B19" s="64" t="s">
        <v>89</v>
      </c>
      <c r="C19" s="14">
        <v>92.7</v>
      </c>
      <c r="D19" s="14">
        <v>86.615941625586004</v>
      </c>
      <c r="E19" s="13"/>
    </row>
    <row r="20" spans="1:5" ht="15">
      <c r="B20" s="64" t="s">
        <v>90</v>
      </c>
      <c r="C20" s="14">
        <v>102.1</v>
      </c>
      <c r="D20" s="14">
        <v>100.31277275989892</v>
      </c>
      <c r="E20" s="13"/>
    </row>
    <row r="21" spans="1:5" ht="15">
      <c r="B21" s="64" t="s">
        <v>91</v>
      </c>
      <c r="C21" s="14">
        <v>116.4</v>
      </c>
      <c r="D21" s="14">
        <v>116.92338220874868</v>
      </c>
      <c r="E21" s="13"/>
    </row>
    <row r="22" spans="1:5" ht="15">
      <c r="B22" s="64" t="s">
        <v>92</v>
      </c>
      <c r="C22" s="14">
        <v>120.3</v>
      </c>
      <c r="D22" s="14">
        <v>112.01237556011006</v>
      </c>
      <c r="E22" s="13"/>
    </row>
    <row r="23" spans="1:5" ht="15">
      <c r="B23" s="64" t="s">
        <v>93</v>
      </c>
      <c r="C23" s="14">
        <v>113.4</v>
      </c>
      <c r="D23" s="14">
        <v>125.61232140922797</v>
      </c>
      <c r="E23" s="13"/>
    </row>
    <row r="24" spans="1:5" ht="15">
      <c r="B24" s="64" t="s">
        <v>94</v>
      </c>
      <c r="C24" s="14">
        <v>130.80000000000001</v>
      </c>
      <c r="D24" s="14">
        <v>133.50785435447818</v>
      </c>
      <c r="E24" s="13"/>
    </row>
    <row r="25" spans="1:5" ht="15">
      <c r="B25" s="64">
        <v>10</v>
      </c>
      <c r="C25" s="14">
        <v>134.69999999999999</v>
      </c>
      <c r="D25" s="14">
        <v>139.24875772772603</v>
      </c>
      <c r="E25" s="13"/>
    </row>
    <row r="26" spans="1:5" ht="15">
      <c r="B26" s="64">
        <v>11</v>
      </c>
      <c r="C26" s="14">
        <v>132.6</v>
      </c>
      <c r="D26" s="14">
        <v>132.25296903827214</v>
      </c>
      <c r="E26" s="13"/>
    </row>
    <row r="27" spans="1:5" ht="15">
      <c r="B27" s="64">
        <v>12</v>
      </c>
      <c r="C27" s="14">
        <v>126.7</v>
      </c>
      <c r="D27" s="14">
        <v>112.83573493051695</v>
      </c>
      <c r="E27" s="13"/>
    </row>
    <row r="28" spans="1:5" ht="15">
      <c r="A28" s="11">
        <v>2021</v>
      </c>
      <c r="B28" s="64" t="s">
        <v>86</v>
      </c>
      <c r="C28" s="14">
        <v>119.9</v>
      </c>
      <c r="D28" s="14">
        <v>117.67136212995909</v>
      </c>
      <c r="E28" s="13"/>
    </row>
    <row r="29" spans="1:5" ht="15">
      <c r="B29" s="64" t="s">
        <v>87</v>
      </c>
      <c r="C29" s="14">
        <v>124.7</v>
      </c>
      <c r="D29" s="14">
        <v>124.64490201048474</v>
      </c>
      <c r="E29" s="13"/>
    </row>
    <row r="30" spans="1:5" ht="15">
      <c r="B30" s="64" t="s">
        <v>88</v>
      </c>
      <c r="C30" s="14">
        <v>147.5</v>
      </c>
      <c r="D30" s="14">
        <v>145.87751375199821</v>
      </c>
      <c r="E30" s="13"/>
    </row>
    <row r="31" spans="1:5" ht="15">
      <c r="B31" s="64" t="s">
        <v>89</v>
      </c>
      <c r="C31" s="14">
        <v>133.69999999999999</v>
      </c>
      <c r="D31" s="14">
        <v>132.70712739315348</v>
      </c>
      <c r="E31" s="13"/>
    </row>
    <row r="32" spans="1:5" ht="15">
      <c r="B32" s="64" t="s">
        <v>90</v>
      </c>
      <c r="C32" s="14">
        <v>132.5</v>
      </c>
      <c r="D32" s="14">
        <v>129.16449113784043</v>
      </c>
      <c r="E32" s="13"/>
    </row>
    <row r="33" spans="1:5" ht="15">
      <c r="B33" s="64" t="s">
        <v>91</v>
      </c>
      <c r="C33" s="14">
        <v>137.5</v>
      </c>
      <c r="D33" s="14">
        <v>131.60793528468892</v>
      </c>
      <c r="E33" s="13"/>
    </row>
    <row r="34" spans="1:5" ht="15">
      <c r="B34" s="64" t="s">
        <v>92</v>
      </c>
      <c r="C34" s="14">
        <v>131.80000000000001</v>
      </c>
      <c r="D34" s="14">
        <v>122.77009461814097</v>
      </c>
      <c r="E34" s="13"/>
    </row>
    <row r="35" spans="1:5" ht="15">
      <c r="B35" s="64" t="s">
        <v>93</v>
      </c>
      <c r="C35" s="14">
        <v>128.19999999999999</v>
      </c>
      <c r="D35" s="14">
        <v>119.27931302784727</v>
      </c>
      <c r="E35" s="13"/>
    </row>
    <row r="36" spans="1:5" ht="15">
      <c r="B36" s="64" t="s">
        <v>94</v>
      </c>
      <c r="C36" s="14">
        <v>142.19999999999999</v>
      </c>
      <c r="D36" s="14">
        <v>130.81545370772562</v>
      </c>
    </row>
    <row r="37" spans="1:5" ht="15">
      <c r="B37" s="64">
        <v>10</v>
      </c>
      <c r="C37" s="14">
        <v>145.1</v>
      </c>
      <c r="D37" s="14">
        <v>132.71035771023926</v>
      </c>
    </row>
    <row r="38" spans="1:5" ht="15">
      <c r="B38" s="64">
        <v>11</v>
      </c>
      <c r="C38" s="14">
        <v>152.30000000000001</v>
      </c>
      <c r="D38" s="14">
        <v>140.3399103845434</v>
      </c>
    </row>
    <row r="39" spans="1:5" ht="15">
      <c r="B39" s="64">
        <v>12</v>
      </c>
      <c r="C39" s="14">
        <v>147.4</v>
      </c>
      <c r="D39" s="14">
        <v>127.19983247575593</v>
      </c>
    </row>
    <row r="40" spans="1:5" ht="15">
      <c r="A40" s="11">
        <v>2022</v>
      </c>
      <c r="B40" s="64" t="s">
        <v>86</v>
      </c>
      <c r="C40" s="14">
        <v>141.5</v>
      </c>
      <c r="D40" s="14">
        <v>137.51386344415977</v>
      </c>
    </row>
    <row r="41" spans="1:5" ht="15">
      <c r="B41" s="64" t="s">
        <v>87</v>
      </c>
      <c r="C41">
        <v>146.30000000000001</v>
      </c>
      <c r="D41" s="14">
        <v>140.30044398554799</v>
      </c>
    </row>
    <row r="42" spans="1:5" ht="15">
      <c r="B42" s="64" t="s">
        <v>88</v>
      </c>
      <c r="C42" s="14">
        <v>172.9</v>
      </c>
      <c r="D42" s="14">
        <v>148.53483719309563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5" t="s">
        <v>15</v>
      </c>
      <c r="D3" s="15" t="s">
        <v>48</v>
      </c>
      <c r="E3" s="12"/>
    </row>
    <row r="4" spans="1:23">
      <c r="A4" s="11">
        <v>2019</v>
      </c>
      <c r="B4" s="65" t="s">
        <v>86</v>
      </c>
      <c r="C4" s="37">
        <v>148.19999999999999</v>
      </c>
      <c r="D4" s="14">
        <v>193.3</v>
      </c>
      <c r="F4" s="13"/>
      <c r="H4" s="32"/>
    </row>
    <row r="5" spans="1:23">
      <c r="B5" s="65" t="s">
        <v>95</v>
      </c>
      <c r="C5" s="37">
        <v>152.69999999999999</v>
      </c>
      <c r="D5" s="14">
        <v>123.1</v>
      </c>
      <c r="F5" s="13"/>
      <c r="H5" s="32"/>
    </row>
    <row r="6" spans="1:23">
      <c r="B6" s="65" t="s">
        <v>96</v>
      </c>
      <c r="C6" s="37">
        <v>149.6</v>
      </c>
      <c r="D6" s="14">
        <v>135.4</v>
      </c>
      <c r="F6" s="13"/>
      <c r="H6" s="32"/>
    </row>
    <row r="7" spans="1:23">
      <c r="B7" s="65" t="s">
        <v>97</v>
      </c>
      <c r="C7" s="37">
        <v>154.5</v>
      </c>
      <c r="D7" s="14">
        <v>139.30000000000001</v>
      </c>
      <c r="F7" s="13"/>
      <c r="H7" s="32"/>
    </row>
    <row r="8" spans="1:23">
      <c r="B8" s="65" t="s">
        <v>98</v>
      </c>
      <c r="C8" s="37">
        <v>152.4</v>
      </c>
      <c r="D8" s="14">
        <v>141.4</v>
      </c>
      <c r="F8" s="13"/>
      <c r="H8" s="32"/>
    </row>
    <row r="9" spans="1:23">
      <c r="B9" s="65" t="s">
        <v>99</v>
      </c>
      <c r="C9" s="37">
        <v>147.69999999999999</v>
      </c>
      <c r="D9" s="14">
        <v>138.80000000000001</v>
      </c>
      <c r="F9" s="13"/>
      <c r="H9" s="32"/>
    </row>
    <row r="10" spans="1:23">
      <c r="B10" s="65" t="s">
        <v>100</v>
      </c>
      <c r="C10" s="37">
        <v>144.9</v>
      </c>
      <c r="D10" s="14">
        <v>141.5</v>
      </c>
      <c r="F10" s="13"/>
      <c r="H10" s="32"/>
    </row>
    <row r="11" spans="1:23">
      <c r="B11" s="65" t="s">
        <v>101</v>
      </c>
      <c r="C11" s="37">
        <v>146.19999999999999</v>
      </c>
      <c r="D11" s="14">
        <v>134.69999999999999</v>
      </c>
      <c r="F11" s="13"/>
      <c r="H11" s="32"/>
    </row>
    <row r="12" spans="1:23">
      <c r="B12" s="65" t="s">
        <v>102</v>
      </c>
      <c r="C12" s="37">
        <v>143.80000000000001</v>
      </c>
      <c r="D12" s="14">
        <v>133.5</v>
      </c>
      <c r="F12" s="13"/>
      <c r="H12" s="32"/>
    </row>
    <row r="13" spans="1:23">
      <c r="B13" s="65" t="s">
        <v>103</v>
      </c>
      <c r="C13" s="37">
        <v>143</v>
      </c>
      <c r="D13" s="14">
        <v>134.19999999999999</v>
      </c>
      <c r="F13" s="13"/>
      <c r="H13" s="32"/>
    </row>
    <row r="14" spans="1:23">
      <c r="B14" s="65" t="s">
        <v>104</v>
      </c>
      <c r="C14" s="37">
        <v>142.5</v>
      </c>
      <c r="D14" s="14">
        <v>131.30000000000001</v>
      </c>
      <c r="F14" s="13"/>
      <c r="H14" s="32"/>
    </row>
    <row r="15" spans="1:23">
      <c r="B15" s="65" t="s">
        <v>105</v>
      </c>
      <c r="C15" s="37">
        <v>140.4</v>
      </c>
      <c r="D15" s="14">
        <v>127.9</v>
      </c>
      <c r="F15" s="13"/>
      <c r="H15" s="32"/>
    </row>
    <row r="16" spans="1:23">
      <c r="A16" s="11">
        <v>2020</v>
      </c>
      <c r="B16" s="65" t="s">
        <v>86</v>
      </c>
      <c r="C16" s="38">
        <v>157.6</v>
      </c>
      <c r="D16" s="30">
        <v>249.7</v>
      </c>
      <c r="F16" s="13"/>
      <c r="H16" s="32"/>
    </row>
    <row r="17" spans="1:8">
      <c r="B17" s="65" t="s">
        <v>95</v>
      </c>
      <c r="C17" s="38">
        <v>160.30000000000001</v>
      </c>
      <c r="D17" s="30">
        <v>146.30000000000001</v>
      </c>
      <c r="F17" s="13"/>
      <c r="H17" s="32"/>
    </row>
    <row r="18" spans="1:8">
      <c r="B18" s="65" t="s">
        <v>96</v>
      </c>
      <c r="C18" s="38">
        <v>156.5</v>
      </c>
      <c r="D18" s="30">
        <v>138.80000000000001</v>
      </c>
      <c r="F18" s="13"/>
      <c r="H18" s="32"/>
    </row>
    <row r="19" spans="1:8">
      <c r="B19" s="65" t="s">
        <v>97</v>
      </c>
      <c r="C19" s="13">
        <v>151.80000000000001</v>
      </c>
      <c r="D19" s="30">
        <v>152.80000000000001</v>
      </c>
      <c r="F19" s="13"/>
      <c r="H19" s="32"/>
    </row>
    <row r="20" spans="1:8">
      <c r="B20" s="65" t="s">
        <v>98</v>
      </c>
      <c r="C20" s="13">
        <v>152.9</v>
      </c>
      <c r="D20" s="14">
        <v>164.3</v>
      </c>
      <c r="F20" s="13"/>
      <c r="H20" s="32"/>
    </row>
    <row r="21" spans="1:8">
      <c r="B21" s="65" t="s">
        <v>99</v>
      </c>
      <c r="C21" s="13">
        <v>152.19999999999999</v>
      </c>
      <c r="D21" s="14">
        <v>167.5</v>
      </c>
      <c r="F21" s="13"/>
      <c r="H21" s="32"/>
    </row>
    <row r="22" spans="1:8">
      <c r="B22" s="65" t="s">
        <v>100</v>
      </c>
      <c r="C22" s="13">
        <v>157.6</v>
      </c>
      <c r="D22" s="14">
        <v>175.7</v>
      </c>
      <c r="F22" s="13"/>
      <c r="H22" s="32"/>
    </row>
    <row r="23" spans="1:8">
      <c r="B23" s="65" t="s">
        <v>101</v>
      </c>
      <c r="C23" s="13">
        <v>156.19999999999999</v>
      </c>
      <c r="D23" s="14">
        <v>163.5</v>
      </c>
      <c r="F23" s="13"/>
      <c r="H23" s="32"/>
    </row>
    <row r="24" spans="1:8">
      <c r="B24" s="65" t="s">
        <v>102</v>
      </c>
      <c r="C24" s="13">
        <v>154.9</v>
      </c>
      <c r="D24" s="14">
        <v>161.4</v>
      </c>
      <c r="F24" s="13"/>
      <c r="H24" s="32"/>
    </row>
    <row r="25" spans="1:8">
      <c r="B25" s="65" t="s">
        <v>103</v>
      </c>
      <c r="C25" s="13">
        <v>153.1</v>
      </c>
      <c r="D25" s="14">
        <v>159.5</v>
      </c>
      <c r="F25" s="13"/>
    </row>
    <row r="26" spans="1:8">
      <c r="B26" s="65" t="s">
        <v>104</v>
      </c>
      <c r="C26" s="13">
        <v>152.69999999999999</v>
      </c>
      <c r="D26" s="14">
        <v>168.6</v>
      </c>
      <c r="F26" s="13"/>
    </row>
    <row r="27" spans="1:8">
      <c r="B27" s="65" t="s">
        <v>105</v>
      </c>
      <c r="C27" s="13">
        <v>149.9</v>
      </c>
      <c r="D27" s="14">
        <v>159.6</v>
      </c>
      <c r="F27" s="13"/>
    </row>
    <row r="28" spans="1:8">
      <c r="A28" s="11">
        <v>2021</v>
      </c>
      <c r="B28" s="65" t="s">
        <v>86</v>
      </c>
      <c r="C28" s="13">
        <v>149.1</v>
      </c>
      <c r="D28" s="14">
        <v>164.2</v>
      </c>
      <c r="F28" s="13"/>
    </row>
    <row r="29" spans="1:8">
      <c r="B29" s="65" t="s">
        <v>95</v>
      </c>
      <c r="C29" s="13">
        <v>159</v>
      </c>
      <c r="D29" s="14">
        <v>121.5</v>
      </c>
      <c r="F29" s="13"/>
    </row>
    <row r="30" spans="1:8">
      <c r="B30" s="65" t="s">
        <v>96</v>
      </c>
      <c r="C30" s="13">
        <v>167.3</v>
      </c>
      <c r="D30" s="14">
        <v>163.1</v>
      </c>
      <c r="F30" s="13"/>
    </row>
    <row r="31" spans="1:8">
      <c r="B31" s="65" t="s">
        <v>97</v>
      </c>
      <c r="C31" s="13">
        <v>171.2</v>
      </c>
      <c r="D31" s="14">
        <v>159.69999999999999</v>
      </c>
      <c r="F31" s="13"/>
    </row>
    <row r="32" spans="1:8">
      <c r="B32" s="65" t="s">
        <v>98</v>
      </c>
      <c r="C32" s="13">
        <v>167.2</v>
      </c>
      <c r="D32" s="14">
        <v>162.5</v>
      </c>
      <c r="F32" s="13"/>
    </row>
    <row r="33" spans="1:7">
      <c r="B33" s="65" t="s">
        <v>99</v>
      </c>
      <c r="C33" s="13">
        <v>165.1</v>
      </c>
      <c r="D33" s="14">
        <v>167</v>
      </c>
      <c r="F33" s="13"/>
    </row>
    <row r="34" spans="1:7">
      <c r="B34" s="65" t="s">
        <v>100</v>
      </c>
      <c r="C34" s="13">
        <v>162.30000000000001</v>
      </c>
      <c r="D34" s="14">
        <v>171</v>
      </c>
      <c r="F34" s="13"/>
    </row>
    <row r="35" spans="1:7">
      <c r="B35" s="65" t="s">
        <v>101</v>
      </c>
      <c r="C35" s="13">
        <v>162.69999999999999</v>
      </c>
      <c r="D35" s="14">
        <v>163.1</v>
      </c>
      <c r="F35" s="13"/>
    </row>
    <row r="36" spans="1:7">
      <c r="B36" s="65" t="s">
        <v>102</v>
      </c>
      <c r="C36" s="13">
        <v>162.1</v>
      </c>
      <c r="D36" s="14">
        <v>165.5</v>
      </c>
    </row>
    <row r="37" spans="1:7">
      <c r="B37" s="65" t="s">
        <v>103</v>
      </c>
      <c r="C37" s="13">
        <v>158.4</v>
      </c>
      <c r="D37" s="14">
        <v>153.4</v>
      </c>
    </row>
    <row r="38" spans="1:7">
      <c r="B38" s="65" t="s">
        <v>104</v>
      </c>
      <c r="C38" s="13">
        <v>160.19999999999999</v>
      </c>
      <c r="D38" s="14">
        <v>163.4</v>
      </c>
    </row>
    <row r="39" spans="1:7">
      <c r="B39" s="65" t="s">
        <v>105</v>
      </c>
      <c r="C39" s="13">
        <v>155</v>
      </c>
      <c r="D39" s="14">
        <v>158.9</v>
      </c>
    </row>
    <row r="40" spans="1:7">
      <c r="A40" s="11">
        <v>2022</v>
      </c>
      <c r="B40" s="65" t="s">
        <v>86</v>
      </c>
      <c r="C40" s="70">
        <v>130.4</v>
      </c>
      <c r="D40" s="70">
        <v>215.5</v>
      </c>
    </row>
    <row r="41" spans="1:7" ht="15">
      <c r="B41" s="65" t="s">
        <v>95</v>
      </c>
      <c r="C41">
        <v>158.80000000000001</v>
      </c>
      <c r="D41">
        <v>155.80000000000001</v>
      </c>
      <c r="G41" s="20"/>
    </row>
    <row r="42" spans="1:7">
      <c r="B42" s="65" t="s">
        <v>96</v>
      </c>
      <c r="C42" s="13">
        <v>172.7</v>
      </c>
      <c r="D42" s="14">
        <v>159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129</v>
      </c>
    </row>
    <row r="2" spans="1:7">
      <c r="F2" s="27" t="s">
        <v>14</v>
      </c>
    </row>
    <row r="3" spans="1:7">
      <c r="A3" s="11" t="s">
        <v>33</v>
      </c>
      <c r="B3" s="11" t="s">
        <v>34</v>
      </c>
      <c r="C3" s="42" t="s">
        <v>35</v>
      </c>
      <c r="D3" s="42" t="s">
        <v>36</v>
      </c>
      <c r="F3" s="47"/>
    </row>
    <row r="4" spans="1:7">
      <c r="A4" s="11" t="s">
        <v>51</v>
      </c>
      <c r="B4" s="39" t="s">
        <v>52</v>
      </c>
      <c r="C4">
        <v>69</v>
      </c>
      <c r="D4">
        <v>73</v>
      </c>
      <c r="F4" s="47"/>
      <c r="G4" s="47"/>
    </row>
    <row r="5" spans="1:7">
      <c r="A5" s="11" t="s">
        <v>53</v>
      </c>
      <c r="B5" s="39" t="s">
        <v>54</v>
      </c>
      <c r="C5">
        <v>48</v>
      </c>
      <c r="D5">
        <v>32</v>
      </c>
      <c r="F5" s="47"/>
      <c r="G5" s="47"/>
    </row>
    <row r="6" spans="1:7">
      <c r="A6" s="11" t="s">
        <v>55</v>
      </c>
      <c r="B6" s="39" t="s">
        <v>56</v>
      </c>
      <c r="C6">
        <v>40</v>
      </c>
      <c r="D6">
        <v>22</v>
      </c>
      <c r="F6" s="47"/>
      <c r="G6" s="47"/>
    </row>
    <row r="7" spans="1:7">
      <c r="A7" s="11" t="s">
        <v>57</v>
      </c>
      <c r="B7" s="39" t="s">
        <v>58</v>
      </c>
      <c r="C7">
        <v>77</v>
      </c>
      <c r="D7">
        <v>31</v>
      </c>
      <c r="F7" s="47"/>
      <c r="G7" s="47"/>
    </row>
    <row r="8" spans="1:7">
      <c r="A8" s="11" t="s">
        <v>59</v>
      </c>
      <c r="B8" s="39" t="s">
        <v>60</v>
      </c>
      <c r="C8">
        <v>45</v>
      </c>
      <c r="D8">
        <v>32</v>
      </c>
      <c r="F8" s="47"/>
      <c r="G8" s="47"/>
    </row>
    <row r="9" spans="1:7">
      <c r="A9" s="11" t="s">
        <v>61</v>
      </c>
      <c r="B9" s="39" t="s">
        <v>62</v>
      </c>
      <c r="C9">
        <v>14</v>
      </c>
      <c r="D9">
        <v>26</v>
      </c>
      <c r="F9" s="47"/>
      <c r="G9" s="47"/>
    </row>
    <row r="10" spans="1:7">
      <c r="A10" s="11" t="s">
        <v>63</v>
      </c>
      <c r="B10" s="39" t="s">
        <v>64</v>
      </c>
      <c r="C10">
        <v>22</v>
      </c>
      <c r="D10">
        <v>19</v>
      </c>
      <c r="F10" s="47"/>
      <c r="G10" s="47"/>
    </row>
    <row r="11" spans="1:7">
      <c r="A11" s="11" t="s">
        <v>65</v>
      </c>
      <c r="B11" s="39" t="s">
        <v>66</v>
      </c>
      <c r="C11">
        <v>60</v>
      </c>
      <c r="D11">
        <v>35</v>
      </c>
      <c r="F11" s="47"/>
      <c r="G11" s="47"/>
    </row>
    <row r="12" spans="1:7">
      <c r="A12" s="11" t="s">
        <v>73</v>
      </c>
      <c r="B12" s="39" t="s">
        <v>74</v>
      </c>
      <c r="C12">
        <v>38</v>
      </c>
      <c r="D12">
        <v>25</v>
      </c>
      <c r="F12" s="47"/>
      <c r="G12" s="47"/>
    </row>
    <row r="13" spans="1:7">
      <c r="A13" s="11" t="s">
        <v>67</v>
      </c>
      <c r="B13" s="39" t="s">
        <v>68</v>
      </c>
      <c r="C13">
        <v>61</v>
      </c>
      <c r="D13">
        <v>40</v>
      </c>
      <c r="F13" s="47"/>
      <c r="G13" s="47"/>
    </row>
    <row r="14" spans="1:7">
      <c r="A14" s="11" t="s">
        <v>69</v>
      </c>
      <c r="B14" s="39" t="s">
        <v>70</v>
      </c>
      <c r="C14">
        <v>50</v>
      </c>
      <c r="D14">
        <v>38</v>
      </c>
      <c r="F14" s="47"/>
      <c r="G14" s="47"/>
    </row>
    <row r="15" spans="1:7">
      <c r="A15" s="11" t="s">
        <v>71</v>
      </c>
      <c r="B15" s="39" t="s">
        <v>72</v>
      </c>
      <c r="C15">
        <v>64</v>
      </c>
      <c r="D15">
        <v>52</v>
      </c>
      <c r="F15" s="47"/>
      <c r="G15" s="47"/>
    </row>
    <row r="16" spans="1:7">
      <c r="A16" s="11" t="s">
        <v>75</v>
      </c>
      <c r="B16" s="39" t="s">
        <v>76</v>
      </c>
      <c r="C16">
        <v>97</v>
      </c>
      <c r="D16">
        <v>74</v>
      </c>
      <c r="F16" s="47"/>
      <c r="G16" s="47"/>
    </row>
    <row r="17" spans="1:7">
      <c r="A17" s="11" t="s">
        <v>77</v>
      </c>
      <c r="B17" s="39" t="s">
        <v>78</v>
      </c>
      <c r="C17">
        <v>153</v>
      </c>
      <c r="D17">
        <v>108</v>
      </c>
      <c r="F17" s="47"/>
      <c r="G17" s="47"/>
    </row>
    <row r="18" spans="1:7">
      <c r="F18" s="47"/>
      <c r="G18" s="47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/>
  </sheetViews>
  <sheetFormatPr defaultRowHeight="15"/>
  <cols>
    <col min="1" max="1" width="37.42578125" customWidth="1"/>
    <col min="2" max="4" width="11.42578125" customWidth="1"/>
  </cols>
  <sheetData>
    <row r="1" spans="1:8">
      <c r="A1" s="11" t="s">
        <v>128</v>
      </c>
      <c r="B1" s="36"/>
    </row>
    <row r="2" spans="1:8">
      <c r="F2" s="27" t="s">
        <v>14</v>
      </c>
    </row>
    <row r="3" spans="1:8">
      <c r="A3" s="59"/>
      <c r="B3" s="63" t="s">
        <v>37</v>
      </c>
      <c r="C3" s="63" t="s">
        <v>38</v>
      </c>
      <c r="D3" s="63" t="s">
        <v>39</v>
      </c>
      <c r="F3" s="43"/>
      <c r="G3" s="43"/>
      <c r="H3" s="43"/>
    </row>
    <row r="4" spans="1:8">
      <c r="A4" s="66" t="s">
        <v>130</v>
      </c>
      <c r="B4" s="50">
        <v>0</v>
      </c>
      <c r="C4" s="50">
        <v>6.6</v>
      </c>
      <c r="D4" s="50">
        <v>6.6</v>
      </c>
    </row>
    <row r="5" spans="1:8">
      <c r="A5" s="67" t="s">
        <v>131</v>
      </c>
      <c r="B5" s="60">
        <v>0</v>
      </c>
      <c r="C5" s="60">
        <v>7.4</v>
      </c>
      <c r="D5" s="60">
        <v>7.4</v>
      </c>
    </row>
    <row r="6" spans="1:8">
      <c r="A6" s="68" t="s">
        <v>132</v>
      </c>
      <c r="B6" s="61">
        <v>0</v>
      </c>
      <c r="C6" s="61">
        <v>7.4</v>
      </c>
      <c r="D6" s="61">
        <v>7.4</v>
      </c>
    </row>
    <row r="7" spans="1:8">
      <c r="A7" s="66" t="s">
        <v>130</v>
      </c>
      <c r="B7" s="50">
        <v>-56.4</v>
      </c>
      <c r="C7" s="50">
        <v>0</v>
      </c>
      <c r="D7" s="50">
        <v>-56.4</v>
      </c>
    </row>
    <row r="8" spans="1:8">
      <c r="A8" s="67" t="s">
        <v>131</v>
      </c>
      <c r="B8" s="60">
        <v>-22.5</v>
      </c>
      <c r="C8" s="60">
        <v>0</v>
      </c>
      <c r="D8" s="60">
        <v>-22.5</v>
      </c>
    </row>
    <row r="9" spans="1:8">
      <c r="A9" s="68" t="s">
        <v>133</v>
      </c>
      <c r="B9" s="61">
        <v>-21.1</v>
      </c>
      <c r="C9" s="61">
        <v>0</v>
      </c>
      <c r="D9" s="61">
        <v>-21.1</v>
      </c>
    </row>
    <row r="10" spans="1:8">
      <c r="A10" s="66" t="s">
        <v>130</v>
      </c>
      <c r="B10" s="50">
        <v>-18.3</v>
      </c>
      <c r="C10" s="50">
        <v>16.3</v>
      </c>
      <c r="D10" s="50">
        <v>-2.1</v>
      </c>
    </row>
    <row r="11" spans="1:8">
      <c r="A11" s="67" t="s">
        <v>134</v>
      </c>
      <c r="B11" s="60">
        <v>-19.8</v>
      </c>
      <c r="C11" s="60">
        <v>6.6</v>
      </c>
      <c r="D11" s="60">
        <v>-13.3</v>
      </c>
    </row>
    <row r="12" spans="1:8">
      <c r="A12" s="68" t="s">
        <v>135</v>
      </c>
      <c r="B12" s="61">
        <v>-25.3</v>
      </c>
      <c r="C12" s="61">
        <v>10.6</v>
      </c>
      <c r="D12" s="61">
        <v>-14.7</v>
      </c>
    </row>
    <row r="13" spans="1:8">
      <c r="A13" s="66" t="s">
        <v>130</v>
      </c>
      <c r="B13" s="50">
        <v>-23.1</v>
      </c>
      <c r="C13" s="50">
        <v>19.7</v>
      </c>
      <c r="D13" s="50">
        <v>-3.4</v>
      </c>
    </row>
    <row r="14" spans="1:8">
      <c r="A14" s="67" t="s">
        <v>131</v>
      </c>
      <c r="B14" s="60">
        <v>-31.5</v>
      </c>
      <c r="C14" s="60">
        <v>17.100000000000001</v>
      </c>
      <c r="D14" s="60">
        <v>-14.5</v>
      </c>
    </row>
    <row r="15" spans="1:8">
      <c r="A15" s="68" t="s">
        <v>136</v>
      </c>
      <c r="B15" s="61">
        <v>-17.399999999999999</v>
      </c>
      <c r="C15" s="61">
        <v>18.7</v>
      </c>
      <c r="D15" s="61">
        <v>1.3</v>
      </c>
    </row>
    <row r="16" spans="1:8">
      <c r="A16" s="66" t="s">
        <v>130</v>
      </c>
      <c r="B16" s="62">
        <v>-30.8</v>
      </c>
      <c r="C16" s="62">
        <v>6.7</v>
      </c>
      <c r="D16" s="62">
        <v>-24.1</v>
      </c>
    </row>
    <row r="17" spans="1:4">
      <c r="A17" s="67" t="s">
        <v>131</v>
      </c>
      <c r="B17" s="60">
        <v>-30.2</v>
      </c>
      <c r="C17" s="60">
        <v>8.1</v>
      </c>
      <c r="D17" s="60">
        <v>-22.1</v>
      </c>
    </row>
    <row r="18" spans="1:4">
      <c r="A18" s="68" t="s">
        <v>137</v>
      </c>
      <c r="B18" s="61">
        <v>-24.7</v>
      </c>
      <c r="C18" s="61">
        <v>8.1</v>
      </c>
      <c r="D18" s="61">
        <v>-16.600000000000001</v>
      </c>
    </row>
    <row r="19" spans="1:4">
      <c r="A19" s="66" t="s">
        <v>130</v>
      </c>
      <c r="B19" s="62">
        <v>-23.1</v>
      </c>
      <c r="C19" s="62">
        <v>8.6</v>
      </c>
      <c r="D19" s="62">
        <v>-14.5</v>
      </c>
    </row>
    <row r="20" spans="1:4">
      <c r="A20" s="67" t="s">
        <v>131</v>
      </c>
      <c r="B20" s="60">
        <v>-30.6</v>
      </c>
      <c r="C20" s="60">
        <v>6.6</v>
      </c>
      <c r="D20" s="60">
        <v>-24</v>
      </c>
    </row>
    <row r="21" spans="1:4">
      <c r="A21" s="68" t="s">
        <v>138</v>
      </c>
      <c r="B21" s="61">
        <v>-21.7</v>
      </c>
      <c r="C21" s="61">
        <v>8.9</v>
      </c>
      <c r="D21" s="61">
        <v>-12.8</v>
      </c>
    </row>
    <row r="22" spans="1:4">
      <c r="A22" s="66" t="s">
        <v>130</v>
      </c>
      <c r="B22" s="62">
        <v>-8</v>
      </c>
      <c r="C22" s="62">
        <v>14.1</v>
      </c>
      <c r="D22" s="50">
        <v>6.2</v>
      </c>
    </row>
    <row r="23" spans="1:4">
      <c r="A23" s="67" t="s">
        <v>131</v>
      </c>
      <c r="B23" s="60">
        <v>-13.3</v>
      </c>
      <c r="C23" s="60">
        <v>12.5</v>
      </c>
      <c r="D23" s="60">
        <v>-0.8</v>
      </c>
    </row>
    <row r="24" spans="1:4">
      <c r="A24" s="68" t="s">
        <v>139</v>
      </c>
      <c r="B24" s="61">
        <v>-9.1</v>
      </c>
      <c r="C24" s="61">
        <v>12.5</v>
      </c>
      <c r="D24" s="61">
        <v>3.5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140</v>
      </c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41</v>
      </c>
      <c r="E4" s="40" t="s">
        <v>40</v>
      </c>
      <c r="F4" s="41" t="s">
        <v>46</v>
      </c>
    </row>
    <row r="5" spans="1:7">
      <c r="A5" s="52" t="s">
        <v>142</v>
      </c>
      <c r="B5" s="13">
        <v>0</v>
      </c>
      <c r="C5" s="13">
        <v>0</v>
      </c>
      <c r="D5" s="13">
        <v>0</v>
      </c>
      <c r="E5" s="13">
        <v>5.2</v>
      </c>
      <c r="F5" s="13">
        <v>4.3</v>
      </c>
    </row>
    <row r="6" spans="1:7">
      <c r="A6" s="11" t="s">
        <v>143</v>
      </c>
      <c r="B6" s="13">
        <v>6.9</v>
      </c>
      <c r="C6" s="13">
        <v>0</v>
      </c>
      <c r="D6" s="13">
        <v>11.7</v>
      </c>
      <c r="E6" s="13">
        <v>18.600000000000001</v>
      </c>
      <c r="F6" s="13">
        <v>14</v>
      </c>
    </row>
    <row r="7" spans="1:7">
      <c r="A7" s="11" t="s">
        <v>144</v>
      </c>
      <c r="B7" s="13">
        <v>17.600000000000001</v>
      </c>
      <c r="C7" s="13">
        <v>7.6</v>
      </c>
      <c r="D7" s="13">
        <v>17.899999999999999</v>
      </c>
      <c r="E7" s="13">
        <v>3.7</v>
      </c>
      <c r="F7" s="13">
        <v>14.4</v>
      </c>
    </row>
    <row r="8" spans="1:7">
      <c r="A8" s="11" t="s">
        <v>47</v>
      </c>
      <c r="B8" s="13">
        <v>15.2</v>
      </c>
      <c r="C8" s="13">
        <v>27.9</v>
      </c>
      <c r="D8" s="13">
        <v>0</v>
      </c>
      <c r="E8" s="13">
        <v>11.8</v>
      </c>
      <c r="F8" s="13">
        <v>14.4</v>
      </c>
    </row>
    <row r="9" spans="1:7">
      <c r="A9" t="s">
        <v>145</v>
      </c>
      <c r="B9">
        <v>60.3</v>
      </c>
      <c r="C9">
        <v>64.5</v>
      </c>
      <c r="D9">
        <v>70.400000000000006</v>
      </c>
      <c r="E9">
        <v>60.7</v>
      </c>
      <c r="F9">
        <v>52.9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7" t="s">
        <v>146</v>
      </c>
      <c r="B1" s="77"/>
      <c r="C1" s="77"/>
      <c r="D1" s="77"/>
      <c r="E1" s="77"/>
      <c r="F1" s="77"/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41</v>
      </c>
      <c r="E4" s="40" t="s">
        <v>40</v>
      </c>
      <c r="F4" s="41" t="s">
        <v>46</v>
      </c>
    </row>
    <row r="5" spans="1:7">
      <c r="A5" s="52" t="s">
        <v>147</v>
      </c>
      <c r="B5" s="13">
        <v>16</v>
      </c>
      <c r="C5" s="13">
        <v>30.3</v>
      </c>
      <c r="D5" s="13">
        <v>11.7</v>
      </c>
      <c r="E5" s="13">
        <v>12.5</v>
      </c>
      <c r="F5" s="13">
        <v>20.3</v>
      </c>
    </row>
    <row r="6" spans="1:7">
      <c r="A6" s="11" t="s">
        <v>148</v>
      </c>
      <c r="B6" s="13">
        <v>8</v>
      </c>
      <c r="C6" s="13">
        <v>7.6</v>
      </c>
      <c r="D6" s="13">
        <v>0</v>
      </c>
      <c r="E6" s="13">
        <v>3.7</v>
      </c>
      <c r="F6" s="13">
        <v>15</v>
      </c>
    </row>
    <row r="7" spans="1:7">
      <c r="A7" s="11" t="s">
        <v>149</v>
      </c>
      <c r="B7" s="13">
        <v>8</v>
      </c>
      <c r="C7" s="13">
        <v>22.7</v>
      </c>
      <c r="D7" s="13">
        <v>11.7</v>
      </c>
      <c r="E7" s="13">
        <v>8.8000000000000007</v>
      </c>
      <c r="F7" s="13">
        <v>5.3</v>
      </c>
    </row>
    <row r="8" spans="1:7">
      <c r="A8" t="s">
        <v>150</v>
      </c>
      <c r="B8">
        <v>49.3</v>
      </c>
      <c r="C8">
        <v>69.7</v>
      </c>
      <c r="D8">
        <v>88.3</v>
      </c>
      <c r="E8">
        <v>70.400000000000006</v>
      </c>
      <c r="F8">
        <v>56.2</v>
      </c>
    </row>
    <row r="9" spans="1:7">
      <c r="A9" t="s">
        <v>151</v>
      </c>
      <c r="B9">
        <v>34.700000000000003</v>
      </c>
      <c r="C9">
        <v>0</v>
      </c>
      <c r="D9">
        <v>0</v>
      </c>
      <c r="E9">
        <v>17.100000000000001</v>
      </c>
      <c r="F9">
        <v>23.5</v>
      </c>
    </row>
    <row r="10" spans="1:7">
      <c r="A10" t="s">
        <v>148</v>
      </c>
      <c r="B10">
        <v>20.8</v>
      </c>
      <c r="C10">
        <v>0</v>
      </c>
      <c r="D10">
        <v>0</v>
      </c>
      <c r="E10">
        <v>3.7</v>
      </c>
      <c r="F10">
        <v>13.9</v>
      </c>
    </row>
    <row r="11" spans="1:7">
      <c r="A11" t="s">
        <v>149</v>
      </c>
      <c r="B11">
        <v>13.9</v>
      </c>
      <c r="C11">
        <v>0</v>
      </c>
      <c r="D11">
        <v>0</v>
      </c>
      <c r="E11">
        <v>13.4</v>
      </c>
      <c r="F11">
        <v>9.6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77" t="s">
        <v>154</v>
      </c>
      <c r="B1" s="77"/>
      <c r="C1" s="77"/>
      <c r="D1" s="77"/>
      <c r="E1" s="77"/>
      <c r="F1" s="77"/>
    </row>
    <row r="2" spans="1:7" ht="15" customHeight="1">
      <c r="G2" s="27" t="s">
        <v>14</v>
      </c>
    </row>
    <row r="3" spans="1:7" ht="38.25">
      <c r="B3" s="53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>
      <c r="A4" t="s">
        <v>155</v>
      </c>
      <c r="B4" s="13">
        <v>15.2</v>
      </c>
      <c r="C4" s="13">
        <v>39.299999999999997</v>
      </c>
      <c r="D4" s="13">
        <v>0</v>
      </c>
      <c r="E4" s="13">
        <v>21.9</v>
      </c>
      <c r="F4" s="13">
        <v>9.6</v>
      </c>
    </row>
    <row r="5" spans="1:7">
      <c r="A5" t="s">
        <v>156</v>
      </c>
      <c r="B5" s="42">
        <v>76.8</v>
      </c>
      <c r="C5" s="11">
        <v>40.4</v>
      </c>
      <c r="D5" s="13">
        <v>88.3</v>
      </c>
      <c r="E5" s="13">
        <v>57.7</v>
      </c>
      <c r="F5" s="13">
        <v>70.7</v>
      </c>
    </row>
    <row r="6" spans="1:7">
      <c r="A6" t="s">
        <v>157</v>
      </c>
      <c r="B6" s="42">
        <v>8</v>
      </c>
      <c r="C6" s="11">
        <v>0</v>
      </c>
      <c r="D6" s="13">
        <v>11.7</v>
      </c>
      <c r="E6" s="13">
        <v>20.399999999999999</v>
      </c>
      <c r="F6" s="13">
        <v>19.7</v>
      </c>
    </row>
    <row r="7" spans="1:7">
      <c r="A7" t="s">
        <v>158</v>
      </c>
      <c r="B7" s="42">
        <v>0</v>
      </c>
      <c r="C7" s="11">
        <v>20.3</v>
      </c>
      <c r="D7" s="13">
        <v>0</v>
      </c>
      <c r="E7" s="13">
        <v>0</v>
      </c>
      <c r="F7" s="13">
        <v>0</v>
      </c>
    </row>
    <row r="8" spans="1:7">
      <c r="B8" s="42"/>
      <c r="C8" s="11"/>
      <c r="D8" s="13"/>
      <c r="E8" s="13"/>
      <c r="F8" s="13"/>
    </row>
    <row r="9" spans="1:7">
      <c r="B9" s="42"/>
      <c r="C9" s="11"/>
      <c r="D9" s="13"/>
      <c r="E9" s="13"/>
      <c r="F9" s="13"/>
    </row>
    <row r="10" spans="1:7">
      <c r="B10" s="42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78" t="s">
        <v>159</v>
      </c>
      <c r="B1" s="78"/>
      <c r="C1" s="78"/>
      <c r="D1" s="78"/>
      <c r="E1" s="78"/>
      <c r="F1" s="78"/>
      <c r="G1" s="78"/>
    </row>
    <row r="2" spans="1:7">
      <c r="G2" s="27" t="s">
        <v>14</v>
      </c>
    </row>
    <row r="3" spans="1:7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  <c r="G3" s="41"/>
    </row>
    <row r="4" spans="1:7">
      <c r="A4" s="52" t="s">
        <v>161</v>
      </c>
      <c r="B4" s="13">
        <v>9.6999999999999993</v>
      </c>
      <c r="C4" s="13">
        <v>3</v>
      </c>
      <c r="D4" s="13">
        <v>20</v>
      </c>
      <c r="E4" s="13">
        <v>0.2</v>
      </c>
      <c r="F4" s="13">
        <v>5.8</v>
      </c>
      <c r="G4" s="13"/>
    </row>
    <row r="5" spans="1:7">
      <c r="A5" s="11" t="s">
        <v>162</v>
      </c>
      <c r="B5" s="13">
        <v>3.9</v>
      </c>
      <c r="C5" s="13">
        <v>1.6</v>
      </c>
      <c r="D5" s="13">
        <v>0.9</v>
      </c>
      <c r="E5" s="13">
        <v>1.9</v>
      </c>
      <c r="F5" s="13">
        <v>5.6</v>
      </c>
      <c r="G5" s="13"/>
    </row>
    <row r="6" spans="1:7">
      <c r="A6" s="11" t="s">
        <v>163</v>
      </c>
      <c r="B6" s="13">
        <v>3.7</v>
      </c>
      <c r="C6" s="13">
        <v>1.7</v>
      </c>
      <c r="D6" s="13">
        <v>0</v>
      </c>
      <c r="E6" s="13">
        <v>0.8</v>
      </c>
      <c r="F6" s="13">
        <v>5.2</v>
      </c>
      <c r="G6" s="13"/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79" t="s">
        <v>164</v>
      </c>
      <c r="B1" s="79"/>
      <c r="C1" s="79"/>
      <c r="D1" s="79"/>
      <c r="E1" s="79"/>
      <c r="F1" s="79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7" ht="15" customHeight="1">
      <c r="A4" s="54" t="s">
        <v>155</v>
      </c>
      <c r="B4" s="13">
        <v>2.7</v>
      </c>
      <c r="C4" s="13">
        <v>17.7</v>
      </c>
      <c r="D4" s="13">
        <v>8.9</v>
      </c>
      <c r="E4" s="13">
        <v>23.7</v>
      </c>
      <c r="F4" s="13">
        <v>4.8</v>
      </c>
    </row>
    <row r="5" spans="1:7" ht="15" customHeight="1">
      <c r="A5" s="48" t="s">
        <v>156</v>
      </c>
      <c r="B5" s="13">
        <v>73</v>
      </c>
      <c r="C5" s="13">
        <v>46.9</v>
      </c>
      <c r="D5" s="13">
        <v>26.8</v>
      </c>
      <c r="E5" s="13">
        <v>54.1</v>
      </c>
      <c r="F5" s="13">
        <v>74.5</v>
      </c>
    </row>
    <row r="6" spans="1:7" ht="15" customHeight="1">
      <c r="A6" s="48" t="s">
        <v>157</v>
      </c>
      <c r="B6" s="13">
        <v>24.3</v>
      </c>
      <c r="C6" s="13">
        <v>15.1</v>
      </c>
      <c r="D6" s="13">
        <v>64.3</v>
      </c>
      <c r="E6" s="13">
        <v>20.399999999999999</v>
      </c>
      <c r="F6" s="13">
        <v>20.7</v>
      </c>
    </row>
    <row r="7" spans="1:7">
      <c r="A7" s="11" t="s">
        <v>158</v>
      </c>
      <c r="B7" s="13">
        <v>0</v>
      </c>
      <c r="C7" s="13">
        <v>20.3</v>
      </c>
      <c r="D7" s="13">
        <v>0</v>
      </c>
      <c r="E7" s="13">
        <v>1.8</v>
      </c>
      <c r="F7" s="13">
        <v>0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0"/>
  <sheetViews>
    <sheetView workbookViewId="0">
      <selection activeCell="A4" sqref="A4:F10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8" t="s">
        <v>169</v>
      </c>
      <c r="B1" s="78"/>
      <c r="C1" s="78"/>
      <c r="D1" s="78"/>
      <c r="E1" s="78"/>
      <c r="F1" s="78"/>
    </row>
    <row r="2" spans="1:6">
      <c r="B2" s="55"/>
      <c r="E2" s="27" t="s">
        <v>14</v>
      </c>
    </row>
    <row r="3" spans="1:6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6.25">
      <c r="A4" s="54" t="s">
        <v>112</v>
      </c>
      <c r="B4" s="13">
        <v>32.700000000000003</v>
      </c>
      <c r="C4" s="13">
        <v>27.9</v>
      </c>
      <c r="D4" s="13">
        <v>19.100000000000001</v>
      </c>
      <c r="E4" s="13">
        <v>30.9</v>
      </c>
      <c r="F4" s="13">
        <v>29.4</v>
      </c>
    </row>
    <row r="5" spans="1:6">
      <c r="A5" s="48" t="s">
        <v>113</v>
      </c>
      <c r="B5" s="13">
        <v>75.599999999999994</v>
      </c>
      <c r="C5" s="13">
        <v>74.7</v>
      </c>
      <c r="D5" s="13">
        <v>76.7</v>
      </c>
      <c r="E5" s="13">
        <v>44.3</v>
      </c>
      <c r="F5" s="13">
        <v>71.2</v>
      </c>
    </row>
    <row r="6" spans="1:6" ht="26.25">
      <c r="A6" s="48" t="s">
        <v>114</v>
      </c>
      <c r="B6" s="13">
        <v>56.1</v>
      </c>
      <c r="C6" s="13">
        <v>40.4</v>
      </c>
      <c r="D6" s="13">
        <v>56.1</v>
      </c>
      <c r="E6" s="13">
        <v>32.9</v>
      </c>
      <c r="F6" s="13">
        <v>18.7</v>
      </c>
    </row>
    <row r="7" spans="1:6">
      <c r="A7" s="11" t="s">
        <v>115</v>
      </c>
      <c r="B7" s="13">
        <v>8</v>
      </c>
      <c r="C7" s="13">
        <v>7.6</v>
      </c>
      <c r="D7" s="13">
        <v>0</v>
      </c>
      <c r="E7" s="13">
        <v>2</v>
      </c>
      <c r="F7" s="13">
        <v>14.5</v>
      </c>
    </row>
    <row r="8" spans="1:6">
      <c r="A8" t="s">
        <v>116</v>
      </c>
      <c r="B8">
        <v>8</v>
      </c>
      <c r="C8">
        <v>17.7</v>
      </c>
      <c r="D8">
        <v>11.7</v>
      </c>
      <c r="E8">
        <v>0</v>
      </c>
      <c r="F8">
        <v>9.1</v>
      </c>
    </row>
    <row r="9" spans="1:6">
      <c r="A9" t="s">
        <v>117</v>
      </c>
      <c r="B9">
        <v>0</v>
      </c>
      <c r="C9">
        <v>7.6</v>
      </c>
      <c r="D9">
        <v>8.9</v>
      </c>
      <c r="E9">
        <v>5.8</v>
      </c>
      <c r="F9">
        <v>4.3</v>
      </c>
    </row>
    <row r="10" spans="1:6">
      <c r="A10" t="s">
        <v>170</v>
      </c>
      <c r="B10">
        <v>0</v>
      </c>
      <c r="C10">
        <v>0</v>
      </c>
      <c r="D10">
        <v>11.7</v>
      </c>
      <c r="E10">
        <v>2</v>
      </c>
      <c r="F10">
        <v>10.1</v>
      </c>
    </row>
  </sheetData>
  <mergeCells count="1">
    <mergeCell ref="A1:F1"/>
  </mergeCells>
  <hyperlinks>
    <hyperlink ref="E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48</v>
      </c>
      <c r="E3" s="12"/>
    </row>
    <row r="4" spans="1:13" ht="15">
      <c r="A4" s="11">
        <v>2019</v>
      </c>
      <c r="B4" s="64" t="s">
        <v>86</v>
      </c>
      <c r="C4" s="14">
        <v>113.6</v>
      </c>
      <c r="D4" s="14">
        <v>113.1</v>
      </c>
    </row>
    <row r="5" spans="1:13" ht="15">
      <c r="B5" s="64" t="s">
        <v>87</v>
      </c>
      <c r="C5" s="14">
        <v>113.8</v>
      </c>
      <c r="D5" s="14">
        <v>113.5</v>
      </c>
    </row>
    <row r="6" spans="1:13" ht="15">
      <c r="B6" s="64" t="s">
        <v>88</v>
      </c>
      <c r="C6" s="14">
        <v>114</v>
      </c>
      <c r="D6" s="14">
        <v>113.7</v>
      </c>
    </row>
    <row r="7" spans="1:13" ht="15">
      <c r="B7" s="64" t="s">
        <v>89</v>
      </c>
      <c r="C7" s="14">
        <v>114</v>
      </c>
      <c r="D7" s="14">
        <v>113.6</v>
      </c>
    </row>
    <row r="8" spans="1:13" ht="15">
      <c r="B8" s="64" t="s">
        <v>90</v>
      </c>
      <c r="C8" s="14">
        <v>113.8</v>
      </c>
      <c r="D8" s="14">
        <v>113.2</v>
      </c>
    </row>
    <row r="9" spans="1:13" ht="15">
      <c r="B9" s="64" t="s">
        <v>91</v>
      </c>
      <c r="C9" s="14">
        <v>114</v>
      </c>
      <c r="D9" s="14">
        <v>113.6</v>
      </c>
    </row>
    <row r="10" spans="1:13" ht="15">
      <c r="B10" s="64" t="s">
        <v>92</v>
      </c>
      <c r="C10" s="14">
        <v>114.1</v>
      </c>
      <c r="D10" s="14">
        <v>113.4</v>
      </c>
    </row>
    <row r="11" spans="1:13" ht="15">
      <c r="B11" s="64" t="s">
        <v>93</v>
      </c>
      <c r="C11" s="14">
        <v>114</v>
      </c>
      <c r="D11" s="14">
        <v>113.2</v>
      </c>
    </row>
    <row r="12" spans="1:13" ht="15">
      <c r="B12" s="64" t="s">
        <v>94</v>
      </c>
      <c r="C12" s="14">
        <v>113.9</v>
      </c>
      <c r="D12" s="14">
        <v>112.9</v>
      </c>
    </row>
    <row r="13" spans="1:13" ht="15">
      <c r="B13" s="64">
        <v>10</v>
      </c>
      <c r="C13" s="14">
        <v>113.9</v>
      </c>
      <c r="D13" s="14">
        <v>112.9</v>
      </c>
    </row>
    <row r="14" spans="1:13" ht="15">
      <c r="B14" s="64">
        <v>11</v>
      </c>
      <c r="C14" s="14">
        <v>114.1</v>
      </c>
      <c r="D14" s="14">
        <v>113</v>
      </c>
    </row>
    <row r="15" spans="1:13" ht="15">
      <c r="B15" s="64">
        <v>12</v>
      </c>
      <c r="C15" s="14">
        <v>114.1</v>
      </c>
      <c r="D15" s="14">
        <v>112.3</v>
      </c>
    </row>
    <row r="16" spans="1:13" ht="15">
      <c r="A16" s="11">
        <v>2020</v>
      </c>
      <c r="B16" s="64" t="s">
        <v>86</v>
      </c>
      <c r="C16" s="14">
        <v>114.9</v>
      </c>
      <c r="D16" s="14">
        <v>113.2</v>
      </c>
    </row>
    <row r="17" spans="1:4" ht="15">
      <c r="B17" s="64" t="s">
        <v>87</v>
      </c>
      <c r="C17" s="14">
        <v>115</v>
      </c>
      <c r="D17" s="14">
        <v>113.5</v>
      </c>
    </row>
    <row r="18" spans="1:4" ht="15">
      <c r="B18" s="64" t="s">
        <v>88</v>
      </c>
      <c r="C18" s="14">
        <v>114.4</v>
      </c>
      <c r="D18" s="14">
        <v>112.9</v>
      </c>
    </row>
    <row r="19" spans="1:4" ht="15">
      <c r="B19" s="64" t="s">
        <v>89</v>
      </c>
      <c r="C19" s="14">
        <v>111.7</v>
      </c>
      <c r="D19" s="14">
        <v>110.7</v>
      </c>
    </row>
    <row r="20" spans="1:4" ht="15">
      <c r="B20" s="64" t="s">
        <v>90</v>
      </c>
      <c r="C20" s="14">
        <v>110.1</v>
      </c>
      <c r="D20" s="14">
        <v>109.1</v>
      </c>
    </row>
    <row r="21" spans="1:4" ht="15">
      <c r="B21" s="64" t="s">
        <v>91</v>
      </c>
      <c r="C21" s="14">
        <v>110.3</v>
      </c>
      <c r="D21" s="14">
        <v>109.2</v>
      </c>
    </row>
    <row r="22" spans="1:4" ht="15">
      <c r="B22" s="64" t="s">
        <v>92</v>
      </c>
      <c r="C22" s="14">
        <v>111.5</v>
      </c>
      <c r="D22" s="14">
        <v>109.5</v>
      </c>
    </row>
    <row r="23" spans="1:4" ht="15">
      <c r="B23" s="64" t="s">
        <v>93</v>
      </c>
      <c r="C23" s="14">
        <v>112.4</v>
      </c>
      <c r="D23" s="14">
        <v>110.3</v>
      </c>
    </row>
    <row r="24" spans="1:4" ht="15">
      <c r="B24" s="64" t="s">
        <v>94</v>
      </c>
      <c r="C24" s="14">
        <v>112.7</v>
      </c>
      <c r="D24" s="14">
        <v>110.8</v>
      </c>
    </row>
    <row r="25" spans="1:4" ht="15">
      <c r="B25" s="64">
        <v>10</v>
      </c>
      <c r="C25" s="14">
        <v>112.8</v>
      </c>
      <c r="D25" s="14">
        <v>111</v>
      </c>
    </row>
    <row r="26" spans="1:4" ht="15">
      <c r="B26" s="64">
        <v>11</v>
      </c>
      <c r="C26" s="14">
        <v>112.8</v>
      </c>
      <c r="D26" s="14">
        <v>110.8</v>
      </c>
    </row>
    <row r="27" spans="1:4" ht="15">
      <c r="B27" s="64">
        <v>12</v>
      </c>
      <c r="C27" s="14">
        <v>113</v>
      </c>
      <c r="D27" s="14">
        <v>110.7</v>
      </c>
    </row>
    <row r="28" spans="1:4" ht="15">
      <c r="A28" s="11">
        <v>2021</v>
      </c>
      <c r="B28" s="64" t="s">
        <v>86</v>
      </c>
      <c r="C28" s="14">
        <v>112.7</v>
      </c>
      <c r="D28" s="14">
        <v>109.8</v>
      </c>
    </row>
    <row r="29" spans="1:4" ht="15">
      <c r="B29" s="64" t="s">
        <v>87</v>
      </c>
      <c r="C29" s="14">
        <v>113.1</v>
      </c>
      <c r="D29" s="14">
        <v>110</v>
      </c>
    </row>
    <row r="30" spans="1:4" ht="15">
      <c r="B30" s="64" t="s">
        <v>88</v>
      </c>
      <c r="C30" s="14">
        <v>113</v>
      </c>
      <c r="D30" s="14">
        <v>110</v>
      </c>
    </row>
    <row r="31" spans="1:4" ht="15">
      <c r="B31" s="64" t="s">
        <v>89</v>
      </c>
      <c r="C31" s="14">
        <v>112.8</v>
      </c>
      <c r="D31" s="14">
        <v>110</v>
      </c>
    </row>
    <row r="32" spans="1:4" ht="15">
      <c r="B32" s="64" t="s">
        <v>90</v>
      </c>
      <c r="C32" s="14">
        <v>113.2</v>
      </c>
      <c r="D32" s="14">
        <v>110.2</v>
      </c>
    </row>
    <row r="33" spans="1:4" ht="15">
      <c r="B33" s="64" t="s">
        <v>91</v>
      </c>
      <c r="C33" s="14">
        <v>113.5</v>
      </c>
      <c r="D33" s="14">
        <v>110.1</v>
      </c>
    </row>
    <row r="34" spans="1:4" ht="15">
      <c r="B34" s="64" t="s">
        <v>92</v>
      </c>
      <c r="C34" s="14">
        <v>113.6</v>
      </c>
      <c r="D34" s="14">
        <v>109.9</v>
      </c>
    </row>
    <row r="35" spans="1:4" ht="15">
      <c r="B35" s="64" t="s">
        <v>93</v>
      </c>
      <c r="C35" s="14">
        <v>113.4</v>
      </c>
      <c r="D35" s="14">
        <v>109.5</v>
      </c>
    </row>
    <row r="36" spans="1:4" ht="15">
      <c r="B36" s="64" t="s">
        <v>94</v>
      </c>
      <c r="C36" s="14">
        <v>113.3</v>
      </c>
      <c r="D36" s="14">
        <v>109.7</v>
      </c>
    </row>
    <row r="37" spans="1:4" ht="15">
      <c r="B37" s="64">
        <v>10</v>
      </c>
      <c r="C37" s="14">
        <v>113.4</v>
      </c>
      <c r="D37" s="14">
        <v>109.7</v>
      </c>
    </row>
    <row r="38" spans="1:4" ht="15">
      <c r="B38" s="64">
        <v>11</v>
      </c>
      <c r="C38" s="14">
        <v>113.6</v>
      </c>
      <c r="D38" s="14">
        <v>109.7</v>
      </c>
    </row>
    <row r="39" spans="1:4" ht="15">
      <c r="B39" s="64">
        <v>12</v>
      </c>
      <c r="C39">
        <v>113.6</v>
      </c>
      <c r="D39">
        <v>110.1</v>
      </c>
    </row>
    <row r="40" spans="1:4" ht="15">
      <c r="A40" s="11">
        <v>2022</v>
      </c>
      <c r="B40" s="64" t="s">
        <v>86</v>
      </c>
      <c r="C40">
        <v>115.3</v>
      </c>
      <c r="D40">
        <v>111.1</v>
      </c>
    </row>
    <row r="41" spans="1:4" ht="15">
      <c r="B41" s="64" t="s">
        <v>87</v>
      </c>
      <c r="C41">
        <v>115.6</v>
      </c>
      <c r="D41">
        <v>111.2</v>
      </c>
    </row>
    <row r="42" spans="1:4" ht="15">
      <c r="B42" s="64" t="s">
        <v>88</v>
      </c>
      <c r="C42" s="14">
        <v>115.8</v>
      </c>
      <c r="D42" s="14">
        <v>111.1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F290-7BF1-4661-BDDF-7C21CF28E53B}">
  <dimension ref="A1:F10"/>
  <sheetViews>
    <sheetView workbookViewId="0">
      <selection activeCell="E2" sqref="E2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8" t="s">
        <v>171</v>
      </c>
      <c r="B1" s="78"/>
      <c r="C1" s="78"/>
      <c r="D1" s="78"/>
      <c r="E1" s="78"/>
      <c r="F1" s="78"/>
    </row>
    <row r="2" spans="1:6">
      <c r="B2" s="55"/>
      <c r="E2" s="27" t="s">
        <v>14</v>
      </c>
    </row>
    <row r="3" spans="1:6" ht="38.25">
      <c r="A3" s="11"/>
      <c r="B3" s="40" t="s">
        <v>3</v>
      </c>
      <c r="C3" s="41" t="s">
        <v>0</v>
      </c>
      <c r="D3" s="40" t="s">
        <v>41</v>
      </c>
      <c r="E3" s="40" t="s">
        <v>40</v>
      </c>
      <c r="F3" s="41" t="s">
        <v>46</v>
      </c>
    </row>
    <row r="4" spans="1:6" ht="26.25">
      <c r="A4" s="54" t="s">
        <v>172</v>
      </c>
      <c r="B4" s="13">
        <v>60</v>
      </c>
      <c r="C4" s="13">
        <v>22.7</v>
      </c>
      <c r="D4" s="13">
        <v>0</v>
      </c>
      <c r="E4" s="13">
        <v>7</v>
      </c>
      <c r="F4" s="13">
        <v>38.1</v>
      </c>
    </row>
    <row r="5" spans="1:6">
      <c r="A5" s="48" t="s">
        <v>148</v>
      </c>
      <c r="B5" s="13">
        <v>60</v>
      </c>
      <c r="C5" s="13">
        <v>22.7</v>
      </c>
      <c r="D5" s="13">
        <v>0</v>
      </c>
      <c r="E5" s="13">
        <v>7</v>
      </c>
      <c r="F5" s="13">
        <v>26.3</v>
      </c>
    </row>
    <row r="6" spans="1:6">
      <c r="A6" s="48" t="s">
        <v>149</v>
      </c>
      <c r="B6" s="13">
        <v>0</v>
      </c>
      <c r="C6" s="13">
        <v>0</v>
      </c>
      <c r="D6" s="13">
        <v>0</v>
      </c>
      <c r="E6" s="13">
        <v>0</v>
      </c>
      <c r="F6" s="13">
        <v>11.8</v>
      </c>
    </row>
    <row r="7" spans="1:6">
      <c r="A7" s="11" t="s">
        <v>173</v>
      </c>
      <c r="B7" s="13">
        <v>60.3</v>
      </c>
      <c r="C7" s="13">
        <v>7.6</v>
      </c>
      <c r="D7" s="13">
        <v>0</v>
      </c>
      <c r="E7" s="13">
        <v>3.3</v>
      </c>
      <c r="F7" s="13">
        <v>24.7</v>
      </c>
    </row>
    <row r="8" spans="1:6">
      <c r="A8" t="s">
        <v>148</v>
      </c>
      <c r="B8">
        <v>52</v>
      </c>
      <c r="C8">
        <v>7.6</v>
      </c>
      <c r="D8">
        <v>0</v>
      </c>
      <c r="E8">
        <v>3.3</v>
      </c>
      <c r="F8">
        <v>24.7</v>
      </c>
    </row>
    <row r="9" spans="1:6">
      <c r="A9" t="s">
        <v>149</v>
      </c>
      <c r="B9">
        <v>8.3000000000000007</v>
      </c>
      <c r="C9">
        <v>0</v>
      </c>
      <c r="D9">
        <v>0</v>
      </c>
      <c r="E9">
        <v>0</v>
      </c>
      <c r="F9">
        <v>0</v>
      </c>
    </row>
    <row r="10" spans="1:6">
      <c r="A10" t="s">
        <v>174</v>
      </c>
      <c r="B10">
        <v>24.8</v>
      </c>
      <c r="C10">
        <v>77.3</v>
      </c>
      <c r="D10">
        <v>97.3</v>
      </c>
      <c r="E10">
        <v>66.5</v>
      </c>
      <c r="F10">
        <v>57.1</v>
      </c>
    </row>
  </sheetData>
  <mergeCells count="1">
    <mergeCell ref="A1:F1"/>
  </mergeCells>
  <hyperlinks>
    <hyperlink ref="E2" location="'Spis wykresów'!A1" display="Powrót do spisu wykresów" xr:uid="{5AD3E6AC-922C-4DB1-89F0-505DB46187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48</v>
      </c>
      <c r="E3" s="12"/>
    </row>
    <row r="4" spans="1:11" ht="15">
      <c r="A4" s="11">
        <v>2019</v>
      </c>
      <c r="B4" s="64" t="s">
        <v>86</v>
      </c>
      <c r="C4" s="14">
        <v>6.1</v>
      </c>
      <c r="D4" s="14">
        <v>6.2</v>
      </c>
      <c r="F4" s="31"/>
      <c r="G4" s="33"/>
      <c r="H4" s="28"/>
      <c r="I4" s="28"/>
    </row>
    <row r="5" spans="1:11" ht="15">
      <c r="B5" s="64" t="s">
        <v>87</v>
      </c>
      <c r="C5" s="14">
        <v>6.1</v>
      </c>
      <c r="D5" s="14">
        <v>6.1</v>
      </c>
      <c r="F5" s="31"/>
      <c r="G5" s="33"/>
      <c r="H5" s="28"/>
      <c r="I5" s="28"/>
    </row>
    <row r="6" spans="1:11" ht="15">
      <c r="B6" s="64" t="s">
        <v>88</v>
      </c>
      <c r="C6" s="14">
        <v>5.9</v>
      </c>
      <c r="D6" s="14">
        <v>5.8</v>
      </c>
      <c r="F6" s="31"/>
      <c r="G6" s="33"/>
      <c r="H6" s="28"/>
      <c r="I6" s="28"/>
    </row>
    <row r="7" spans="1:11" ht="15">
      <c r="B7" s="64" t="s">
        <v>89</v>
      </c>
      <c r="C7" s="14">
        <v>5.6</v>
      </c>
      <c r="D7" s="14">
        <v>5.4</v>
      </c>
      <c r="F7" s="31"/>
      <c r="G7" s="33"/>
      <c r="H7" s="28"/>
      <c r="I7" s="28"/>
    </row>
    <row r="8" spans="1:11" ht="15">
      <c r="B8" s="64" t="s">
        <v>90</v>
      </c>
      <c r="C8" s="14">
        <v>5.4</v>
      </c>
      <c r="D8" s="14">
        <v>5.3</v>
      </c>
      <c r="F8" s="31"/>
      <c r="G8" s="33"/>
      <c r="H8" s="28"/>
      <c r="I8" s="28"/>
    </row>
    <row r="9" spans="1:11" ht="15">
      <c r="B9" s="64" t="s">
        <v>91</v>
      </c>
      <c r="C9" s="14">
        <v>5.3</v>
      </c>
      <c r="D9" s="14">
        <v>5.0999999999999996</v>
      </c>
      <c r="F9" s="31"/>
      <c r="G9" s="33"/>
      <c r="H9" s="28"/>
      <c r="I9" s="28"/>
    </row>
    <row r="10" spans="1:11" ht="15">
      <c r="B10" s="64" t="s">
        <v>92</v>
      </c>
      <c r="C10" s="14">
        <v>5.2</v>
      </c>
      <c r="D10" s="14">
        <v>5</v>
      </c>
      <c r="F10" s="31"/>
      <c r="G10" s="33"/>
      <c r="H10" s="28"/>
      <c r="I10" s="28"/>
    </row>
    <row r="11" spans="1:11" ht="15">
      <c r="B11" s="64" t="s">
        <v>93</v>
      </c>
      <c r="C11" s="14">
        <v>5.2</v>
      </c>
      <c r="D11" s="14">
        <v>4.9000000000000004</v>
      </c>
      <c r="F11" s="31"/>
      <c r="G11" s="33"/>
      <c r="H11" s="28"/>
      <c r="I11" s="28"/>
    </row>
    <row r="12" spans="1:11" ht="15">
      <c r="B12" s="64" t="s">
        <v>94</v>
      </c>
      <c r="C12" s="14">
        <v>5.0999999999999996</v>
      </c>
      <c r="D12" s="14">
        <v>4.8</v>
      </c>
      <c r="F12" s="31"/>
      <c r="G12" s="33"/>
      <c r="H12" s="28"/>
      <c r="I12" s="28"/>
    </row>
    <row r="13" spans="1:11" ht="15">
      <c r="B13" s="64">
        <v>10</v>
      </c>
      <c r="C13" s="14">
        <v>5</v>
      </c>
      <c r="D13" s="14">
        <v>4.7</v>
      </c>
      <c r="F13" s="31"/>
      <c r="G13" s="33"/>
      <c r="H13" s="28"/>
      <c r="I13" s="28"/>
    </row>
    <row r="14" spans="1:11" ht="15">
      <c r="B14" s="64">
        <v>11</v>
      </c>
      <c r="C14" s="14">
        <v>5.0999999999999996</v>
      </c>
      <c r="D14" s="14">
        <v>4.7</v>
      </c>
      <c r="F14" s="31"/>
      <c r="G14" s="33"/>
      <c r="H14" s="28"/>
      <c r="I14" s="28"/>
    </row>
    <row r="15" spans="1:11" ht="15">
      <c r="B15" s="64">
        <v>12</v>
      </c>
      <c r="C15" s="14">
        <v>5.2</v>
      </c>
      <c r="D15" s="14">
        <v>4.9000000000000004</v>
      </c>
      <c r="F15" s="31"/>
      <c r="G15" s="33"/>
      <c r="H15" s="28"/>
      <c r="I15" s="28"/>
    </row>
    <row r="16" spans="1:11" ht="15">
      <c r="A16" s="11">
        <v>2020</v>
      </c>
      <c r="B16" s="64" t="s">
        <v>86</v>
      </c>
      <c r="C16" s="14">
        <v>5.5</v>
      </c>
      <c r="D16" s="14">
        <v>5.3</v>
      </c>
      <c r="F16" s="31"/>
      <c r="G16" s="33"/>
      <c r="H16" s="28"/>
      <c r="I16" s="28"/>
    </row>
    <row r="17" spans="1:9" ht="15">
      <c r="B17" s="64" t="s">
        <v>87</v>
      </c>
      <c r="C17" s="14">
        <v>5.5</v>
      </c>
      <c r="D17" s="14">
        <v>5.3</v>
      </c>
      <c r="F17" s="31"/>
      <c r="G17" s="33"/>
      <c r="H17" s="28"/>
      <c r="I17" s="28"/>
    </row>
    <row r="18" spans="1:9" ht="15">
      <c r="B18" s="64" t="s">
        <v>88</v>
      </c>
      <c r="C18" s="14">
        <v>5.4</v>
      </c>
      <c r="D18" s="14">
        <v>5.2</v>
      </c>
      <c r="F18" s="31"/>
      <c r="G18" s="33"/>
      <c r="H18" s="28"/>
      <c r="I18" s="28"/>
    </row>
    <row r="19" spans="1:9" ht="15">
      <c r="B19" s="64" t="s">
        <v>89</v>
      </c>
      <c r="C19" s="14">
        <v>5.8</v>
      </c>
      <c r="D19" s="14">
        <v>5.7</v>
      </c>
      <c r="F19" s="31"/>
      <c r="G19" s="33"/>
      <c r="H19" s="28"/>
      <c r="I19" s="28"/>
    </row>
    <row r="20" spans="1:9" ht="15">
      <c r="B20" s="64" t="s">
        <v>90</v>
      </c>
      <c r="C20" s="14">
        <v>6</v>
      </c>
      <c r="D20" s="14">
        <v>6.1</v>
      </c>
      <c r="F20" s="31"/>
      <c r="G20" s="33"/>
      <c r="H20" s="28"/>
      <c r="I20" s="28"/>
    </row>
    <row r="21" spans="1:9" ht="15">
      <c r="B21" s="64" t="s">
        <v>91</v>
      </c>
      <c r="C21" s="14">
        <v>6.1</v>
      </c>
      <c r="D21" s="14">
        <v>6.1</v>
      </c>
      <c r="F21" s="31"/>
      <c r="G21" s="33"/>
      <c r="H21" s="28"/>
      <c r="I21" s="28"/>
    </row>
    <row r="22" spans="1:9" ht="15">
      <c r="B22" s="64" t="s">
        <v>92</v>
      </c>
      <c r="C22" s="14">
        <v>6.1</v>
      </c>
      <c r="D22" s="14">
        <v>6.1</v>
      </c>
      <c r="F22" s="31"/>
      <c r="G22" s="33"/>
      <c r="H22" s="28"/>
      <c r="I22" s="28"/>
    </row>
    <row r="23" spans="1:9" ht="15">
      <c r="B23" s="64" t="s">
        <v>93</v>
      </c>
      <c r="C23" s="14">
        <v>6.1</v>
      </c>
      <c r="D23" s="14">
        <v>6.1</v>
      </c>
      <c r="G23" s="13"/>
      <c r="H23" s="28"/>
      <c r="I23" s="28"/>
    </row>
    <row r="24" spans="1:9" ht="15">
      <c r="B24" s="64" t="s">
        <v>94</v>
      </c>
      <c r="C24" s="14">
        <v>6.1</v>
      </c>
      <c r="D24" s="14">
        <v>6.1</v>
      </c>
      <c r="G24" s="13"/>
      <c r="H24" s="28"/>
      <c r="I24" s="28"/>
    </row>
    <row r="25" spans="1:9" ht="15">
      <c r="B25" s="64">
        <v>10</v>
      </c>
      <c r="C25" s="14">
        <v>6.1</v>
      </c>
      <c r="D25" s="14">
        <v>6.1</v>
      </c>
      <c r="G25" s="13"/>
      <c r="H25" s="28"/>
      <c r="I25" s="28"/>
    </row>
    <row r="26" spans="1:9" ht="15">
      <c r="B26" s="64">
        <v>11</v>
      </c>
      <c r="C26" s="14">
        <v>6.1</v>
      </c>
      <c r="D26" s="14">
        <v>6.1</v>
      </c>
    </row>
    <row r="27" spans="1:9" ht="15">
      <c r="B27" s="64">
        <v>12</v>
      </c>
      <c r="C27" s="56">
        <v>6.3</v>
      </c>
      <c r="D27" s="58">
        <v>6.3</v>
      </c>
    </row>
    <row r="28" spans="1:9" ht="15">
      <c r="A28" s="11">
        <v>2021</v>
      </c>
      <c r="B28" s="64" t="s">
        <v>86</v>
      </c>
      <c r="C28" s="56">
        <v>6.5</v>
      </c>
      <c r="D28" s="58">
        <v>6.6</v>
      </c>
    </row>
    <row r="29" spans="1:9" ht="15">
      <c r="B29" s="64" t="s">
        <v>87</v>
      </c>
      <c r="C29" s="56">
        <v>6.6</v>
      </c>
      <c r="D29" s="58">
        <v>6.6</v>
      </c>
    </row>
    <row r="30" spans="1:9" ht="15">
      <c r="B30" s="64" t="s">
        <v>88</v>
      </c>
      <c r="C30" s="56">
        <v>6.4</v>
      </c>
      <c r="D30" s="58">
        <v>6.3</v>
      </c>
    </row>
    <row r="31" spans="1:9" ht="15">
      <c r="B31" s="64" t="s">
        <v>89</v>
      </c>
      <c r="C31" s="56">
        <v>6.3</v>
      </c>
      <c r="D31" s="58">
        <v>6.1</v>
      </c>
    </row>
    <row r="32" spans="1:9" ht="15">
      <c r="B32" s="64" t="s">
        <v>90</v>
      </c>
      <c r="C32" s="56">
        <v>6.1</v>
      </c>
      <c r="D32" s="58">
        <v>5.9</v>
      </c>
    </row>
    <row r="33" spans="1:16" ht="15">
      <c r="B33" s="64" t="s">
        <v>91</v>
      </c>
      <c r="C33" s="56">
        <v>6</v>
      </c>
      <c r="D33" s="58">
        <v>5.8</v>
      </c>
    </row>
    <row r="34" spans="1:16" ht="15">
      <c r="B34" s="64" t="s">
        <v>92</v>
      </c>
      <c r="C34" s="56">
        <v>5.9</v>
      </c>
      <c r="D34" s="58">
        <v>5.6</v>
      </c>
    </row>
    <row r="35" spans="1:16" ht="15">
      <c r="B35" s="64" t="s">
        <v>93</v>
      </c>
      <c r="C35" s="56">
        <v>5.8</v>
      </c>
      <c r="D35" s="58">
        <v>5.5</v>
      </c>
    </row>
    <row r="36" spans="1:16" ht="15">
      <c r="B36" s="64" t="s">
        <v>94</v>
      </c>
      <c r="C36" s="56">
        <v>5.6</v>
      </c>
      <c r="D36" s="12">
        <v>5.2</v>
      </c>
    </row>
    <row r="37" spans="1:16" ht="15">
      <c r="B37" s="64">
        <v>10</v>
      </c>
      <c r="C37" s="14">
        <v>5.5</v>
      </c>
      <c r="D37" s="14">
        <v>5</v>
      </c>
    </row>
    <row r="38" spans="1:16" ht="15">
      <c r="B38" s="64">
        <v>11</v>
      </c>
      <c r="C38" s="14">
        <v>5.4</v>
      </c>
      <c r="D38" s="14">
        <v>4.9000000000000004</v>
      </c>
    </row>
    <row r="39" spans="1:16" ht="15">
      <c r="B39" s="64">
        <v>12</v>
      </c>
      <c r="C39" s="14">
        <v>5.4</v>
      </c>
      <c r="D39" s="14">
        <v>4.9000000000000004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15">
      <c r="A40" s="11">
        <v>2022</v>
      </c>
      <c r="B40" s="64" t="s">
        <v>86</v>
      </c>
      <c r="C40" s="14">
        <v>5.5</v>
      </c>
      <c r="D40" s="14">
        <v>5.4</v>
      </c>
    </row>
    <row r="41" spans="1:16" ht="15">
      <c r="B41" s="64" t="s">
        <v>87</v>
      </c>
      <c r="C41" s="14">
        <v>5.5</v>
      </c>
      <c r="D41" s="14">
        <v>5</v>
      </c>
    </row>
    <row r="42" spans="1:16" ht="15">
      <c r="B42" s="64" t="s">
        <v>88</v>
      </c>
      <c r="C42" s="14">
        <v>5.4</v>
      </c>
      <c r="D42" s="14">
        <v>4.8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2019</v>
      </c>
      <c r="B4" s="64" t="s">
        <v>86</v>
      </c>
      <c r="C4" s="26">
        <v>6</v>
      </c>
    </row>
    <row r="5" spans="1:24" ht="15">
      <c r="B5" s="64" t="s">
        <v>87</v>
      </c>
      <c r="C5" s="26">
        <v>7</v>
      </c>
    </row>
    <row r="6" spans="1:24" ht="15">
      <c r="B6" s="64" t="s">
        <v>88</v>
      </c>
      <c r="C6" s="26">
        <v>6</v>
      </c>
    </row>
    <row r="7" spans="1:24" ht="15">
      <c r="B7" s="64" t="s">
        <v>89</v>
      </c>
      <c r="C7" s="26">
        <v>6</v>
      </c>
    </row>
    <row r="8" spans="1:24" ht="15">
      <c r="B8" s="64" t="s">
        <v>90</v>
      </c>
      <c r="C8" s="26">
        <v>5</v>
      </c>
    </row>
    <row r="9" spans="1:24" ht="15">
      <c r="B9" s="64" t="s">
        <v>91</v>
      </c>
      <c r="C9" s="26">
        <v>6</v>
      </c>
    </row>
    <row r="10" spans="1:24" ht="15">
      <c r="B10" s="64" t="s">
        <v>92</v>
      </c>
      <c r="C10" s="26">
        <v>5</v>
      </c>
    </row>
    <row r="11" spans="1:24" ht="15">
      <c r="B11" s="64" t="s">
        <v>93</v>
      </c>
      <c r="C11" s="26">
        <v>7</v>
      </c>
    </row>
    <row r="12" spans="1:24" ht="15">
      <c r="B12" s="64" t="s">
        <v>94</v>
      </c>
      <c r="C12" s="26">
        <v>6</v>
      </c>
    </row>
    <row r="13" spans="1:24" ht="15">
      <c r="B13" s="64">
        <v>10</v>
      </c>
      <c r="C13" s="26">
        <v>6</v>
      </c>
    </row>
    <row r="14" spans="1:24" ht="15">
      <c r="B14" s="64">
        <v>11</v>
      </c>
      <c r="C14" s="26">
        <v>7</v>
      </c>
    </row>
    <row r="15" spans="1:24" ht="15">
      <c r="B15" s="64">
        <v>12</v>
      </c>
      <c r="C15" s="26">
        <v>11</v>
      </c>
    </row>
    <row r="16" spans="1:24" ht="15">
      <c r="A16" s="11">
        <v>2020</v>
      </c>
      <c r="B16" s="64" t="s">
        <v>86</v>
      </c>
      <c r="C16" s="26">
        <v>9</v>
      </c>
    </row>
    <row r="17" spans="1:3" ht="15">
      <c r="B17" s="64" t="s">
        <v>87</v>
      </c>
      <c r="C17" s="26">
        <v>9</v>
      </c>
    </row>
    <row r="18" spans="1:3" ht="15">
      <c r="B18" s="64" t="s">
        <v>88</v>
      </c>
      <c r="C18" s="26">
        <v>15</v>
      </c>
    </row>
    <row r="19" spans="1:3" ht="15">
      <c r="B19" s="64" t="s">
        <v>89</v>
      </c>
      <c r="C19" s="26">
        <v>12</v>
      </c>
    </row>
    <row r="20" spans="1:3" ht="15">
      <c r="B20" s="64" t="s">
        <v>90</v>
      </c>
      <c r="C20" s="26">
        <v>13</v>
      </c>
    </row>
    <row r="21" spans="1:3" ht="15">
      <c r="B21" s="64" t="s">
        <v>91</v>
      </c>
      <c r="C21" s="26">
        <v>11</v>
      </c>
    </row>
    <row r="22" spans="1:3" ht="15">
      <c r="B22" s="64" t="s">
        <v>92</v>
      </c>
      <c r="C22" s="26">
        <v>8</v>
      </c>
    </row>
    <row r="23" spans="1:3" ht="15">
      <c r="B23" s="64" t="s">
        <v>93</v>
      </c>
      <c r="C23" s="26">
        <v>10</v>
      </c>
    </row>
    <row r="24" spans="1:3" ht="15">
      <c r="B24" s="64" t="s">
        <v>94</v>
      </c>
      <c r="C24" s="26">
        <v>8</v>
      </c>
    </row>
    <row r="25" spans="1:3" ht="15">
      <c r="B25" s="64">
        <v>10</v>
      </c>
      <c r="C25" s="26">
        <v>14</v>
      </c>
    </row>
    <row r="26" spans="1:3" ht="15">
      <c r="B26" s="64">
        <v>11</v>
      </c>
      <c r="C26" s="26">
        <v>12</v>
      </c>
    </row>
    <row r="27" spans="1:3" ht="15">
      <c r="B27" s="64">
        <v>12</v>
      </c>
      <c r="C27" s="26">
        <v>16</v>
      </c>
    </row>
    <row r="28" spans="1:3" ht="15">
      <c r="A28" s="11">
        <v>2021</v>
      </c>
      <c r="B28" s="64" t="s">
        <v>86</v>
      </c>
      <c r="C28" s="26">
        <v>19</v>
      </c>
    </row>
    <row r="29" spans="1:3" ht="15">
      <c r="B29" s="64" t="s">
        <v>87</v>
      </c>
      <c r="C29" s="26">
        <v>11</v>
      </c>
    </row>
    <row r="30" spans="1:3" ht="15">
      <c r="B30" s="64" t="s">
        <v>88</v>
      </c>
      <c r="C30" s="26">
        <v>11</v>
      </c>
    </row>
    <row r="31" spans="1:3" ht="15">
      <c r="B31" s="64" t="s">
        <v>89</v>
      </c>
      <c r="C31" s="26">
        <v>9</v>
      </c>
    </row>
    <row r="32" spans="1:3" ht="15">
      <c r="B32" s="64" t="s">
        <v>90</v>
      </c>
      <c r="C32" s="26">
        <v>9</v>
      </c>
    </row>
    <row r="33" spans="1:3" ht="15">
      <c r="B33" s="64" t="s">
        <v>91</v>
      </c>
      <c r="C33" s="26">
        <v>7</v>
      </c>
    </row>
    <row r="34" spans="1:3" ht="15">
      <c r="B34" s="64" t="s">
        <v>92</v>
      </c>
      <c r="C34" s="26">
        <v>7</v>
      </c>
    </row>
    <row r="35" spans="1:3" ht="15">
      <c r="B35" s="64" t="s">
        <v>93</v>
      </c>
      <c r="C35" s="26">
        <v>7</v>
      </c>
    </row>
    <row r="36" spans="1:3" ht="15">
      <c r="B36" s="64" t="s">
        <v>94</v>
      </c>
      <c r="C36" s="26">
        <v>7</v>
      </c>
    </row>
    <row r="37" spans="1:3" ht="15">
      <c r="B37" s="64">
        <v>10</v>
      </c>
      <c r="C37" s="26">
        <v>8</v>
      </c>
    </row>
    <row r="38" spans="1:3" ht="15">
      <c r="B38" s="64">
        <v>11</v>
      </c>
      <c r="C38" s="26">
        <v>6</v>
      </c>
    </row>
    <row r="39" spans="1:3" ht="15">
      <c r="B39" s="64">
        <v>12</v>
      </c>
      <c r="C39" s="26">
        <v>7</v>
      </c>
    </row>
    <row r="40" spans="1:3" ht="15">
      <c r="A40" s="11">
        <v>2022</v>
      </c>
      <c r="B40" s="64" t="s">
        <v>86</v>
      </c>
      <c r="C40" s="26">
        <v>8</v>
      </c>
    </row>
    <row r="41" spans="1:3" ht="15">
      <c r="B41" s="64" t="s">
        <v>87</v>
      </c>
      <c r="C41" s="26">
        <v>7</v>
      </c>
    </row>
    <row r="42" spans="1:3" ht="15">
      <c r="B42" s="64" t="s">
        <v>88</v>
      </c>
      <c r="C42" s="15">
        <v>5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48</v>
      </c>
      <c r="E3" s="12"/>
    </row>
    <row r="4" spans="1:15" ht="15">
      <c r="A4" s="11">
        <v>2019</v>
      </c>
      <c r="B4" s="64" t="s">
        <v>86</v>
      </c>
      <c r="C4" s="14">
        <v>119.7</v>
      </c>
      <c r="D4" s="12">
        <v>127.6</v>
      </c>
    </row>
    <row r="5" spans="1:15" ht="15">
      <c r="B5" s="64" t="s">
        <v>87</v>
      </c>
      <c r="C5" s="14">
        <v>120.1</v>
      </c>
      <c r="D5" s="14">
        <v>122</v>
      </c>
    </row>
    <row r="6" spans="1:15" ht="15">
      <c r="B6" s="64" t="s">
        <v>88</v>
      </c>
      <c r="C6" s="14">
        <v>125.3</v>
      </c>
      <c r="D6" s="12">
        <v>125.4</v>
      </c>
    </row>
    <row r="7" spans="1:15" ht="15">
      <c r="B7" s="64" t="s">
        <v>89</v>
      </c>
      <c r="C7" s="14">
        <v>125.8</v>
      </c>
      <c r="D7" s="14">
        <v>127.8</v>
      </c>
    </row>
    <row r="8" spans="1:15" ht="15">
      <c r="B8" s="64" t="s">
        <v>90</v>
      </c>
      <c r="C8" s="14">
        <v>122.7</v>
      </c>
      <c r="D8" s="12">
        <v>128.6</v>
      </c>
    </row>
    <row r="9" spans="1:15" ht="15">
      <c r="B9" s="64" t="s">
        <v>91</v>
      </c>
      <c r="C9" s="14">
        <v>123.9</v>
      </c>
      <c r="D9" s="12">
        <v>125.9</v>
      </c>
    </row>
    <row r="10" spans="1:15" ht="15">
      <c r="B10" s="64" t="s">
        <v>92</v>
      </c>
      <c r="C10" s="14">
        <v>125.7</v>
      </c>
      <c r="D10" s="12">
        <v>129.80000000000001</v>
      </c>
    </row>
    <row r="11" spans="1:15" ht="15">
      <c r="B11" s="64" t="s">
        <v>93</v>
      </c>
      <c r="C11" s="14">
        <v>124.4</v>
      </c>
      <c r="D11" s="14">
        <v>129.19999999999999</v>
      </c>
    </row>
    <row r="12" spans="1:15" ht="15">
      <c r="B12" s="64" t="s">
        <v>94</v>
      </c>
      <c r="C12" s="14">
        <v>123.4</v>
      </c>
      <c r="D12" s="12">
        <v>128.5</v>
      </c>
    </row>
    <row r="13" spans="1:15" ht="15">
      <c r="B13" s="64">
        <v>10</v>
      </c>
      <c r="C13" s="14">
        <v>126.5</v>
      </c>
      <c r="D13" s="12">
        <v>130.6</v>
      </c>
    </row>
    <row r="14" spans="1:15" ht="15">
      <c r="B14" s="64">
        <v>11</v>
      </c>
      <c r="C14" s="14">
        <v>126.9</v>
      </c>
      <c r="D14" s="14">
        <v>131</v>
      </c>
    </row>
    <row r="15" spans="1:15" ht="15">
      <c r="B15" s="64">
        <v>12</v>
      </c>
      <c r="C15" s="14">
        <v>136</v>
      </c>
      <c r="D15" s="14">
        <v>140</v>
      </c>
    </row>
    <row r="16" spans="1:15" ht="15">
      <c r="A16" s="11">
        <v>2020</v>
      </c>
      <c r="B16" s="64" t="s">
        <v>86</v>
      </c>
      <c r="C16" s="14">
        <v>128.19999999999999</v>
      </c>
      <c r="D16" s="14">
        <v>135</v>
      </c>
    </row>
    <row r="17" spans="1:4" ht="15">
      <c r="B17" s="64" t="s">
        <v>87</v>
      </c>
      <c r="C17" s="14">
        <v>129.30000000000001</v>
      </c>
      <c r="D17" s="14">
        <v>133.30000000000001</v>
      </c>
    </row>
    <row r="18" spans="1:4" ht="15">
      <c r="B18" s="64" t="s">
        <v>88</v>
      </c>
      <c r="C18" s="14">
        <v>133.19999999999999</v>
      </c>
      <c r="D18" s="12">
        <v>131.80000000000001</v>
      </c>
    </row>
    <row r="19" spans="1:4" ht="15">
      <c r="B19" s="64" t="s">
        <v>89</v>
      </c>
      <c r="C19" s="12">
        <v>128.19999999999999</v>
      </c>
      <c r="D19" s="12">
        <v>125.4</v>
      </c>
    </row>
    <row r="20" spans="1:4" ht="15">
      <c r="B20" s="64" t="s">
        <v>90</v>
      </c>
      <c r="C20" s="14">
        <v>124.2</v>
      </c>
      <c r="D20" s="14">
        <v>124</v>
      </c>
    </row>
    <row r="21" spans="1:4" ht="15">
      <c r="B21" s="64" t="s">
        <v>91</v>
      </c>
      <c r="C21" s="14">
        <v>128.30000000000001</v>
      </c>
      <c r="D21" s="14">
        <v>128.80000000000001</v>
      </c>
    </row>
    <row r="22" spans="1:4" ht="15">
      <c r="B22" s="64" t="s">
        <v>92</v>
      </c>
      <c r="C22" s="14">
        <v>130.6</v>
      </c>
      <c r="D22" s="14">
        <v>134.4</v>
      </c>
    </row>
    <row r="23" spans="1:4" ht="15">
      <c r="B23" s="64" t="s">
        <v>93</v>
      </c>
      <c r="C23" s="14">
        <v>129.5</v>
      </c>
      <c r="D23" s="12">
        <v>133.30000000000001</v>
      </c>
    </row>
    <row r="24" spans="1:4" ht="15">
      <c r="B24" s="64" t="s">
        <v>94</v>
      </c>
      <c r="C24" s="14">
        <v>130.30000000000001</v>
      </c>
      <c r="D24" s="14">
        <v>134</v>
      </c>
    </row>
    <row r="25" spans="1:4" ht="15">
      <c r="B25" s="64">
        <v>10</v>
      </c>
      <c r="C25" s="14">
        <v>132.5</v>
      </c>
      <c r="D25" s="14">
        <v>136.4</v>
      </c>
    </row>
    <row r="26" spans="1:4" ht="15">
      <c r="B26" s="64">
        <v>11</v>
      </c>
      <c r="C26" s="14">
        <v>133.1</v>
      </c>
      <c r="D26" s="14">
        <v>135.69999999999999</v>
      </c>
    </row>
    <row r="27" spans="1:4" ht="15">
      <c r="B27" s="64">
        <v>12</v>
      </c>
      <c r="C27" s="14">
        <v>144.9</v>
      </c>
      <c r="D27" s="14">
        <v>152.1</v>
      </c>
    </row>
    <row r="28" spans="1:4" ht="15">
      <c r="A28" s="11">
        <v>2021</v>
      </c>
      <c r="B28" s="64" t="s">
        <v>86</v>
      </c>
      <c r="C28" s="14">
        <v>134.30000000000001</v>
      </c>
      <c r="D28" s="14">
        <v>141.6</v>
      </c>
    </row>
    <row r="29" spans="1:4" ht="15">
      <c r="B29" s="64" t="s">
        <v>87</v>
      </c>
      <c r="C29" s="14">
        <v>135.1</v>
      </c>
      <c r="D29" s="14">
        <v>138.69999999999999</v>
      </c>
    </row>
    <row r="30" spans="1:4" ht="15">
      <c r="B30" s="64" t="s">
        <v>88</v>
      </c>
      <c r="C30" s="14">
        <v>143.9</v>
      </c>
      <c r="D30" s="14">
        <v>144.6</v>
      </c>
    </row>
    <row r="31" spans="1:4" ht="15">
      <c r="B31" s="64" t="s">
        <v>89</v>
      </c>
      <c r="C31" s="14">
        <v>140.9</v>
      </c>
      <c r="D31" s="14">
        <v>144.30000000000001</v>
      </c>
    </row>
    <row r="32" spans="1:4" ht="15">
      <c r="B32" s="64" t="s">
        <v>90</v>
      </c>
      <c r="C32" s="14">
        <v>136.80000000000001</v>
      </c>
      <c r="D32" s="14">
        <v>142.9</v>
      </c>
    </row>
    <row r="33" spans="1:4" ht="15">
      <c r="B33" s="64" t="s">
        <v>91</v>
      </c>
      <c r="C33" s="14">
        <v>140.80000000000001</v>
      </c>
      <c r="D33" s="14">
        <v>145</v>
      </c>
    </row>
    <row r="34" spans="1:4" ht="15">
      <c r="B34" s="64" t="s">
        <v>92</v>
      </c>
      <c r="C34" s="14">
        <v>142</v>
      </c>
      <c r="D34" s="14">
        <v>150.69999999999999</v>
      </c>
    </row>
    <row r="35" spans="1:4" ht="15">
      <c r="B35" s="64" t="s">
        <v>93</v>
      </c>
      <c r="C35" s="14">
        <v>141.80000000000001</v>
      </c>
      <c r="D35" s="14">
        <v>149.30000000000001</v>
      </c>
    </row>
    <row r="36" spans="1:4" ht="15">
      <c r="B36" s="64" t="s">
        <v>94</v>
      </c>
      <c r="C36" s="14">
        <v>141.69999999999999</v>
      </c>
      <c r="D36" s="14">
        <v>151.19999999999999</v>
      </c>
    </row>
    <row r="37" spans="1:4" ht="15">
      <c r="B37" s="64">
        <v>10</v>
      </c>
      <c r="C37" s="14">
        <v>143.6</v>
      </c>
      <c r="D37" s="14">
        <v>153.6</v>
      </c>
    </row>
    <row r="38" spans="1:4" ht="15">
      <c r="B38" s="64">
        <v>11</v>
      </c>
      <c r="C38" s="14">
        <v>146.1</v>
      </c>
      <c r="D38" s="14">
        <v>151.80000000000001</v>
      </c>
    </row>
    <row r="39" spans="1:4" ht="15">
      <c r="B39" s="64">
        <v>12</v>
      </c>
      <c r="C39">
        <v>161.19999999999999</v>
      </c>
      <c r="D39">
        <v>168.6</v>
      </c>
    </row>
    <row r="40" spans="1:4" ht="15">
      <c r="A40" s="11">
        <v>2022</v>
      </c>
      <c r="B40" s="64" t="s">
        <v>86</v>
      </c>
      <c r="C40">
        <v>147.1</v>
      </c>
      <c r="D40">
        <v>157.5</v>
      </c>
    </row>
    <row r="41" spans="1:4" ht="15">
      <c r="B41" s="64" t="s">
        <v>87</v>
      </c>
      <c r="C41">
        <v>150.9</v>
      </c>
      <c r="D41">
        <v>154.30000000000001</v>
      </c>
    </row>
    <row r="42" spans="1:4" ht="15">
      <c r="B42" s="64" t="s">
        <v>88</v>
      </c>
      <c r="C42">
        <v>161.69999999999999</v>
      </c>
      <c r="D42">
        <v>162.9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6" t="s">
        <v>127</v>
      </c>
      <c r="B1" s="76"/>
      <c r="C1" s="7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71" t="s">
        <v>2</v>
      </c>
      <c r="B4" s="69">
        <v>53.9</v>
      </c>
      <c r="C4" s="14"/>
    </row>
    <row r="5" spans="1:27" ht="12.75" customHeight="1">
      <c r="A5" s="71" t="s">
        <v>121</v>
      </c>
      <c r="B5" s="69">
        <v>38.5</v>
      </c>
      <c r="C5" s="14"/>
    </row>
    <row r="6" spans="1:27" ht="12.75" customHeight="1">
      <c r="A6" s="71" t="s">
        <v>3</v>
      </c>
      <c r="B6" s="69">
        <v>6.6</v>
      </c>
      <c r="C6" s="14"/>
    </row>
    <row r="7" spans="1:27" ht="12.75" customHeight="1">
      <c r="A7" s="71" t="s">
        <v>122</v>
      </c>
      <c r="B7" s="69">
        <v>5.3</v>
      </c>
      <c r="C7" s="14"/>
    </row>
    <row r="8" spans="1:27" ht="12.75" customHeight="1">
      <c r="A8" s="71" t="s">
        <v>123</v>
      </c>
      <c r="B8" s="69">
        <v>-0.1</v>
      </c>
      <c r="C8" s="14"/>
    </row>
    <row r="9" spans="1:27" ht="12.75" customHeight="1">
      <c r="A9" s="71" t="s">
        <v>0</v>
      </c>
      <c r="B9" s="69">
        <v>-11.3</v>
      </c>
      <c r="C9" s="14"/>
    </row>
    <row r="10" spans="1:27" ht="12.75" customHeight="1">
      <c r="A10" s="71" t="s">
        <v>1</v>
      </c>
      <c r="B10" s="69">
        <v>-13.6</v>
      </c>
      <c r="C10" s="14"/>
    </row>
    <row r="11" spans="1:27" ht="12.75" customHeight="1">
      <c r="A11" s="71" t="s">
        <v>124</v>
      </c>
      <c r="B11" s="69">
        <v>-14.5</v>
      </c>
      <c r="C11" s="14"/>
    </row>
    <row r="12" spans="1:27" ht="12.75" customHeight="1">
      <c r="A12" s="71" t="s">
        <v>125</v>
      </c>
      <c r="B12" s="69">
        <v>-25.2</v>
      </c>
      <c r="C12" s="14"/>
    </row>
    <row r="13" spans="1:27" ht="12.75" customHeight="1">
      <c r="A13" s="71" t="s">
        <v>126</v>
      </c>
      <c r="B13" s="69">
        <v>-41.6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2019</v>
      </c>
      <c r="B4" s="64" t="s">
        <v>86</v>
      </c>
      <c r="C4" s="20">
        <v>80.73</v>
      </c>
      <c r="D4" s="20">
        <v>75.16</v>
      </c>
      <c r="E4" s="20">
        <v>168.18</v>
      </c>
      <c r="G4" s="32"/>
      <c r="H4" s="32"/>
    </row>
    <row r="5" spans="1:26" ht="15">
      <c r="B5" s="64" t="s">
        <v>87</v>
      </c>
      <c r="C5" s="20">
        <v>81.8</v>
      </c>
      <c r="D5" s="20">
        <v>75.37</v>
      </c>
      <c r="E5" s="20">
        <v>180.53</v>
      </c>
      <c r="G5" s="32"/>
      <c r="H5" s="32"/>
    </row>
    <row r="6" spans="1:26" ht="15">
      <c r="B6" s="64" t="s">
        <v>88</v>
      </c>
      <c r="C6" s="20">
        <v>77.41</v>
      </c>
      <c r="D6" s="20">
        <v>70.5</v>
      </c>
      <c r="E6" s="20">
        <v>189.05</v>
      </c>
      <c r="G6" s="32"/>
      <c r="H6" s="32"/>
    </row>
    <row r="7" spans="1:26" ht="15">
      <c r="B7" s="64" t="s">
        <v>89</v>
      </c>
      <c r="C7" s="20">
        <v>79.650000000000006</v>
      </c>
      <c r="D7" s="20">
        <v>71.44</v>
      </c>
      <c r="E7" s="20">
        <v>218.7</v>
      </c>
      <c r="G7" s="32"/>
      <c r="H7" s="32"/>
    </row>
    <row r="8" spans="1:26" ht="15">
      <c r="B8" s="64" t="s">
        <v>90</v>
      </c>
      <c r="C8" s="20">
        <v>78.5</v>
      </c>
      <c r="D8" s="20">
        <v>75.78</v>
      </c>
      <c r="E8" s="20">
        <v>240.71</v>
      </c>
      <c r="G8" s="32"/>
      <c r="H8" s="32"/>
    </row>
    <row r="9" spans="1:26" ht="15">
      <c r="B9" s="64" t="s">
        <v>91</v>
      </c>
      <c r="C9" s="20">
        <v>75.08</v>
      </c>
      <c r="D9" s="20">
        <v>74.709999999999994</v>
      </c>
      <c r="E9" s="20">
        <v>250</v>
      </c>
      <c r="G9" s="32"/>
      <c r="H9" s="32"/>
    </row>
    <row r="10" spans="1:26" ht="15">
      <c r="B10" s="64" t="s">
        <v>92</v>
      </c>
      <c r="C10" s="20">
        <v>66.08</v>
      </c>
      <c r="D10" s="20">
        <v>58.47</v>
      </c>
      <c r="E10" s="20" t="s">
        <v>32</v>
      </c>
      <c r="G10" s="32"/>
      <c r="H10" s="32"/>
    </row>
    <row r="11" spans="1:26" ht="15">
      <c r="B11" s="64" t="s">
        <v>93</v>
      </c>
      <c r="C11" s="20">
        <v>64.77</v>
      </c>
      <c r="D11" s="20">
        <v>57.11</v>
      </c>
      <c r="E11" s="20" t="s">
        <v>32</v>
      </c>
      <c r="G11" s="32"/>
      <c r="H11" s="32"/>
    </row>
    <row r="12" spans="1:26" ht="15">
      <c r="B12" s="64" t="s">
        <v>94</v>
      </c>
      <c r="C12" s="20">
        <v>65.28</v>
      </c>
      <c r="D12" s="20">
        <v>59.36</v>
      </c>
      <c r="E12" s="20">
        <v>271.25</v>
      </c>
      <c r="G12" s="32"/>
      <c r="H12" s="32"/>
    </row>
    <row r="13" spans="1:26" ht="15">
      <c r="B13" s="64">
        <v>10</v>
      </c>
      <c r="C13" s="20">
        <v>64.58</v>
      </c>
      <c r="D13" s="20">
        <v>54.2</v>
      </c>
      <c r="E13" s="20">
        <v>262</v>
      </c>
      <c r="G13" s="32"/>
      <c r="H13" s="32"/>
    </row>
    <row r="14" spans="1:26" ht="15">
      <c r="B14" s="64">
        <v>11</v>
      </c>
      <c r="C14" s="20">
        <v>67.22</v>
      </c>
      <c r="D14" s="20">
        <v>54.28</v>
      </c>
      <c r="E14" s="20">
        <v>263.2</v>
      </c>
      <c r="G14" s="32"/>
      <c r="H14" s="32"/>
    </row>
    <row r="15" spans="1:26" ht="15">
      <c r="B15" s="64">
        <v>12</v>
      </c>
      <c r="C15" s="20">
        <v>68.989999999999995</v>
      </c>
      <c r="D15" s="20">
        <v>58.28</v>
      </c>
      <c r="E15" s="20">
        <v>243.2</v>
      </c>
      <c r="G15" s="32"/>
      <c r="H15" s="32"/>
    </row>
    <row r="16" spans="1:26" ht="15">
      <c r="A16" s="11">
        <v>2020</v>
      </c>
      <c r="B16" s="64" t="s">
        <v>86</v>
      </c>
      <c r="C16" s="20">
        <v>69.22</v>
      </c>
      <c r="D16" s="20">
        <v>55.98</v>
      </c>
      <c r="E16" s="20">
        <v>250.43</v>
      </c>
      <c r="G16" s="32"/>
      <c r="H16" s="32"/>
    </row>
    <row r="17" spans="1:8" ht="15">
      <c r="B17" s="64" t="s">
        <v>87</v>
      </c>
      <c r="C17" s="20">
        <v>72.900000000000006</v>
      </c>
      <c r="D17" s="20">
        <v>56.67</v>
      </c>
      <c r="E17" s="20">
        <v>237.92</v>
      </c>
      <c r="G17" s="32"/>
      <c r="H17" s="32"/>
    </row>
    <row r="18" spans="1:8" ht="15">
      <c r="B18" s="64" t="s">
        <v>88</v>
      </c>
      <c r="C18" s="20">
        <v>74.36</v>
      </c>
      <c r="D18" s="20">
        <v>60.16</v>
      </c>
      <c r="E18" s="20">
        <v>238.1</v>
      </c>
      <c r="G18" s="32"/>
      <c r="H18" s="32"/>
    </row>
    <row r="19" spans="1:8" ht="15">
      <c r="B19" s="64" t="s">
        <v>89</v>
      </c>
      <c r="C19" s="20">
        <v>77.400000000000006</v>
      </c>
      <c r="D19" s="20">
        <v>63.72</v>
      </c>
      <c r="E19" s="20" t="s">
        <v>32</v>
      </c>
      <c r="G19" s="32"/>
      <c r="H19" s="32"/>
    </row>
    <row r="20" spans="1:8" ht="15">
      <c r="B20" s="64" t="s">
        <v>90</v>
      </c>
      <c r="C20" s="20">
        <v>82.23</v>
      </c>
      <c r="D20" s="20">
        <v>65.06</v>
      </c>
      <c r="E20" s="20" t="s">
        <v>32</v>
      </c>
      <c r="G20" s="32"/>
      <c r="H20" s="32"/>
    </row>
    <row r="21" spans="1:8" ht="15">
      <c r="B21" s="64" t="s">
        <v>91</v>
      </c>
      <c r="C21" s="20">
        <v>80.08</v>
      </c>
      <c r="D21" s="20">
        <v>65.849999999999994</v>
      </c>
      <c r="E21" s="20" t="s">
        <v>32</v>
      </c>
      <c r="G21" s="32"/>
      <c r="H21" s="32"/>
    </row>
    <row r="22" spans="1:8" ht="15">
      <c r="B22" s="64" t="s">
        <v>92</v>
      </c>
      <c r="C22" s="20">
        <v>71.92</v>
      </c>
      <c r="D22" s="20">
        <v>60.56</v>
      </c>
      <c r="E22" s="20" t="s">
        <v>32</v>
      </c>
      <c r="G22" s="32"/>
      <c r="H22" s="32"/>
    </row>
    <row r="23" spans="1:8" ht="15">
      <c r="B23" s="64" t="s">
        <v>93</v>
      </c>
      <c r="C23" s="20">
        <v>68.39</v>
      </c>
      <c r="D23" s="20">
        <v>56.62</v>
      </c>
      <c r="E23" s="20">
        <v>155.38</v>
      </c>
      <c r="G23" s="32"/>
      <c r="H23" s="32"/>
    </row>
    <row r="24" spans="1:8" ht="15">
      <c r="B24" s="64" t="s">
        <v>94</v>
      </c>
      <c r="C24" s="20">
        <v>70.67</v>
      </c>
      <c r="D24" s="20">
        <v>60.56</v>
      </c>
      <c r="E24" s="20">
        <v>145.63</v>
      </c>
      <c r="G24" s="32"/>
      <c r="H24" s="32"/>
    </row>
    <row r="25" spans="1:8" ht="15">
      <c r="B25" s="64">
        <v>10</v>
      </c>
      <c r="C25" s="20">
        <v>75.37</v>
      </c>
      <c r="D25" s="20">
        <v>65.56</v>
      </c>
      <c r="E25" s="20">
        <v>130.83000000000001</v>
      </c>
    </row>
    <row r="26" spans="1:8" ht="15">
      <c r="B26" s="64">
        <v>11</v>
      </c>
      <c r="C26" s="20">
        <v>81.16</v>
      </c>
      <c r="D26" s="20">
        <v>64.8</v>
      </c>
      <c r="E26" s="20" t="s">
        <v>32</v>
      </c>
    </row>
    <row r="27" spans="1:8" ht="15">
      <c r="B27" s="64">
        <v>12</v>
      </c>
      <c r="C27" s="20">
        <v>82.93</v>
      </c>
      <c r="D27" s="20">
        <v>69.34</v>
      </c>
      <c r="E27" s="20" t="s">
        <v>32</v>
      </c>
    </row>
    <row r="28" spans="1:8" ht="15">
      <c r="A28" s="11">
        <v>2021</v>
      </c>
      <c r="B28" s="64" t="s">
        <v>86</v>
      </c>
      <c r="C28" s="20">
        <v>87.75</v>
      </c>
      <c r="D28" s="20">
        <v>68.78</v>
      </c>
      <c r="E28" s="20" t="s">
        <v>32</v>
      </c>
    </row>
    <row r="29" spans="1:8" ht="15">
      <c r="B29" s="64" t="s">
        <v>87</v>
      </c>
      <c r="C29" s="20">
        <v>92.32</v>
      </c>
      <c r="D29" s="20">
        <v>71.09</v>
      </c>
      <c r="E29" s="20" t="s">
        <v>32</v>
      </c>
    </row>
    <row r="30" spans="1:8" ht="15">
      <c r="B30" s="64" t="s">
        <v>88</v>
      </c>
      <c r="C30" s="20">
        <v>94.75</v>
      </c>
      <c r="D30" s="20">
        <v>77.64</v>
      </c>
      <c r="E30" s="20" t="s">
        <v>32</v>
      </c>
    </row>
    <row r="31" spans="1:8" ht="15">
      <c r="B31" s="64" t="s">
        <v>89</v>
      </c>
      <c r="C31" s="20">
        <v>94.4</v>
      </c>
      <c r="D31" s="20">
        <v>81.739999999999995</v>
      </c>
      <c r="E31" s="20" t="s">
        <v>32</v>
      </c>
    </row>
    <row r="32" spans="1:8" ht="15">
      <c r="B32" s="64" t="s">
        <v>90</v>
      </c>
      <c r="C32" s="20">
        <v>95.17</v>
      </c>
      <c r="D32" s="20">
        <v>77.44</v>
      </c>
      <c r="E32" s="20" t="s">
        <v>32</v>
      </c>
    </row>
    <row r="33" spans="1:5" ht="15">
      <c r="B33" s="64" t="s">
        <v>91</v>
      </c>
      <c r="C33" s="20">
        <v>94.58</v>
      </c>
      <c r="D33" s="20">
        <v>84.4</v>
      </c>
      <c r="E33" s="20" t="s">
        <v>32</v>
      </c>
    </row>
    <row r="34" spans="1:5" ht="15">
      <c r="B34" s="64" t="s">
        <v>92</v>
      </c>
      <c r="C34" s="20">
        <v>90.28</v>
      </c>
      <c r="D34" s="20">
        <v>77.849999999999994</v>
      </c>
      <c r="E34" s="20" t="s">
        <v>32</v>
      </c>
    </row>
    <row r="35" spans="1:5" ht="15">
      <c r="B35" s="64" t="s">
        <v>93</v>
      </c>
      <c r="C35" s="20">
        <v>87.19</v>
      </c>
      <c r="D35" s="20">
        <v>71.62</v>
      </c>
      <c r="E35" s="20">
        <v>172.61</v>
      </c>
    </row>
    <row r="36" spans="1:5" ht="15">
      <c r="B36" s="64" t="s">
        <v>94</v>
      </c>
      <c r="C36" s="20">
        <v>96.28</v>
      </c>
      <c r="D36" s="20">
        <v>75.099999999999994</v>
      </c>
      <c r="E36" s="20">
        <v>173.6</v>
      </c>
    </row>
    <row r="37" spans="1:5" ht="15">
      <c r="B37" s="64">
        <v>10</v>
      </c>
      <c r="C37" s="20">
        <v>105.38</v>
      </c>
      <c r="D37" s="20">
        <v>86.3</v>
      </c>
      <c r="E37" s="20">
        <v>163.47999999999999</v>
      </c>
    </row>
    <row r="38" spans="1:5" ht="15">
      <c r="B38" s="64">
        <v>11</v>
      </c>
      <c r="C38" s="12">
        <v>123.08</v>
      </c>
      <c r="D38" s="12">
        <v>96.14</v>
      </c>
      <c r="E38" s="12">
        <v>169.96</v>
      </c>
    </row>
    <row r="39" spans="1:5" ht="15">
      <c r="B39" s="64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64" t="s">
        <v>86</v>
      </c>
      <c r="C40" s="12">
        <v>124.61</v>
      </c>
      <c r="D40" s="12">
        <v>104.93</v>
      </c>
      <c r="E40" s="12">
        <v>184.58</v>
      </c>
    </row>
    <row r="41" spans="1:5" ht="15">
      <c r="B41" s="64" t="s">
        <v>87</v>
      </c>
      <c r="C41" s="72">
        <v>132.02000000000001</v>
      </c>
      <c r="D41" s="72">
        <v>121.91</v>
      </c>
      <c r="E41" s="72">
        <v>180.83</v>
      </c>
    </row>
    <row r="42" spans="1:5" ht="15">
      <c r="B42" s="64" t="s">
        <v>88</v>
      </c>
      <c r="C42" s="12">
        <v>145.33000000000001</v>
      </c>
      <c r="D42" s="12">
        <v>126.61</v>
      </c>
      <c r="E42" s="20">
        <v>186.4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48</v>
      </c>
      <c r="E3" s="12"/>
    </row>
    <row r="4" spans="1:27" ht="15">
      <c r="A4" s="11">
        <v>2019</v>
      </c>
      <c r="B4" s="64" t="s">
        <v>86</v>
      </c>
      <c r="C4" s="14">
        <v>5.5</v>
      </c>
      <c r="D4" s="14">
        <v>5.5</v>
      </c>
      <c r="F4" s="13"/>
    </row>
    <row r="5" spans="1:27" ht="15">
      <c r="B5" s="64" t="s">
        <v>87</v>
      </c>
      <c r="C5" s="14">
        <v>5.6</v>
      </c>
      <c r="D5" s="14">
        <v>4.8</v>
      </c>
      <c r="F5" s="13"/>
    </row>
    <row r="6" spans="1:27" ht="15">
      <c r="B6" s="64" t="s">
        <v>88</v>
      </c>
      <c r="C6" s="14">
        <v>6</v>
      </c>
      <c r="D6" s="14">
        <v>5.9</v>
      </c>
      <c r="F6" s="13"/>
    </row>
    <row r="7" spans="1:27" ht="15">
      <c r="B7" s="64" t="s">
        <v>89</v>
      </c>
      <c r="C7" s="14">
        <v>7.5</v>
      </c>
      <c r="D7" s="14">
        <v>7</v>
      </c>
      <c r="F7" s="13"/>
    </row>
    <row r="8" spans="1:27" ht="15">
      <c r="B8" s="64" t="s">
        <v>90</v>
      </c>
      <c r="C8" s="14">
        <v>7.7</v>
      </c>
      <c r="D8" s="14">
        <v>6.8</v>
      </c>
      <c r="F8" s="13"/>
    </row>
    <row r="9" spans="1:27" ht="15">
      <c r="B9" s="64" t="s">
        <v>91</v>
      </c>
      <c r="C9" s="14">
        <v>7.5</v>
      </c>
      <c r="D9" s="14">
        <v>7.7</v>
      </c>
      <c r="F9" s="13"/>
    </row>
    <row r="10" spans="1:27" ht="15">
      <c r="B10" s="64" t="s">
        <v>92</v>
      </c>
      <c r="C10" s="14">
        <v>7.5</v>
      </c>
      <c r="D10" s="14">
        <v>7.5</v>
      </c>
      <c r="F10" s="13"/>
    </row>
    <row r="11" spans="1:27" ht="15">
      <c r="B11" s="64" t="s">
        <v>93</v>
      </c>
      <c r="C11" s="14">
        <v>8</v>
      </c>
      <c r="D11" s="14">
        <v>7.4</v>
      </c>
      <c r="F11" s="13"/>
    </row>
    <row r="12" spans="1:27" ht="15">
      <c r="B12" s="64" t="s">
        <v>94</v>
      </c>
      <c r="C12" s="14">
        <v>8.1999999999999993</v>
      </c>
      <c r="D12" s="14">
        <v>7.2</v>
      </c>
      <c r="F12" s="13"/>
    </row>
    <row r="13" spans="1:27" ht="15">
      <c r="B13" s="64">
        <v>10</v>
      </c>
      <c r="C13" s="14">
        <v>8.1999999999999993</v>
      </c>
      <c r="D13" s="14">
        <v>7.4</v>
      </c>
      <c r="F13" s="13"/>
    </row>
    <row r="14" spans="1:27" ht="15">
      <c r="B14" s="64">
        <v>11</v>
      </c>
      <c r="C14" s="14">
        <v>8.5</v>
      </c>
      <c r="D14" s="14">
        <v>7.6</v>
      </c>
      <c r="F14" s="13"/>
    </row>
    <row r="15" spans="1:27" ht="15">
      <c r="B15" s="64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64" t="s">
        <v>86</v>
      </c>
      <c r="C16" s="14">
        <v>8.6</v>
      </c>
      <c r="D16" s="14">
        <v>7.5</v>
      </c>
      <c r="F16" s="13"/>
    </row>
    <row r="17" spans="1:6" ht="15">
      <c r="B17" s="64" t="s">
        <v>87</v>
      </c>
      <c r="C17" s="14">
        <v>9.1</v>
      </c>
      <c r="D17" s="14">
        <v>7.7</v>
      </c>
      <c r="F17" s="13"/>
    </row>
    <row r="18" spans="1:6" ht="15">
      <c r="B18" s="64" t="s">
        <v>88</v>
      </c>
      <c r="C18" s="14">
        <v>9</v>
      </c>
      <c r="D18" s="14">
        <v>7.3</v>
      </c>
      <c r="F18" s="13"/>
    </row>
    <row r="19" spans="1:6" ht="15">
      <c r="B19" s="64" t="s">
        <v>89</v>
      </c>
      <c r="C19" s="14" t="s">
        <v>32</v>
      </c>
      <c r="D19" s="14" t="s">
        <v>32</v>
      </c>
      <c r="F19" s="13"/>
    </row>
    <row r="20" spans="1:6" ht="15">
      <c r="B20" s="64" t="s">
        <v>90</v>
      </c>
      <c r="C20" s="14" t="s">
        <v>32</v>
      </c>
      <c r="D20" s="14" t="s">
        <v>32</v>
      </c>
      <c r="F20" s="13"/>
    </row>
    <row r="21" spans="1:6" ht="15">
      <c r="B21" s="64" t="s">
        <v>91</v>
      </c>
      <c r="C21" s="14" t="s">
        <v>32</v>
      </c>
      <c r="D21" s="14" t="s">
        <v>32</v>
      </c>
      <c r="F21" s="13"/>
    </row>
    <row r="22" spans="1:6" ht="15">
      <c r="B22" s="64" t="s">
        <v>92</v>
      </c>
      <c r="C22" s="14">
        <v>7.5</v>
      </c>
      <c r="D22" s="14">
        <v>6</v>
      </c>
      <c r="F22" s="13"/>
    </row>
    <row r="23" spans="1:6" ht="15">
      <c r="B23" s="64" t="s">
        <v>93</v>
      </c>
      <c r="C23" s="14">
        <v>7.6</v>
      </c>
      <c r="D23" s="14">
        <v>5.9</v>
      </c>
      <c r="F23" s="13"/>
    </row>
    <row r="24" spans="1:6" ht="15">
      <c r="B24" s="64" t="s">
        <v>94</v>
      </c>
      <c r="C24" s="14">
        <v>7.2</v>
      </c>
      <c r="D24" s="14">
        <v>6.1</v>
      </c>
      <c r="F24" s="13"/>
    </row>
    <row r="25" spans="1:6" ht="15">
      <c r="B25" s="64">
        <v>10</v>
      </c>
      <c r="C25" s="14">
        <v>6.8</v>
      </c>
      <c r="D25" s="14">
        <v>5.8</v>
      </c>
      <c r="F25" s="13"/>
    </row>
    <row r="26" spans="1:6" ht="15">
      <c r="B26" s="64">
        <v>11</v>
      </c>
      <c r="C26" s="14" t="s">
        <v>32</v>
      </c>
      <c r="D26" s="14" t="s">
        <v>32</v>
      </c>
      <c r="F26" s="13"/>
    </row>
    <row r="27" spans="1:6" ht="15">
      <c r="B27" s="64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64" t="s">
        <v>86</v>
      </c>
      <c r="C28" s="14" t="s">
        <v>32</v>
      </c>
      <c r="D28" s="14" t="s">
        <v>32</v>
      </c>
      <c r="F28" s="13"/>
    </row>
    <row r="29" spans="1:6" ht="15">
      <c r="B29" s="64" t="s">
        <v>87</v>
      </c>
      <c r="C29" s="14" t="s">
        <v>32</v>
      </c>
      <c r="D29" s="14" t="s">
        <v>32</v>
      </c>
    </row>
    <row r="30" spans="1:6" ht="15">
      <c r="B30" s="64" t="s">
        <v>88</v>
      </c>
      <c r="C30" s="14" t="s">
        <v>32</v>
      </c>
      <c r="D30" s="14" t="s">
        <v>32</v>
      </c>
    </row>
    <row r="31" spans="1:6" ht="15">
      <c r="B31" s="64" t="s">
        <v>89</v>
      </c>
      <c r="C31" s="14" t="s">
        <v>32</v>
      </c>
      <c r="D31" s="14" t="s">
        <v>32</v>
      </c>
    </row>
    <row r="32" spans="1:6" ht="15">
      <c r="B32" s="64" t="s">
        <v>90</v>
      </c>
      <c r="C32" s="14" t="s">
        <v>32</v>
      </c>
      <c r="D32" s="14" t="s">
        <v>32</v>
      </c>
    </row>
    <row r="33" spans="1:4" ht="15">
      <c r="B33" s="64" t="s">
        <v>91</v>
      </c>
      <c r="C33" s="14" t="s">
        <v>32</v>
      </c>
      <c r="D33" s="14" t="s">
        <v>32</v>
      </c>
    </row>
    <row r="34" spans="1:4" ht="15">
      <c r="B34" s="64" t="s">
        <v>92</v>
      </c>
      <c r="C34" s="14">
        <v>6.7</v>
      </c>
      <c r="D34" s="14">
        <v>5.5</v>
      </c>
    </row>
    <row r="35" spans="1:4" ht="15">
      <c r="B35" s="64" t="s">
        <v>93</v>
      </c>
      <c r="C35" s="14">
        <v>6.9</v>
      </c>
      <c r="D35" s="14">
        <v>6</v>
      </c>
    </row>
    <row r="36" spans="1:4" ht="15">
      <c r="B36" s="64" t="s">
        <v>94</v>
      </c>
      <c r="C36" s="14">
        <v>5.5</v>
      </c>
      <c r="D36" s="14">
        <v>4.9000000000000004</v>
      </c>
    </row>
    <row r="37" spans="1:4" ht="15">
      <c r="B37" s="64">
        <v>10</v>
      </c>
      <c r="C37" s="14">
        <v>4.9000000000000004</v>
      </c>
      <c r="D37" s="14">
        <v>4</v>
      </c>
    </row>
    <row r="38" spans="1:4" ht="15">
      <c r="B38" s="64">
        <v>11</v>
      </c>
      <c r="C38" s="14">
        <v>4.9000000000000004</v>
      </c>
      <c r="D38" s="14">
        <v>4.2</v>
      </c>
    </row>
    <row r="39" spans="1:4" ht="15">
      <c r="B39" s="64">
        <v>12</v>
      </c>
      <c r="C39" s="14">
        <v>4.8</v>
      </c>
      <c r="D39" s="14">
        <v>3.8</v>
      </c>
    </row>
    <row r="40" spans="1:4" ht="15">
      <c r="A40" s="11">
        <v>2022</v>
      </c>
      <c r="B40" s="64" t="s">
        <v>86</v>
      </c>
      <c r="C40" s="14">
        <v>4.4000000000000004</v>
      </c>
      <c r="D40" s="14">
        <v>4</v>
      </c>
    </row>
    <row r="41" spans="1:4" ht="15">
      <c r="B41" s="64" t="s">
        <v>87</v>
      </c>
      <c r="C41" s="73">
        <v>4.2</v>
      </c>
      <c r="D41" s="73">
        <v>3.6</v>
      </c>
    </row>
    <row r="42" spans="1:4" ht="15">
      <c r="B42" s="64" t="s">
        <v>88</v>
      </c>
      <c r="C42" s="14">
        <v>5.6</v>
      </c>
      <c r="D42" s="14">
        <v>5.6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BEF-400F-4136-9AE6-19224DAAD860}">
  <dimension ref="A1:W42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6" width="9.140625" style="11"/>
  </cols>
  <sheetData>
    <row r="1" spans="1:23" s="10" customFormat="1" ht="12.75">
      <c r="A1" s="9" t="s">
        <v>109</v>
      </c>
      <c r="B1" s="8"/>
      <c r="C1" s="18"/>
      <c r="D1" s="18"/>
      <c r="E1" s="1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9"/>
      <c r="D2" s="19"/>
      <c r="E2" s="19"/>
      <c r="I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>
      <c r="A4" s="11">
        <v>2019</v>
      </c>
      <c r="B4" s="64" t="s">
        <v>86</v>
      </c>
      <c r="C4" s="20">
        <v>5.97</v>
      </c>
      <c r="D4" s="20">
        <v>4.16</v>
      </c>
      <c r="E4" s="20">
        <v>4.91</v>
      </c>
      <c r="F4" s="20">
        <v>1.44</v>
      </c>
    </row>
    <row r="5" spans="1:23">
      <c r="B5" s="64" t="s">
        <v>87</v>
      </c>
      <c r="C5" s="20">
        <v>6.07</v>
      </c>
      <c r="D5" s="20">
        <v>4.24</v>
      </c>
      <c r="E5" s="20">
        <v>4.79</v>
      </c>
      <c r="F5" s="20">
        <v>1.41</v>
      </c>
    </row>
    <row r="6" spans="1:23">
      <c r="B6" s="64" t="s">
        <v>88</v>
      </c>
      <c r="C6" s="20">
        <v>6.32</v>
      </c>
      <c r="D6" s="20">
        <v>5.08</v>
      </c>
      <c r="E6" s="20">
        <v>4.88</v>
      </c>
      <c r="F6" s="20">
        <v>1.39</v>
      </c>
    </row>
    <row r="7" spans="1:23">
      <c r="B7" s="64" t="s">
        <v>89</v>
      </c>
      <c r="C7" s="20">
        <v>6.23</v>
      </c>
      <c r="D7" s="20">
        <v>6.1</v>
      </c>
      <c r="E7" s="20">
        <v>4.76</v>
      </c>
      <c r="F7" s="20">
        <v>1.37</v>
      </c>
    </row>
    <row r="8" spans="1:23">
      <c r="B8" s="64" t="s">
        <v>90</v>
      </c>
      <c r="C8" s="20">
        <v>6.03</v>
      </c>
      <c r="D8" s="20">
        <v>6.03</v>
      </c>
      <c r="E8" s="20">
        <v>5.03</v>
      </c>
      <c r="F8" s="20">
        <v>1.35</v>
      </c>
    </row>
    <row r="9" spans="1:23">
      <c r="B9" s="64" t="s">
        <v>91</v>
      </c>
      <c r="C9" s="20">
        <v>6.02</v>
      </c>
      <c r="D9" s="20">
        <v>6.35</v>
      </c>
      <c r="E9" s="20">
        <v>4.96</v>
      </c>
      <c r="F9" s="20">
        <v>1.34</v>
      </c>
    </row>
    <row r="10" spans="1:23">
      <c r="B10" s="64" t="s">
        <v>92</v>
      </c>
      <c r="C10" s="20">
        <v>5.18</v>
      </c>
      <c r="D10" s="20">
        <v>6.25</v>
      </c>
      <c r="E10" s="20">
        <v>4.7</v>
      </c>
      <c r="F10" s="20">
        <v>1.31</v>
      </c>
    </row>
    <row r="11" spans="1:23">
      <c r="B11" s="64" t="s">
        <v>93</v>
      </c>
      <c r="C11" s="20">
        <v>5.77</v>
      </c>
      <c r="D11" s="20">
        <v>6.39</v>
      </c>
      <c r="E11" s="20">
        <v>4.97</v>
      </c>
      <c r="F11" s="20">
        <v>1.3</v>
      </c>
    </row>
    <row r="12" spans="1:23">
      <c r="B12" s="64" t="s">
        <v>94</v>
      </c>
      <c r="C12" s="20">
        <v>5.87</v>
      </c>
      <c r="D12" s="20">
        <v>6.47</v>
      </c>
      <c r="E12" s="20">
        <v>4.9800000000000004</v>
      </c>
      <c r="F12" s="20">
        <v>1.33</v>
      </c>
    </row>
    <row r="13" spans="1:23">
      <c r="B13" s="64">
        <v>10</v>
      </c>
      <c r="C13" s="20">
        <v>5.69</v>
      </c>
      <c r="D13" s="20">
        <v>6.58</v>
      </c>
      <c r="E13" s="20">
        <v>4.99</v>
      </c>
      <c r="F13" s="20">
        <v>1.35</v>
      </c>
    </row>
    <row r="14" spans="1:23">
      <c r="B14" s="64">
        <v>11</v>
      </c>
      <c r="C14" s="20">
        <v>6.27</v>
      </c>
      <c r="D14" s="20">
        <v>6.45</v>
      </c>
      <c r="E14" s="20">
        <v>4.9400000000000004</v>
      </c>
      <c r="F14" s="20">
        <v>1.45</v>
      </c>
    </row>
    <row r="15" spans="1:23">
      <c r="B15" s="64">
        <v>12</v>
      </c>
      <c r="C15" s="20">
        <v>5.92</v>
      </c>
      <c r="D15" s="20">
        <v>6.62</v>
      </c>
      <c r="E15" s="20">
        <v>4.91</v>
      </c>
      <c r="F15" s="20">
        <v>1.43</v>
      </c>
    </row>
    <row r="16" spans="1:23">
      <c r="A16" s="11">
        <v>2020</v>
      </c>
      <c r="B16" s="64" t="s">
        <v>86</v>
      </c>
      <c r="C16" s="20">
        <v>6.07</v>
      </c>
      <c r="D16" s="20">
        <v>6.45</v>
      </c>
      <c r="E16" s="20">
        <v>4.93</v>
      </c>
      <c r="F16" s="20">
        <v>1.42</v>
      </c>
    </row>
    <row r="17" spans="1:6">
      <c r="B17" s="64" t="s">
        <v>87</v>
      </c>
      <c r="C17" s="20">
        <v>6.3</v>
      </c>
      <c r="D17" s="20">
        <v>6.56</v>
      </c>
      <c r="E17" s="20">
        <v>4.78</v>
      </c>
      <c r="F17" s="20">
        <v>1.42</v>
      </c>
    </row>
    <row r="18" spans="1:6">
      <c r="B18" s="64" t="s">
        <v>88</v>
      </c>
      <c r="C18" s="20">
        <v>6.21</v>
      </c>
      <c r="D18" s="20">
        <v>6.29</v>
      </c>
      <c r="E18" s="20">
        <v>4.75</v>
      </c>
      <c r="F18" s="20">
        <v>1.42</v>
      </c>
    </row>
    <row r="19" spans="1:6">
      <c r="B19" s="64" t="s">
        <v>89</v>
      </c>
      <c r="C19" s="20">
        <v>5.64</v>
      </c>
      <c r="D19" s="20">
        <v>6.44</v>
      </c>
      <c r="E19" s="20">
        <v>4.16</v>
      </c>
      <c r="F19" s="20">
        <v>1.36</v>
      </c>
    </row>
    <row r="20" spans="1:6">
      <c r="B20" s="64" t="s">
        <v>90</v>
      </c>
      <c r="C20" s="20">
        <v>6.27</v>
      </c>
      <c r="D20" s="20">
        <v>5.45</v>
      </c>
      <c r="E20" s="20">
        <v>3.96</v>
      </c>
      <c r="F20" s="20">
        <v>1.35</v>
      </c>
    </row>
    <row r="21" spans="1:6">
      <c r="B21" s="64" t="s">
        <v>91</v>
      </c>
      <c r="C21" s="20">
        <v>6.16</v>
      </c>
      <c r="D21" s="20">
        <v>5.47</v>
      </c>
      <c r="E21" s="20">
        <v>4.25</v>
      </c>
      <c r="F21" s="20">
        <v>1.36</v>
      </c>
    </row>
    <row r="22" spans="1:6">
      <c r="B22" s="64" t="s">
        <v>92</v>
      </c>
      <c r="C22" s="20">
        <v>6.11</v>
      </c>
      <c r="D22" s="20">
        <v>5.2</v>
      </c>
      <c r="E22" s="20">
        <v>4.26</v>
      </c>
      <c r="F22" s="20">
        <v>1.34</v>
      </c>
    </row>
    <row r="23" spans="1:6">
      <c r="B23" s="64" t="s">
        <v>93</v>
      </c>
      <c r="C23" s="20">
        <v>5.46</v>
      </c>
      <c r="D23" s="20">
        <v>5.0999999999999996</v>
      </c>
      <c r="E23" s="20">
        <v>4.0599999999999996</v>
      </c>
      <c r="F23" s="20">
        <v>1.36</v>
      </c>
    </row>
    <row r="24" spans="1:6">
      <c r="B24" s="64" t="s">
        <v>94</v>
      </c>
      <c r="C24" s="20">
        <v>5.98</v>
      </c>
      <c r="D24" s="20">
        <v>4.78</v>
      </c>
      <c r="E24" s="20">
        <v>3.98</v>
      </c>
      <c r="F24" s="20">
        <v>1.41</v>
      </c>
    </row>
    <row r="25" spans="1:6">
      <c r="B25" s="64">
        <v>10</v>
      </c>
      <c r="C25" s="20">
        <v>6.2</v>
      </c>
      <c r="D25" s="20">
        <v>4.7</v>
      </c>
      <c r="E25" s="20">
        <v>3.84</v>
      </c>
      <c r="F25" s="20">
        <v>1.48</v>
      </c>
    </row>
    <row r="26" spans="1:6">
      <c r="B26" s="64">
        <v>11</v>
      </c>
      <c r="C26" s="20">
        <v>6.01</v>
      </c>
      <c r="D26" s="20">
        <v>4.3899999999999997</v>
      </c>
      <c r="E26" s="20">
        <v>3.97</v>
      </c>
      <c r="F26" s="20">
        <v>1.54</v>
      </c>
    </row>
    <row r="27" spans="1:6">
      <c r="B27" s="64">
        <v>12</v>
      </c>
      <c r="C27" s="20">
        <v>6.68</v>
      </c>
      <c r="D27" s="20">
        <v>3.8</v>
      </c>
      <c r="E27" s="20">
        <v>3.86</v>
      </c>
      <c r="F27" s="20">
        <v>1.58</v>
      </c>
    </row>
    <row r="28" spans="1:6">
      <c r="A28" s="11">
        <v>2021</v>
      </c>
      <c r="B28" s="64" t="s">
        <v>86</v>
      </c>
      <c r="C28" s="20">
        <v>6.36</v>
      </c>
      <c r="D28" s="20">
        <v>3.64</v>
      </c>
      <c r="E28" s="20">
        <v>3.99</v>
      </c>
      <c r="F28" s="20">
        <v>1.58</v>
      </c>
    </row>
    <row r="29" spans="1:6">
      <c r="B29" s="64" t="s">
        <v>87</v>
      </c>
      <c r="C29" s="20">
        <v>5.72</v>
      </c>
      <c r="D29" s="20">
        <v>4.2699999999999996</v>
      </c>
      <c r="E29" s="20">
        <v>4.76</v>
      </c>
      <c r="F29" s="20">
        <v>1.52</v>
      </c>
    </row>
    <row r="30" spans="1:6">
      <c r="B30" s="64" t="s">
        <v>88</v>
      </c>
      <c r="C30" s="20">
        <v>5.98</v>
      </c>
      <c r="D30" s="20">
        <v>5.24</v>
      </c>
      <c r="E30" s="20">
        <v>4.93</v>
      </c>
      <c r="F30" s="32">
        <v>1.54</v>
      </c>
    </row>
    <row r="31" spans="1:6">
      <c r="B31" s="64" t="s">
        <v>89</v>
      </c>
      <c r="C31" s="20">
        <v>6.38</v>
      </c>
      <c r="D31" s="20">
        <v>5.32</v>
      </c>
      <c r="E31" s="20">
        <v>5.23</v>
      </c>
      <c r="F31" s="32">
        <v>1.56</v>
      </c>
    </row>
    <row r="32" spans="1:6">
      <c r="B32" s="64" t="s">
        <v>90</v>
      </c>
      <c r="C32" s="20">
        <v>6.69</v>
      </c>
      <c r="D32" s="20">
        <v>5.22</v>
      </c>
      <c r="E32" s="20">
        <v>5.16</v>
      </c>
      <c r="F32" s="32">
        <v>1.55</v>
      </c>
    </row>
    <row r="33" spans="1:6">
      <c r="B33" s="64" t="s">
        <v>91</v>
      </c>
      <c r="C33" s="20">
        <v>6.86</v>
      </c>
      <c r="D33" s="20">
        <v>5.19</v>
      </c>
      <c r="E33" s="20">
        <v>5.5</v>
      </c>
      <c r="F33" s="32">
        <v>1.54</v>
      </c>
    </row>
    <row r="34" spans="1:6">
      <c r="B34" s="64" t="s">
        <v>92</v>
      </c>
      <c r="C34" s="20">
        <v>6.87</v>
      </c>
      <c r="D34" s="20">
        <v>4.87</v>
      </c>
      <c r="E34" s="20">
        <v>5.45</v>
      </c>
      <c r="F34" s="32">
        <v>1.54</v>
      </c>
    </row>
    <row r="35" spans="1:6">
      <c r="B35" s="64" t="s">
        <v>93</v>
      </c>
      <c r="C35" s="20">
        <v>6.94</v>
      </c>
      <c r="D35" s="20">
        <v>4.6100000000000003</v>
      </c>
      <c r="E35" s="20">
        <v>5.12</v>
      </c>
      <c r="F35" s="32">
        <v>1.53</v>
      </c>
    </row>
    <row r="36" spans="1:6">
      <c r="B36" s="64" t="s">
        <v>94</v>
      </c>
      <c r="C36" s="20">
        <v>7.48</v>
      </c>
      <c r="D36" s="20">
        <v>4.01</v>
      </c>
      <c r="E36" s="20">
        <v>4.9400000000000004</v>
      </c>
      <c r="F36" s="32">
        <v>1.61</v>
      </c>
    </row>
    <row r="37" spans="1:6">
      <c r="B37" s="64">
        <v>10</v>
      </c>
      <c r="C37" s="20">
        <v>8.5399999999999991</v>
      </c>
      <c r="D37" s="20">
        <v>3.59</v>
      </c>
      <c r="E37" s="20">
        <v>5.0599999999999996</v>
      </c>
      <c r="F37" s="32">
        <v>1.68</v>
      </c>
    </row>
    <row r="38" spans="1:6">
      <c r="B38" s="64">
        <v>11</v>
      </c>
      <c r="C38" s="20">
        <v>8.74</v>
      </c>
      <c r="D38" s="20">
        <v>3.89</v>
      </c>
      <c r="E38" s="20">
        <v>4.95</v>
      </c>
      <c r="F38" s="32">
        <v>1.81</v>
      </c>
    </row>
    <row r="39" spans="1:6">
      <c r="B39" s="64">
        <v>12</v>
      </c>
      <c r="C39" s="20">
        <v>8.68</v>
      </c>
      <c r="D39" s="20">
        <v>4.3899999999999997</v>
      </c>
      <c r="E39" s="20">
        <v>5.2</v>
      </c>
      <c r="F39" s="32">
        <v>1.89</v>
      </c>
    </row>
    <row r="40" spans="1:6">
      <c r="A40" s="11">
        <v>2022</v>
      </c>
      <c r="B40" s="64" t="s">
        <v>86</v>
      </c>
      <c r="C40" s="20">
        <v>8.4499999999999993</v>
      </c>
      <c r="D40" s="20">
        <v>4.59</v>
      </c>
      <c r="E40" s="20">
        <v>5.3</v>
      </c>
      <c r="F40" s="32">
        <v>1.9</v>
      </c>
    </row>
    <row r="41" spans="1:6">
      <c r="B41" s="64" t="s">
        <v>87</v>
      </c>
      <c r="C41" s="72">
        <v>8.86</v>
      </c>
      <c r="D41" s="72">
        <v>4.28</v>
      </c>
      <c r="E41" s="72">
        <v>5.76</v>
      </c>
      <c r="F41" s="72">
        <v>1.91</v>
      </c>
    </row>
    <row r="42" spans="1:6">
      <c r="B42" s="64" t="s">
        <v>88</v>
      </c>
      <c r="C42" s="20">
        <v>10.23</v>
      </c>
      <c r="D42" s="20">
        <v>6.9</v>
      </c>
      <c r="E42" s="20">
        <v>6.46</v>
      </c>
      <c r="F42" s="32">
        <v>199.61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32</vt:i4>
      </vt:variant>
    </vt:vector>
  </HeadingPairs>
  <TitlesOfParts>
    <vt:vector size="5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  <vt:lpstr>_1._Jeżeli_aktualna_sytuacja_wynikająca_z_pandemii_COVID_19_i_wojny_w_Ukrainie_utrzymałaby_się_przez_dłuższy_czas__ile_miesięcy_Państwa_przedsiębiorstwo_byłoby_w_stanie_przetrwać?</vt:lpstr>
      <vt:lpstr>_2._Jakie_są_aktualne_przewidywania__co_do_poziomu_inwestycji_Państwa_firmy_w_2022_r._w_odniesieniu_do_inwestycji_zrealizowanych_w_2021_r.</vt:lpstr>
      <vt:lpstr>Komunikat_o_sytuacji_społeczno_gospodarczej_województwa_lubuskiego_w_lutym_2022_r.</vt:lpstr>
      <vt:lpstr>Pyt._1._Negatywne_skutki_pandemii__koronawirusa”_i_jej_konsekwencje_dla_prowadzonej_przez_Państwa_firmę_działalności_gospodarczej_będą_w_bieżącym_miesiącu</vt:lpstr>
      <vt:lpstr>Pyt._2._Proszę_podać_szacunkowo__jaki_procent_pracowników_Państwa_firmy__niezależnie_od_rodzaju_umowy__o_pracę__cywilno_prawną__pracowników_samozatrudnionych__stażystów__agentów_itp.__obejmie_w_bieżącym_miesiącu_każda_z_poniższych_sytuacji</vt:lpstr>
      <vt:lpstr>Pyt._3._Jaka_będzie_w_bieżącym_miesiącu_szacunkowa__w_procentach__zmiana_zamówień_na_półprodukty__surowce__towary_lub_usługi_itp._składanych_w_Państwa_firmie_przez_klientów?_Niezależnie_od_przyczyny_zmiany_i_w_porównaniu_do_sytuacji_gdyby_nie_było_pandemi</vt:lpstr>
      <vt:lpstr>Pyt._3._Negatywne_skutki_pandemii_COVID_19_i_jej_konsekwencje_dla_prowadzonej_przez_Państwa_firmę_działalności_gospodarczej_będą_w_bieżącym_miesiącu</vt:lpstr>
      <vt:lpstr>Pyt._4._Jeżeli_bieżące_działania_i_ograniczenia_powzięte_w_celu_zwalczania_koronawirusa_przez_władze_państwowe_w_Polsce__ale_także_wynikające_z_działań_innych_krajów__np._w_zakresie_ruchu_granicznego__funkcjonujące_w_momencie_wypełniania_ankiety_utrzymywa</vt:lpstr>
      <vt:lpstr>Pyt._4._Proszę_podać_szacunkowo__jaki_procent_pracowników_Państwa_firmy__niezależnie_od_rodzaju_umowy__o_pracę__cywilnoprawną__pracowników_samozatrudnionych__stażystów__agentów_itp.__obejmie_w_bieżącym_miesiącu_każda_z_poniższych_sytuacji</vt:lpstr>
      <vt:lpstr>Pyt._5._Negatywne_skutki_wojny_w_Ukrainie_i_jej_konsekwencje_dla_prowadzonej_przez_Państwa_firmę_działalności_gospodarczej_będą_w_bieżącym_miesiącu</vt:lpstr>
      <vt:lpstr>Pyt._5._Z_zaobserwowanych_w_ostatnich_trzech_miesiącach__grudzień__styczeń__luty__negatywnych_skutków_pandemii_koronawirusa_najbardziej_do_Państwa_firmy_odnoszą_się</vt:lpstr>
      <vt:lpstr>'Pyt. 7'!Pyt._6._Jaka_będzie_w_bieżącym_miesiącu__w_relacji_do_poprzedniego_miesiąca__szacunkowa__w_procentach__zmiana_poziomu_zatrudnienia_w_Państwa_firmie?</vt:lpstr>
      <vt:lpstr>Pyt._6._Jaka_będzie_w_bieżącym_miesiącu__w_relacji_do_poprzedniego_miesiąca__szacunkowa__w_procentach__zmiana_poziomu_zatrudnienia_w_Państwa_firmie?</vt:lpstr>
      <vt:lpstr>'Pyt. 7'!Pyt._6._Z_zaobserwowanych_w_ostatnim_miesiącu_negatywnych_skutków_wojny_w_Ukrainie_najbardziej_do_Państwa_firmy_odnoszą_się</vt:lpstr>
      <vt:lpstr>Pyt._6._Z_zaobserwowanych_w_ostatnim_miesiącu_negatywnych_skutków_wojny_w_Ukrainie_najbardziej_do_Państwa_firmy_odnoszą_się</vt:lpstr>
      <vt:lpstr>Pyt._7._Jeżeli_w_Państwa_firmie_są_zatrudnieni_pracownicy_z_Ukrainy__to_czy_w_związku_z_wojną_w_Ukrainie_zaobserwowali_Państwo_w_ubiegłym_miesiącu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Wykres_11._Podmioty_gospodarki_narodowej_nowo_zarejestrowane_i_wyrejestrowane_w_lutym_2022_r.</vt:lpstr>
      <vt:lpstr>Wykres_11._Podmioty_gospodarki_narodowej_nowo_zarejestrowane_i_wyrejestrowane_w_marcu_2022_r.</vt:lpstr>
      <vt:lpstr>Wykres_12._Wskaźniki_ogólnego_klimatu_koniunktury_według_rodzaju_działalności__sekcje_i_działy_PKD_2007</vt:lpstr>
      <vt:lpstr>Wykres_13._Podmioty_gospodarki_narodowej_nowo_zarejestrowane_i_wyrejestrowane_w_lutym_2022_r.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Wykres_5._Odchylenia_względne_przeciętnych_miesięcznych_wynagrodzeń_brutto_w_wybranych_sekcjach_od_średniego_wynagrodzenia_w_sektorze_przedsiębiorstw_w_województwie_w_lutym_2022_r.</vt:lpstr>
      <vt:lpstr>Wykres_5._Odchylenia_względne_przeciętnych_miesięcznych_wynagrodzeń_brutto_w_wybranych_sekcjach_od_średniego_wynagrodzenia_w_sektorze_przedsiębiorstw_w_województwie_w_marcu_2022_r.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Bartoszewicz Marek</cp:lastModifiedBy>
  <cp:lastPrinted>2019-03-22T11:22:13Z</cp:lastPrinted>
  <dcterms:created xsi:type="dcterms:W3CDTF">2019-03-22T09:10:51Z</dcterms:created>
  <dcterms:modified xsi:type="dcterms:W3CDTF">2022-04-29T10:50:42Z</dcterms:modified>
</cp:coreProperties>
</file>