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2_luty_2022\Komunikat_pliki_Excel\"/>
    </mc:Choice>
  </mc:AlternateContent>
  <xr:revisionPtr revIDLastSave="0" documentId="13_ncr:1_{AA48422B-6E7C-4C07-9023-146C0FF96FC4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28" r:id="rId12"/>
    <sheet name="Wykres 12" sheetId="29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</sheets>
  <definedNames>
    <definedName name="Komunikat_o_sytuacji_społeczno_gospodarczej_województwa_lubuskiego_w_lutym_2022_r.">'Spis wykresów'!$A$1</definedName>
    <definedName name="Pyt._1._Negatywne_skutki_pandemii__koronawirusa”_i_jej_konsekwencje_dla_prowadzonej_przez_Państwa_firmę_działalności_gospodarczej_będą_w_bieżącym_miesiącu">'Pyt. 1'!$A$1</definedName>
    <definedName name="Pyt._2._Proszę_podać_szacunkowo__jaki_procent_pracowników_Państwa_firmy__niezależnie_od_rodzaju_umowy__o_pracę__cywilno_prawną__pracowników_samozatrudnionych__stażystów__agentów_itp.__obejmie_w_bieżącym_miesiącu_każda_z_poniższych_sytuacji">'Pyt. 2'!$A$1</definedName>
    <definedName name="Pyt._3._Jaka_będzie_w_bieżącym_miesiącu_szacunkowa__w_procentach__zmiana_zamówień_na_półprodukty__surowce__towary_lub_usługi_itp._składanych_w_Państwa_firmie_przez_klientów?_Niezależnie_od_przyczyny_zmiany_i_w_porównaniu_do_sytuacji_gdyby_nie_było_pandemi">'Pyt. 3'!$A$1</definedName>
    <definedName name="Pyt._4._Jeżeli_bieżące_działania_i_ograniczenia_powzięte_w_celu_zwalczania_koronawirusa_przez_władze_państwowe_w_Polsce__ale_także_wynikające_z_działań_innych_krajów__np._w_zakresie_ruchu_granicznego__funkcjonujące_w_momencie_wypełniania_ankiety_utrzymywa">'Pyt. 4'!$A$1</definedName>
    <definedName name="Pyt._5._Z_zaobserwowanych_w_ostatnich_trzech_miesiącach__grudzień__styczeń__luty__negatywnych_skutków_pandemii_koronawirusa_najbardziej_do_Państwa_firmy_odnoszą_się">'Pyt. 5'!$A$1</definedName>
    <definedName name="Pyt._6._Jaka_będzie_w_bieżącym_miesiącu__w_relacji_do_poprzedniego_miesiąca__szacunkowa__w_procentach__zmiana_poziomu_zatrudnienia_w_Państwa_firmie?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Wskaźnik_rentowności_obrotu_brutto">'Wykres 11'!$A$1</definedName>
    <definedName name="Wykres_12._Nakłady_inwestycyjne__ceny_bieżące_">'Wykres 12'!$A$1</definedName>
    <definedName name="Wykres_13._Podmioty_gospodarki_narodowej_nowo_zarejestrowane_i_wyrejestrowane_w_lutym_2022_r.">'Wykres 13'!$A$1</definedName>
    <definedName name="Wykres_14._Wskaźniki_ogólnego_klimatu_koniunktury_według_rodzaju_działalności__sekcje_i_działy_PKD_2007">'Wykres 14'!$A$1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lutym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<sst xmlns="http://schemas.openxmlformats.org/spreadsheetml/2006/main" count="546" uniqueCount="186">
  <si>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</si>
  <si>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</si>
  <si>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</si>
  <si>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</si>
  <si>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</si>
  <si>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</si>
  <si>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</si>
  <si>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</si>
  <si>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</si>
  <si>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</si>
  <si>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</si>
  <si>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</si>
  <si>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</si>
  <si>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</si>
  <si>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</si>
  <si>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</si>
  <si>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</si>
  <si>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</si>
  <si>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</si>
  <si>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</si>
  <si>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</si>
  <si>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</si>
  <si>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</si>
  <si>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</si>
  <si>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</si>
  <si>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</si>
  <si>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</si>
  <si>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</si>
  <si>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</si>
  <si>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</si>
  <si>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</si>
  <si>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</si>
  <si>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</si>
  <si>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</si>
  <si>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</si>
  <si>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</si>
  <si>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</si>
  <si>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</si>
  <si>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</si>
  <si>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</si>
  <si>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</si>
  <si>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</si>
  <si>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</si>
  <si>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</si>
  <si>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</si>
  <si>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</si>
  <si>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</si>
  <si>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</si>
  <si>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</si>
  <si>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</si>
  <si>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</si>
  <si>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</si>
  <si>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</si>
  <si>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</si>
  <si>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</si>
  <si>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</si>
  <si>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</si>
  <si>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</si>
  <si>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</si>
  <si>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</si>
  <si>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</si>
  <si>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</si>
  <si>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</si>
  <si>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</si>
  <si>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</si>
  <si>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</si>
  <si>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</si>
  <si>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</si>
  <si>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</si>
  <si>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</si>
  <si>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</si>
  <si>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</si>
  <si>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</si>
  <si>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</si>
  <si>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</si>
  <si>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</si>
  <si>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</si>
  <si>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</si>
  <si>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</si>
  <si>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</si>
  <si>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</si>
  <si>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</si>
  <si>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</si>
  <si>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</si>
  <si>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</si>
  <si>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</si>
  <si>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</si>
  <si>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</si>
  <si>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</si>
  <si>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</si>
  <si>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</si>
  <si>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</si>
  <si>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</si>
  <si>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</si>
  <si>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</si>
  <si>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</si>
  <si>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</si>
  <si>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</si>
  <si>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</si>
  <si>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</si>
  <si>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</si>
  <si>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</si>
  <si>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</si>
  <si>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</si>
  <si>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</si>
  <si>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</si>
  <si>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</si>
  <si>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</si>
  <si>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</si>
  <si>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</si>
  <si>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Wykres 11.</t>
  </si>
  <si>
    <t>Wykres 12.</t>
  </si>
  <si>
    <t>Wykres 13.</t>
  </si>
  <si>
    <t>zmiana [%]</t>
  </si>
  <si>
    <t>Wykres 14.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</si>
  <si>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</si>
  <si>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</si>
  <si>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</si>
  <si>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</si>
  <si>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</si>
  <si>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</si>
  <si>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</si>
  <si>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</si>
  <si>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</si>
  <si>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</si>
  <si>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</si>
  <si>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</si>
  <si>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</si>
  <si>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</si>
  <si>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</si>
  <si>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</si>
  <si>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</si>
  <si>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</si>
  <si>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</si>
  <si>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</si>
  <si>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</si>
  <si>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lubuskiego w lutym 2022 r.</t>
  </si>
  <si>
    <t>Przeciętne ceny skupu żywca i mleka</t>
  </si>
  <si>
    <t>Produkcja sprzedana przemysłu (ceny stałe)</t>
  </si>
  <si>
    <t>Mieszkania oddane do użytkowania</t>
  </si>
  <si>
    <t>Wskaźnik rentowności obrotu brutto</t>
  </si>
  <si>
    <t>Nakłady inwestycyjne (ceny bieżące)</t>
  </si>
  <si>
    <t xml:space="preserve">Podmioty gospodarki narodowej nowo zarejestrowane i wyrejestrowane w lutym 2022 r. </t>
  </si>
  <si>
    <t>Z zaobserwowanych w ostatnich trzech miesiącach (grudzień, styczeń, luty) negatywnych skutków pandemii 
koronawirusa najbardziej do Państwa firmy odnoszą się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</si>
  <si>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</si>
  <si>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2022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</si>
  <si>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</si>
  <si>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</si>
  <si>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</si>
  <si>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01–12</t>
  </si>
  <si>
    <t>01–03</t>
  </si>
  <si>
    <t>01–06</t>
  </si>
  <si>
    <t>01–09</t>
  </si>
  <si>
    <t>woj. lubuskie</t>
  </si>
  <si>
    <r>
      <t xml:space="preserve">Wykres 11. </t>
    </r>
    <r>
      <rPr>
        <b/>
        <sz val="10"/>
        <color rgb="FF000000"/>
        <rFont val="Arial"/>
        <family val="2"/>
        <charset val="238"/>
      </rPr>
      <t>Wskaźnik rentowności obrotu brutto</t>
    </r>
  </si>
  <si>
    <t xml:space="preserve">   </t>
  </si>
  <si>
    <t>Budynki i budowle</t>
  </si>
  <si>
    <t>Maszyny i urządzenia techniczne, narzędzia i wyposażenie</t>
  </si>
  <si>
    <t>Środki transportu</t>
  </si>
  <si>
    <t>OGÓŁEM</t>
  </si>
  <si>
    <t>w tym: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</si>
  <si>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2022 r.</t>
    </r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</si>
  <si>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Z zaobserwowanych w ostatnich trzech miesiącach (grudzień, styczeń, luty)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</si>
  <si>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</si>
  <si>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</si>
  <si>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</si>
  <si>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</si>
  <si>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</si>
  <si>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</si>
  <si>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</si>
  <si>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</si>
  <si>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03 2021</t>
  </si>
  <si>
    <t>02 2022</t>
  </si>
  <si>
    <t>Informacja i komunikacja 03 2022</t>
  </si>
  <si>
    <t>Zakwaterowanie i gastronomia 03 2022</t>
  </si>
  <si>
    <t>magazynowa  02 2022</t>
  </si>
  <si>
    <t>Transport i gospodarka 03 2022</t>
  </si>
  <si>
    <t>Handel detaliczny 03 2022</t>
  </si>
  <si>
    <t>Handel hurtowy 03 2022</t>
  </si>
  <si>
    <t>Budownictwo 03 2022</t>
  </si>
  <si>
    <t>Przetwórstwo przemysłowe 03 2022</t>
  </si>
  <si>
    <t>Odchylenia względne przeciętnych miesięcznych wynagrodzeń brutto w wybranych sekcjach od średniego wynagrodzenia w sektorze przedsiębiorstw w województwie w lutym 2022 r.</t>
  </si>
  <si>
    <t>01–12 2019</t>
  </si>
  <si>
    <t>01–12 2020</t>
  </si>
  <si>
    <t>01–12 2021</t>
  </si>
  <si>
    <r>
      <t xml:space="preserve">Wykres 12. </t>
    </r>
    <r>
      <rPr>
        <b/>
        <sz val="10"/>
        <color rgb="FF000000"/>
        <rFont val="Arial"/>
        <family val="2"/>
        <charset val="238"/>
      </rPr>
      <t>Nakłady inwestycyjne (ceny bieżące)</t>
    </r>
    <r>
      <rPr>
        <sz val="10"/>
        <color indexed="8"/>
        <rFont val="Arial"/>
        <family val="2"/>
        <charset val="238"/>
      </rPr>
      <t xml:space="preserve"> - wzrost/spadek w stosunku do roku poprzedniego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</si>
</sst>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8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164" fontId="0" fillId="0" borderId="0" xfId="0" applyNumberFormat="1"/>
    <xf numFmtId="0" fontId="16" fillId="0" borderId="0" xfId="0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6" fillId="0" borderId="7" xfId="0" applyFont="1" applyBorder="1" applyAlignment="1">
      <alignment vertical="center"/>
    </xf>
    <xf numFmtId="0" fontId="16" fillId="0" borderId="0" xfId="0" applyFont="1" applyBorder="1"/>
    <xf numFmtId="0" fontId="23" fillId="0" borderId="0" xfId="0" applyFont="1" applyFill="1" applyBorder="1" applyAlignment="1">
      <alignment horizontal="right"/>
    </xf>
    <xf numFmtId="0" fontId="12" fillId="0" borderId="0" xfId="3" applyFont="1" applyFill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1"/>
    </xf>
  </cellXfs>
  <cellStyles count="9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6"/>
      <c r="B1" s="71" t="s">
        <v>136</v>
      </c>
      <c r="C1" s="72"/>
      <c r="D1" s="72"/>
      <c r="E1" s="72"/>
      <c r="F1" s="72"/>
    </row>
    <row r="2" spans="1:6">
      <c r="A2" s="1"/>
      <c r="B2" s="1"/>
      <c r="C2" s="1"/>
      <c r="D2" s="2"/>
      <c r="E2" s="1"/>
      <c r="F2" s="1"/>
    </row>
    <row r="3" spans="1:6">
      <c r="A3" s="1"/>
      <c r="B3" s="44" t="s">
        <v>4</v>
      </c>
      <c r="C3" s="45"/>
      <c r="D3" s="4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181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30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137</v>
      </c>
      <c r="E12" s="5"/>
      <c r="F12" s="5"/>
    </row>
    <row r="13" spans="1:6" s="6" customFormat="1">
      <c r="B13" s="21" t="s">
        <v>97</v>
      </c>
      <c r="C13" s="23"/>
      <c r="D13" s="34" t="s">
        <v>138</v>
      </c>
      <c r="E13" s="5"/>
      <c r="F13" s="5"/>
    </row>
    <row r="14" spans="1:6" s="6" customFormat="1" ht="15" customHeight="1">
      <c r="B14" s="21" t="s">
        <v>98</v>
      </c>
      <c r="C14" s="23"/>
      <c r="D14" s="34" t="s">
        <v>139</v>
      </c>
      <c r="E14" s="5"/>
      <c r="F14" s="5"/>
    </row>
    <row r="15" spans="1:6" s="6" customFormat="1" ht="15" customHeight="1">
      <c r="B15" s="21" t="s">
        <v>110</v>
      </c>
      <c r="C15" s="23"/>
      <c r="D15" s="34" t="s">
        <v>140</v>
      </c>
      <c r="E15" s="5"/>
      <c r="F15" s="5"/>
    </row>
    <row r="16" spans="1:6" s="6" customFormat="1" ht="15" customHeight="1">
      <c r="B16" s="21" t="s">
        <v>111</v>
      </c>
      <c r="C16" s="23"/>
      <c r="D16" s="34" t="s">
        <v>141</v>
      </c>
      <c r="E16" s="5"/>
      <c r="F16" s="5"/>
    </row>
    <row r="17" spans="2:6" s="6" customFormat="1" ht="15" customHeight="1">
      <c r="B17" s="21" t="s">
        <v>112</v>
      </c>
      <c r="C17" s="23"/>
      <c r="D17" s="34" t="s">
        <v>142</v>
      </c>
      <c r="E17" s="5"/>
      <c r="F17" s="5"/>
    </row>
    <row r="18" spans="2:6">
      <c r="B18" s="21" t="s">
        <v>114</v>
      </c>
      <c r="D18" s="34" t="s">
        <v>43</v>
      </c>
    </row>
    <row r="19" spans="2:6" ht="25.5">
      <c r="B19" s="49" t="s">
        <v>44</v>
      </c>
      <c r="D19" s="34" t="s">
        <v>99</v>
      </c>
    </row>
    <row r="20" spans="2:6" ht="25.5">
      <c r="B20" s="49" t="s">
        <v>45</v>
      </c>
      <c r="D20" s="34" t="s">
        <v>102</v>
      </c>
    </row>
    <row r="21" spans="2:6" ht="27.95" customHeight="1">
      <c r="B21" s="49" t="s">
        <v>46</v>
      </c>
      <c r="D21" s="34" t="s">
        <v>109</v>
      </c>
    </row>
    <row r="22" spans="2:6" ht="39.950000000000003" customHeight="1">
      <c r="B22" s="49" t="s">
        <v>95</v>
      </c>
      <c r="D22" s="34" t="s">
        <v>105</v>
      </c>
    </row>
    <row r="23" spans="2:6" ht="26.45" customHeight="1">
      <c r="B23" s="49" t="s">
        <v>96</v>
      </c>
      <c r="D23" s="34" t="s">
        <v>143</v>
      </c>
    </row>
    <row r="24" spans="2:6" ht="12.95" customHeight="1">
      <c r="B24" s="49" t="s">
        <v>107</v>
      </c>
      <c r="D24" s="51" t="s">
        <v>108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1'!A1" display="Produkcja sprzedana przemysłu (przeciętna miesięczna 2015=100; ceny stałe)" xr:uid="{00000000-0004-0000-0000-000008000000}"/>
    <hyperlink ref="D16" location="'Wykres 12'!A1" display="Mieszkania oddane do użytkowania (analogiczny okres 2015=100)" xr:uid="{00000000-0004-0000-0000-000009000000}"/>
    <hyperlink ref="D17" location="'Wykres 13'!A1" display="Podmioty gospodarki narodowej nowo zarejestrowane i wyrejestrowane w grudniu 2021 r." xr:uid="{00000000-0004-0000-0000-00000A000000}"/>
    <hyperlink ref="D18" location="'Wykres 14'!A1" display="Wskaźniki ogólnego klimatu koniunktury według rodzaju działalności (sekcje i działy PKD 2007)" xr:uid="{00000000-0004-0000-0000-00000B000000}"/>
    <hyperlink ref="D19" location="'Pyt. 1'!A1" display="Negatywne skutki pandemii „koronawirusa” i jej konsekwencje dla prowadzonej przez Państwa firmę działalności gospodarczej będą w bieżącym miesiącu" xr:uid="{00000000-0004-0000-0000-00000C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4" location="'Pyt. 6'!A1" display="Jaka będzie w bieżącym miesiącu, w relacji do poprzedniego miesiąca, szacunkowa (w procentach) zmiana poziomu zatrudnienia w Państwa firmie?" xr:uid="{00000000-0004-0000-0000-000010000000}"/>
    <hyperlink ref="D23" location="'Pyt. 5'!A1" display="Jakie są Państwa aktualne przewidywania, co do poziomu inwestycji Państwa firmy w 2020 r. w odniesieniu do inwestycji zrealizowanych w 2019 r.?" xr:uid="{00000000-0004-0000-0000-000012000000}"/>
    <hyperlink ref="D12" location="'Wykres 8'!A1" display="Pogłowie trzody chlewnej" xr:uid="{13E24DDD-E780-494B-AEB9-249D5E701311}"/>
    <hyperlink ref="D13" location="'Wykres 9'!A1" display="Pogłowie bydła" xr:uid="{4CA85E32-E428-4C31-BE06-2949A29D4E1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632E-4CDD-4F17-88C4-DCEF91EC1ECB}">
  <dimension ref="A1:W42"/>
  <sheetViews>
    <sheetView workbookViewId="0">
      <selection activeCell="H2" sqref="H2"/>
    </sheetView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7" t="s">
        <v>14</v>
      </c>
    </row>
    <row r="3" spans="1:23">
      <c r="A3" s="12"/>
      <c r="B3" s="12"/>
      <c r="C3" s="15" t="s">
        <v>15</v>
      </c>
      <c r="D3" s="15" t="s">
        <v>60</v>
      </c>
      <c r="E3" s="12"/>
    </row>
    <row r="4" spans="1:23" ht="15">
      <c r="A4" s="11">
        <v>2019</v>
      </c>
      <c r="B4" s="64" t="s">
        <v>115</v>
      </c>
      <c r="C4" s="14">
        <v>117.8</v>
      </c>
      <c r="D4" s="14">
        <v>128.4</v>
      </c>
      <c r="E4" s="13"/>
    </row>
    <row r="5" spans="1:23" ht="15">
      <c r="B5" s="64" t="s">
        <v>116</v>
      </c>
      <c r="C5" s="14">
        <v>116.1</v>
      </c>
      <c r="D5" s="14">
        <v>122.8</v>
      </c>
      <c r="E5" s="13"/>
    </row>
    <row r="6" spans="1:23" ht="15">
      <c r="B6" s="64" t="s">
        <v>117</v>
      </c>
      <c r="C6" s="14">
        <v>127.5</v>
      </c>
      <c r="D6" s="14">
        <v>132.69999999999999</v>
      </c>
      <c r="E6" s="13"/>
    </row>
    <row r="7" spans="1:23" ht="15">
      <c r="B7" s="64" t="s">
        <v>118</v>
      </c>
      <c r="C7" s="14">
        <v>123</v>
      </c>
      <c r="D7" s="14">
        <v>128.5</v>
      </c>
      <c r="E7" s="13"/>
    </row>
    <row r="8" spans="1:23" ht="15">
      <c r="B8" s="64" t="s">
        <v>119</v>
      </c>
      <c r="C8" s="30">
        <v>122.9</v>
      </c>
      <c r="D8" s="30">
        <v>128</v>
      </c>
      <c r="E8" s="13"/>
    </row>
    <row r="9" spans="1:23" ht="15">
      <c r="B9" s="64" t="s">
        <v>120</v>
      </c>
      <c r="C9" s="30">
        <v>115.8</v>
      </c>
      <c r="D9" s="30">
        <v>122.4</v>
      </c>
      <c r="E9" s="13"/>
    </row>
    <row r="10" spans="1:23" ht="15">
      <c r="B10" s="64" t="s">
        <v>121</v>
      </c>
      <c r="C10" s="14">
        <v>119</v>
      </c>
      <c r="D10" s="14">
        <v>114.2</v>
      </c>
      <c r="E10" s="13"/>
    </row>
    <row r="11" spans="1:23" ht="15">
      <c r="B11" s="64" t="s">
        <v>122</v>
      </c>
      <c r="C11" s="14">
        <v>111.7</v>
      </c>
      <c r="D11" s="14">
        <v>115.1</v>
      </c>
      <c r="E11" s="13"/>
    </row>
    <row r="12" spans="1:23" ht="15">
      <c r="B12" s="64" t="s">
        <v>123</v>
      </c>
      <c r="C12" s="14">
        <v>123.7</v>
      </c>
      <c r="D12" s="14">
        <v>130.69999999999999</v>
      </c>
      <c r="E12" s="13"/>
    </row>
    <row r="13" spans="1:23" ht="15">
      <c r="B13" s="64">
        <v>10</v>
      </c>
      <c r="C13" s="14">
        <v>133.6</v>
      </c>
      <c r="D13" s="14">
        <v>142.69999999999999</v>
      </c>
      <c r="E13" s="13"/>
    </row>
    <row r="14" spans="1:23" ht="15">
      <c r="B14" s="64">
        <v>11</v>
      </c>
      <c r="C14" s="30">
        <v>125.8</v>
      </c>
      <c r="D14" s="30">
        <v>130.1</v>
      </c>
      <c r="E14" s="13"/>
    </row>
    <row r="15" spans="1:23" ht="15">
      <c r="B15" s="64">
        <v>12</v>
      </c>
      <c r="C15" s="30">
        <v>114</v>
      </c>
      <c r="D15" s="30">
        <v>105.4</v>
      </c>
      <c r="E15" s="13"/>
    </row>
    <row r="16" spans="1:23" ht="15">
      <c r="A16" s="11">
        <v>2020</v>
      </c>
      <c r="B16" s="64" t="s">
        <v>115</v>
      </c>
      <c r="C16" s="14">
        <v>119.1</v>
      </c>
      <c r="D16" s="14">
        <v>127.1</v>
      </c>
      <c r="E16" s="13"/>
    </row>
    <row r="17" spans="1:5" ht="15">
      <c r="B17" s="64" t="s">
        <v>116</v>
      </c>
      <c r="C17" s="14">
        <v>121.7</v>
      </c>
      <c r="D17" s="14">
        <v>126.5</v>
      </c>
      <c r="E17" s="13"/>
    </row>
    <row r="18" spans="1:5" ht="15">
      <c r="B18" s="64" t="s">
        <v>117</v>
      </c>
      <c r="C18" s="14">
        <v>124.6</v>
      </c>
      <c r="D18" s="14">
        <v>121.6</v>
      </c>
      <c r="E18" s="13"/>
    </row>
    <row r="19" spans="1:5" ht="15">
      <c r="B19" s="64" t="s">
        <v>118</v>
      </c>
      <c r="C19" s="14">
        <v>92.7</v>
      </c>
      <c r="D19" s="14">
        <v>86.6</v>
      </c>
      <c r="E19" s="13"/>
    </row>
    <row r="20" spans="1:5" ht="15">
      <c r="B20" s="64" t="s">
        <v>119</v>
      </c>
      <c r="C20" s="14">
        <v>102.1</v>
      </c>
      <c r="D20" s="14">
        <v>100.3</v>
      </c>
      <c r="E20" s="13"/>
    </row>
    <row r="21" spans="1:5" ht="15">
      <c r="B21" s="64" t="s">
        <v>120</v>
      </c>
      <c r="C21" s="14">
        <v>116.4</v>
      </c>
      <c r="D21" s="14">
        <v>116.9</v>
      </c>
      <c r="E21" s="13"/>
    </row>
    <row r="22" spans="1:5" ht="15">
      <c r="B22" s="64" t="s">
        <v>121</v>
      </c>
      <c r="C22" s="14">
        <v>120.3</v>
      </c>
      <c r="D22" s="14">
        <v>112</v>
      </c>
      <c r="E22" s="13"/>
    </row>
    <row r="23" spans="1:5" ht="15">
      <c r="B23" s="64" t="s">
        <v>122</v>
      </c>
      <c r="C23" s="14">
        <v>113.4</v>
      </c>
      <c r="D23" s="14">
        <v>125.6</v>
      </c>
      <c r="E23" s="13"/>
    </row>
    <row r="24" spans="1:5" ht="15">
      <c r="B24" s="64" t="s">
        <v>123</v>
      </c>
      <c r="C24" s="14">
        <v>130.80000000000001</v>
      </c>
      <c r="D24" s="14">
        <v>133.5</v>
      </c>
      <c r="E24" s="13"/>
    </row>
    <row r="25" spans="1:5" ht="15">
      <c r="B25" s="64">
        <v>10</v>
      </c>
      <c r="C25" s="14">
        <v>134.69999999999999</v>
      </c>
      <c r="D25" s="14">
        <v>139.19999999999999</v>
      </c>
      <c r="E25" s="13"/>
    </row>
    <row r="26" spans="1:5" ht="15">
      <c r="B26" s="64">
        <v>11</v>
      </c>
      <c r="C26" s="14">
        <v>132.6</v>
      </c>
      <c r="D26" s="14">
        <v>132.30000000000001</v>
      </c>
      <c r="E26" s="13"/>
    </row>
    <row r="27" spans="1:5" ht="15">
      <c r="B27" s="64">
        <v>12</v>
      </c>
      <c r="C27" s="14">
        <v>126.7</v>
      </c>
      <c r="D27" s="14">
        <v>112.8</v>
      </c>
      <c r="E27" s="13"/>
    </row>
    <row r="28" spans="1:5" ht="15">
      <c r="A28" s="11">
        <v>2021</v>
      </c>
      <c r="B28" s="64" t="s">
        <v>115</v>
      </c>
      <c r="C28" s="14">
        <v>119.9</v>
      </c>
      <c r="D28" s="14">
        <v>117.67136212995909</v>
      </c>
      <c r="E28" s="13"/>
    </row>
    <row r="29" spans="1:5" ht="15">
      <c r="B29" s="64" t="s">
        <v>116</v>
      </c>
      <c r="C29" s="14">
        <v>124.7</v>
      </c>
      <c r="D29" s="14">
        <v>124.64490201048474</v>
      </c>
      <c r="E29" s="13"/>
    </row>
    <row r="30" spans="1:5" ht="15">
      <c r="B30" s="64" t="s">
        <v>117</v>
      </c>
      <c r="C30" s="14">
        <v>147.5</v>
      </c>
      <c r="D30" s="14">
        <v>145.87751375199821</v>
      </c>
      <c r="E30" s="13"/>
    </row>
    <row r="31" spans="1:5" ht="15">
      <c r="B31" s="64" t="s">
        <v>118</v>
      </c>
      <c r="C31" s="14">
        <v>133.69999999999999</v>
      </c>
      <c r="D31" s="14">
        <v>132.70712739315348</v>
      </c>
      <c r="E31" s="13"/>
    </row>
    <row r="32" spans="1:5" ht="15">
      <c r="B32" s="64" t="s">
        <v>119</v>
      </c>
      <c r="C32" s="14">
        <v>132.6</v>
      </c>
      <c r="D32" s="14">
        <v>129.19999999999999</v>
      </c>
      <c r="E32" s="13"/>
    </row>
    <row r="33" spans="1:5" ht="15">
      <c r="B33" s="64" t="s">
        <v>120</v>
      </c>
      <c r="C33" s="14">
        <v>137.80000000000001</v>
      </c>
      <c r="D33" s="14">
        <v>131.6</v>
      </c>
      <c r="E33" s="13"/>
    </row>
    <row r="34" spans="1:5" ht="15">
      <c r="B34" s="64" t="s">
        <v>121</v>
      </c>
      <c r="C34" s="14">
        <v>131.80000000000001</v>
      </c>
      <c r="D34" s="14">
        <v>122.8</v>
      </c>
      <c r="E34" s="13"/>
    </row>
    <row r="35" spans="1:5" ht="15">
      <c r="B35" s="64" t="s">
        <v>122</v>
      </c>
      <c r="C35" s="14">
        <v>128.19999999999999</v>
      </c>
      <c r="D35" s="14">
        <v>119.3</v>
      </c>
      <c r="E35" s="13"/>
    </row>
    <row r="36" spans="1:5" ht="15">
      <c r="B36" s="64" t="s">
        <v>123</v>
      </c>
      <c r="C36" s="14">
        <v>142.19999999999999</v>
      </c>
      <c r="D36" s="14">
        <v>130.80000000000001</v>
      </c>
    </row>
    <row r="37" spans="1:5" ht="15">
      <c r="B37" s="64">
        <v>10</v>
      </c>
      <c r="C37" s="14">
        <v>145.1</v>
      </c>
      <c r="D37" s="14">
        <v>132.71035771023926</v>
      </c>
    </row>
    <row r="38" spans="1:5" ht="15">
      <c r="B38" s="64">
        <v>11</v>
      </c>
      <c r="C38" s="14">
        <v>152.30000000000001</v>
      </c>
      <c r="D38" s="14">
        <v>140.30000000000001</v>
      </c>
    </row>
    <row r="39" spans="1:5" ht="15">
      <c r="B39" s="64">
        <v>12</v>
      </c>
      <c r="C39" s="14">
        <v>147.80000000000001</v>
      </c>
      <c r="D39" s="14">
        <v>127.4</v>
      </c>
    </row>
    <row r="40" spans="1:5" ht="15">
      <c r="A40" s="11">
        <v>2022</v>
      </c>
      <c r="B40" s="64" t="s">
        <v>115</v>
      </c>
      <c r="C40" s="14">
        <v>138.69999999999999</v>
      </c>
      <c r="D40" s="14">
        <v>142.9</v>
      </c>
    </row>
    <row r="41" spans="1:5" ht="15">
      <c r="B41" s="64" t="s">
        <v>116</v>
      </c>
      <c r="C41">
        <v>146.6</v>
      </c>
      <c r="D41" s="14">
        <v>141.5</v>
      </c>
    </row>
    <row r="42" spans="1:5" ht="15">
      <c r="C42"/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1"/>
  <sheetViews>
    <sheetView workbookViewId="0">
      <selection activeCell="G2" sqref="G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5" t="s">
        <v>15</v>
      </c>
      <c r="D3" s="15" t="s">
        <v>60</v>
      </c>
      <c r="E3" s="12"/>
    </row>
    <row r="4" spans="1:23">
      <c r="A4" s="11">
        <v>2019</v>
      </c>
      <c r="B4" s="65" t="s">
        <v>115</v>
      </c>
      <c r="C4" s="37">
        <v>148.19999999999999</v>
      </c>
      <c r="D4" s="14">
        <v>193.3</v>
      </c>
      <c r="F4" s="13"/>
      <c r="H4" s="32"/>
    </row>
    <row r="5" spans="1:23">
      <c r="B5" s="65" t="s">
        <v>124</v>
      </c>
      <c r="C5" s="37">
        <v>152.69999999999999</v>
      </c>
      <c r="D5" s="14">
        <v>123.1</v>
      </c>
      <c r="F5" s="13"/>
      <c r="H5" s="32"/>
    </row>
    <row r="6" spans="1:23">
      <c r="B6" s="65" t="s">
        <v>125</v>
      </c>
      <c r="C6" s="37">
        <v>149.6</v>
      </c>
      <c r="D6" s="14">
        <v>135.4</v>
      </c>
      <c r="F6" s="13"/>
      <c r="H6" s="32"/>
    </row>
    <row r="7" spans="1:23">
      <c r="B7" s="65" t="s">
        <v>126</v>
      </c>
      <c r="C7" s="37">
        <v>154.5</v>
      </c>
      <c r="D7" s="14">
        <v>139.30000000000001</v>
      </c>
      <c r="F7" s="13"/>
      <c r="H7" s="32"/>
    </row>
    <row r="8" spans="1:23">
      <c r="B8" s="65" t="s">
        <v>127</v>
      </c>
      <c r="C8" s="37">
        <v>152.4</v>
      </c>
      <c r="D8" s="14">
        <v>141.4</v>
      </c>
      <c r="F8" s="13"/>
      <c r="H8" s="32"/>
    </row>
    <row r="9" spans="1:23">
      <c r="B9" s="65" t="s">
        <v>128</v>
      </c>
      <c r="C9" s="37">
        <v>147.69999999999999</v>
      </c>
      <c r="D9" s="14">
        <v>138.80000000000001</v>
      </c>
      <c r="F9" s="13"/>
      <c r="H9" s="32"/>
    </row>
    <row r="10" spans="1:23">
      <c r="B10" s="65" t="s">
        <v>129</v>
      </c>
      <c r="C10" s="37">
        <v>144.9</v>
      </c>
      <c r="D10" s="14">
        <v>141.5</v>
      </c>
      <c r="F10" s="13"/>
      <c r="H10" s="32"/>
    </row>
    <row r="11" spans="1:23">
      <c r="B11" s="65" t="s">
        <v>130</v>
      </c>
      <c r="C11" s="37">
        <v>146.19999999999999</v>
      </c>
      <c r="D11" s="14">
        <v>134.69999999999999</v>
      </c>
      <c r="F11" s="13"/>
      <c r="H11" s="32"/>
    </row>
    <row r="12" spans="1:23">
      <c r="B12" s="65" t="s">
        <v>131</v>
      </c>
      <c r="C12" s="37">
        <v>143.80000000000001</v>
      </c>
      <c r="D12" s="14">
        <v>133.5</v>
      </c>
      <c r="F12" s="13"/>
      <c r="H12" s="32"/>
    </row>
    <row r="13" spans="1:23">
      <c r="B13" s="65" t="s">
        <v>132</v>
      </c>
      <c r="C13" s="37">
        <v>143</v>
      </c>
      <c r="D13" s="14">
        <v>134.19999999999999</v>
      </c>
      <c r="F13" s="13"/>
      <c r="H13" s="32"/>
    </row>
    <row r="14" spans="1:23">
      <c r="B14" s="65" t="s">
        <v>133</v>
      </c>
      <c r="C14" s="37">
        <v>142.5</v>
      </c>
      <c r="D14" s="14">
        <v>131.30000000000001</v>
      </c>
      <c r="F14" s="13"/>
      <c r="H14" s="32"/>
    </row>
    <row r="15" spans="1:23">
      <c r="B15" s="65" t="s">
        <v>134</v>
      </c>
      <c r="C15" s="37">
        <v>140.4</v>
      </c>
      <c r="D15" s="14">
        <v>127.9</v>
      </c>
      <c r="F15" s="13"/>
      <c r="H15" s="32"/>
    </row>
    <row r="16" spans="1:23">
      <c r="A16" s="11">
        <v>2020</v>
      </c>
      <c r="B16" s="65" t="s">
        <v>115</v>
      </c>
      <c r="C16" s="38">
        <v>157.6</v>
      </c>
      <c r="D16" s="30">
        <v>249.7</v>
      </c>
      <c r="F16" s="13"/>
      <c r="H16" s="32"/>
    </row>
    <row r="17" spans="1:8">
      <c r="B17" s="65" t="s">
        <v>124</v>
      </c>
      <c r="C17" s="38">
        <v>160.30000000000001</v>
      </c>
      <c r="D17" s="30">
        <v>146.30000000000001</v>
      </c>
      <c r="F17" s="13"/>
      <c r="H17" s="32"/>
    </row>
    <row r="18" spans="1:8">
      <c r="B18" s="65" t="s">
        <v>125</v>
      </c>
      <c r="C18" s="38">
        <v>156.5</v>
      </c>
      <c r="D18" s="30">
        <v>138.80000000000001</v>
      </c>
      <c r="F18" s="13"/>
      <c r="H18" s="32"/>
    </row>
    <row r="19" spans="1:8">
      <c r="B19" s="65" t="s">
        <v>126</v>
      </c>
      <c r="C19" s="13">
        <v>151.80000000000001</v>
      </c>
      <c r="D19" s="30">
        <v>152.80000000000001</v>
      </c>
      <c r="F19" s="13"/>
      <c r="H19" s="32"/>
    </row>
    <row r="20" spans="1:8">
      <c r="B20" s="65" t="s">
        <v>127</v>
      </c>
      <c r="C20" s="13">
        <v>152.9</v>
      </c>
      <c r="D20" s="14">
        <v>164.3</v>
      </c>
      <c r="F20" s="13"/>
      <c r="H20" s="32"/>
    </row>
    <row r="21" spans="1:8">
      <c r="B21" s="65" t="s">
        <v>128</v>
      </c>
      <c r="C21" s="13">
        <v>152.19999999999999</v>
      </c>
      <c r="D21" s="14">
        <v>167.5</v>
      </c>
      <c r="F21" s="13"/>
      <c r="H21" s="32"/>
    </row>
    <row r="22" spans="1:8">
      <c r="B22" s="65" t="s">
        <v>129</v>
      </c>
      <c r="C22" s="13">
        <v>157.6</v>
      </c>
      <c r="D22" s="14">
        <v>175.7</v>
      </c>
      <c r="F22" s="13"/>
      <c r="H22" s="32"/>
    </row>
    <row r="23" spans="1:8">
      <c r="B23" s="65" t="s">
        <v>130</v>
      </c>
      <c r="C23" s="13">
        <v>156.19999999999999</v>
      </c>
      <c r="D23" s="14">
        <v>163.5</v>
      </c>
      <c r="F23" s="13"/>
      <c r="H23" s="32"/>
    </row>
    <row r="24" spans="1:8">
      <c r="B24" s="65" t="s">
        <v>131</v>
      </c>
      <c r="C24" s="13">
        <v>154.9</v>
      </c>
      <c r="D24" s="14">
        <v>161.4</v>
      </c>
      <c r="F24" s="13"/>
      <c r="H24" s="32"/>
    </row>
    <row r="25" spans="1:8">
      <c r="B25" s="65" t="s">
        <v>132</v>
      </c>
      <c r="C25" s="13">
        <v>153.1</v>
      </c>
      <c r="D25" s="14">
        <v>159.5</v>
      </c>
      <c r="F25" s="13"/>
    </row>
    <row r="26" spans="1:8">
      <c r="B26" s="65" t="s">
        <v>133</v>
      </c>
      <c r="C26" s="13">
        <v>152.69999999999999</v>
      </c>
      <c r="D26" s="14">
        <v>168.6</v>
      </c>
      <c r="F26" s="13"/>
    </row>
    <row r="27" spans="1:8">
      <c r="B27" s="65" t="s">
        <v>134</v>
      </c>
      <c r="C27" s="13">
        <v>149.9</v>
      </c>
      <c r="D27" s="14">
        <v>159.6</v>
      </c>
      <c r="F27" s="13"/>
    </row>
    <row r="28" spans="1:8">
      <c r="A28" s="11">
        <v>2021</v>
      </c>
      <c r="B28" s="65" t="s">
        <v>115</v>
      </c>
      <c r="C28" s="13">
        <v>149.1</v>
      </c>
      <c r="D28" s="14">
        <v>164.2</v>
      </c>
      <c r="F28" s="13"/>
    </row>
    <row r="29" spans="1:8">
      <c r="B29" s="65" t="s">
        <v>124</v>
      </c>
      <c r="C29" s="13">
        <v>159</v>
      </c>
      <c r="D29" s="14">
        <v>121.5</v>
      </c>
      <c r="F29" s="13"/>
    </row>
    <row r="30" spans="1:8">
      <c r="B30" s="65" t="s">
        <v>125</v>
      </c>
      <c r="C30" s="13">
        <v>167.3</v>
      </c>
      <c r="D30" s="14">
        <v>163.1</v>
      </c>
      <c r="F30" s="13"/>
    </row>
    <row r="31" spans="1:8">
      <c r="B31" s="65" t="s">
        <v>126</v>
      </c>
      <c r="C31" s="13">
        <v>171.2</v>
      </c>
      <c r="D31" s="14">
        <v>159.69999999999999</v>
      </c>
      <c r="F31" s="13"/>
    </row>
    <row r="32" spans="1:8">
      <c r="B32" s="65" t="s">
        <v>127</v>
      </c>
      <c r="C32" s="13">
        <v>167.2</v>
      </c>
      <c r="D32" s="14">
        <v>162.5</v>
      </c>
      <c r="F32" s="13"/>
    </row>
    <row r="33" spans="1:7">
      <c r="B33" s="65" t="s">
        <v>128</v>
      </c>
      <c r="C33" s="13">
        <v>165.1</v>
      </c>
      <c r="D33" s="14">
        <v>167</v>
      </c>
      <c r="F33" s="13"/>
    </row>
    <row r="34" spans="1:7">
      <c r="B34" s="65" t="s">
        <v>129</v>
      </c>
      <c r="C34" s="13">
        <v>162.30000000000001</v>
      </c>
      <c r="D34" s="14">
        <v>171</v>
      </c>
      <c r="F34" s="13"/>
    </row>
    <row r="35" spans="1:7">
      <c r="B35" s="65" t="s">
        <v>130</v>
      </c>
      <c r="C35" s="13">
        <v>162.69999999999999</v>
      </c>
      <c r="D35" s="14">
        <v>163.1</v>
      </c>
      <c r="F35" s="13"/>
    </row>
    <row r="36" spans="1:7">
      <c r="B36" s="65" t="s">
        <v>131</v>
      </c>
      <c r="C36" s="13">
        <v>162.1</v>
      </c>
      <c r="D36" s="14">
        <v>165.5</v>
      </c>
    </row>
    <row r="37" spans="1:7">
      <c r="B37" s="65" t="s">
        <v>132</v>
      </c>
      <c r="C37" s="13">
        <v>158.4</v>
      </c>
      <c r="D37" s="14">
        <v>153.4</v>
      </c>
    </row>
    <row r="38" spans="1:7">
      <c r="B38" s="65" t="s">
        <v>133</v>
      </c>
      <c r="C38" s="13">
        <v>160.19999999999999</v>
      </c>
      <c r="D38" s="14">
        <v>163.4</v>
      </c>
    </row>
    <row r="39" spans="1:7">
      <c r="B39" s="65" t="s">
        <v>134</v>
      </c>
      <c r="C39" s="13">
        <v>155</v>
      </c>
      <c r="D39" s="14">
        <v>158.9</v>
      </c>
    </row>
    <row r="40" spans="1:7">
      <c r="A40" s="11">
        <v>2022</v>
      </c>
      <c r="B40" s="65" t="s">
        <v>115</v>
      </c>
      <c r="C40" s="70">
        <v>130.4</v>
      </c>
      <c r="D40" s="70">
        <v>215.5</v>
      </c>
    </row>
    <row r="41" spans="1:7" ht="15">
      <c r="B41" s="65" t="s">
        <v>124</v>
      </c>
      <c r="C41">
        <v>158.80000000000001</v>
      </c>
      <c r="D41">
        <v>155.80000000000001</v>
      </c>
      <c r="G41" s="20"/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4"/>
  <sheetViews>
    <sheetView workbookViewId="0">
      <selection activeCell="J2" sqref="J2"/>
    </sheetView>
  </sheetViews>
  <sheetFormatPr defaultColWidth="9.140625" defaultRowHeight="12.75"/>
  <cols>
    <col min="7" max="16384" width="9.140625" style="11"/>
  </cols>
  <sheetData>
    <row r="1" spans="1:27" s="10" customFormat="1">
      <c r="A1" s="80" t="s">
        <v>154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5">
      <c r="J2" s="27" t="s">
        <v>14</v>
      </c>
    </row>
    <row r="3" spans="1:27" ht="15"/>
    <row r="4" spans="1:27" ht="15">
      <c r="C4" t="s">
        <v>15</v>
      </c>
      <c r="D4" t="s">
        <v>153</v>
      </c>
    </row>
    <row r="5" spans="1:27" ht="15">
      <c r="A5">
        <v>2019</v>
      </c>
      <c r="B5" t="s">
        <v>149</v>
      </c>
      <c r="C5">
        <v>3.7</v>
      </c>
      <c r="D5">
        <v>4.0999999999999996</v>
      </c>
    </row>
    <row r="6" spans="1:27" ht="15">
      <c r="A6">
        <v>2020</v>
      </c>
      <c r="B6" t="s">
        <v>150</v>
      </c>
      <c r="C6">
        <v>2.4</v>
      </c>
      <c r="D6">
        <v>6.6</v>
      </c>
    </row>
    <row r="7" spans="1:27" ht="15">
      <c r="B7" t="s">
        <v>151</v>
      </c>
      <c r="C7">
        <v>3.4</v>
      </c>
      <c r="D7">
        <v>5.0999999999999996</v>
      </c>
    </row>
    <row r="8" spans="1:27" ht="15">
      <c r="B8" t="s">
        <v>152</v>
      </c>
      <c r="C8">
        <v>3.7</v>
      </c>
      <c r="D8">
        <v>6.1</v>
      </c>
    </row>
    <row r="9" spans="1:27" ht="15">
      <c r="B9" t="s">
        <v>149</v>
      </c>
      <c r="C9">
        <v>3.6</v>
      </c>
      <c r="D9">
        <v>5.4</v>
      </c>
    </row>
    <row r="10" spans="1:27" ht="15">
      <c r="A10">
        <v>2021</v>
      </c>
      <c r="B10" t="s">
        <v>150</v>
      </c>
      <c r="C10">
        <v>5.4</v>
      </c>
      <c r="D10">
        <v>6.5</v>
      </c>
    </row>
    <row r="11" spans="1:27" ht="15">
      <c r="B11" t="s">
        <v>151</v>
      </c>
      <c r="C11">
        <v>5.8</v>
      </c>
      <c r="D11">
        <v>6.1</v>
      </c>
    </row>
    <row r="12" spans="1:27" ht="15">
      <c r="B12" t="s">
        <v>152</v>
      </c>
      <c r="C12">
        <v>5.8</v>
      </c>
      <c r="D12">
        <v>5.7</v>
      </c>
    </row>
    <row r="13" spans="1:27" ht="15">
      <c r="B13" t="s">
        <v>149</v>
      </c>
      <c r="C13">
        <v>5.6</v>
      </c>
      <c r="D13">
        <v>5.3</v>
      </c>
    </row>
    <row r="14" spans="1:27" ht="15"/>
    <row r="15" spans="1:27" ht="15"/>
    <row r="16" spans="1:27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2"/>
  <sheetViews>
    <sheetView workbookViewId="0">
      <selection activeCell="I2" sqref="I2"/>
    </sheetView>
  </sheetViews>
  <sheetFormatPr defaultColWidth="9.140625" defaultRowHeight="12.75"/>
  <cols>
    <col min="1" max="1" width="21.7109375" customWidth="1"/>
    <col min="2" max="2" width="13" customWidth="1"/>
    <col min="3" max="3" width="11.85546875" customWidth="1"/>
    <col min="4" max="4" width="12" customWidth="1"/>
    <col min="7" max="16384" width="9.140625" style="11"/>
  </cols>
  <sheetData>
    <row r="1" spans="1:15" s="10" customFormat="1">
      <c r="A1" s="80" t="s">
        <v>185</v>
      </c>
      <c r="G1" s="8"/>
      <c r="H1" s="8"/>
      <c r="I1" s="8"/>
      <c r="J1" s="8"/>
      <c r="K1" s="8"/>
      <c r="L1" s="8"/>
      <c r="M1" s="8"/>
      <c r="N1" s="8"/>
      <c r="O1" s="8"/>
    </row>
    <row r="2" spans="1:15" ht="15">
      <c r="I2" s="27" t="s">
        <v>14</v>
      </c>
    </row>
    <row r="3" spans="1:15" ht="15"/>
    <row r="4" spans="1:15" ht="15">
      <c r="A4" t="s">
        <v>155</v>
      </c>
      <c r="B4" t="s">
        <v>182</v>
      </c>
      <c r="C4" t="s">
        <v>183</v>
      </c>
      <c r="D4" t="s">
        <v>184</v>
      </c>
      <c r="H4" s="13"/>
    </row>
    <row r="5" spans="1:15" ht="15">
      <c r="A5" t="s">
        <v>159</v>
      </c>
      <c r="B5">
        <v>15.5</v>
      </c>
      <c r="C5">
        <v>-21.3</v>
      </c>
      <c r="D5">
        <v>29.2</v>
      </c>
      <c r="H5" s="13"/>
    </row>
    <row r="6" spans="1:15" ht="15">
      <c r="A6" s="81" t="s">
        <v>160</v>
      </c>
      <c r="H6" s="13"/>
    </row>
    <row r="7" spans="1:15" ht="15">
      <c r="A7" s="82" t="s">
        <v>156</v>
      </c>
      <c r="B7">
        <v>15.5</v>
      </c>
      <c r="C7">
        <v>-15.8</v>
      </c>
      <c r="D7">
        <v>17.2</v>
      </c>
      <c r="H7" s="13"/>
    </row>
    <row r="8" spans="1:15" ht="29.25" customHeight="1">
      <c r="A8" s="82" t="s">
        <v>157</v>
      </c>
      <c r="B8">
        <v>2.1</v>
      </c>
      <c r="C8">
        <v>-11.5</v>
      </c>
      <c r="D8">
        <v>26.9</v>
      </c>
      <c r="H8" s="13"/>
    </row>
    <row r="9" spans="1:15" ht="18" customHeight="1">
      <c r="A9" s="82" t="s">
        <v>158</v>
      </c>
      <c r="B9">
        <v>86.1</v>
      </c>
      <c r="C9">
        <v>-57.4</v>
      </c>
      <c r="D9">
        <v>73.3</v>
      </c>
      <c r="H9" s="13"/>
    </row>
    <row r="10" spans="1:15" ht="15">
      <c r="H10" s="13"/>
    </row>
    <row r="11" spans="1:15" ht="15">
      <c r="H11" s="13"/>
    </row>
    <row r="12" spans="1:15" ht="15">
      <c r="H12" s="13"/>
    </row>
    <row r="13" spans="1:15" ht="15">
      <c r="H13" s="13"/>
    </row>
    <row r="14" spans="1:15" ht="15">
      <c r="H14" s="13"/>
    </row>
    <row r="15" spans="1:15" ht="15">
      <c r="H15" s="13"/>
    </row>
    <row r="16" spans="1:15" ht="15">
      <c r="H16" s="13"/>
    </row>
    <row r="17" spans="8:8" ht="15">
      <c r="H17" s="13"/>
    </row>
    <row r="18" spans="8:8" ht="15">
      <c r="H18" s="13"/>
    </row>
    <row r="19" spans="8:8" ht="15">
      <c r="H19" s="13"/>
    </row>
    <row r="20" spans="8:8" ht="15">
      <c r="H20" s="13"/>
    </row>
    <row r="21" spans="8:8" ht="15">
      <c r="H21" s="13"/>
    </row>
    <row r="22" spans="8:8" ht="15">
      <c r="H22" s="13"/>
    </row>
    <row r="23" spans="8:8" ht="15">
      <c r="H23" s="13"/>
    </row>
    <row r="24" spans="8:8" ht="15">
      <c r="H24" s="13"/>
    </row>
    <row r="25" spans="8:8" ht="15">
      <c r="H25" s="13"/>
    </row>
    <row r="26" spans="8:8" ht="15">
      <c r="H26" s="13"/>
    </row>
    <row r="27" spans="8:8" ht="15">
      <c r="H27" s="13"/>
    </row>
    <row r="28" spans="8:8" ht="15">
      <c r="H28" s="13"/>
    </row>
    <row r="29" spans="8:8" ht="15">
      <c r="H29" s="13"/>
    </row>
    <row r="30" spans="8:8" ht="15">
      <c r="H30" s="13"/>
    </row>
    <row r="31" spans="8:8" ht="15">
      <c r="H31" s="13"/>
    </row>
    <row r="32" spans="8:8" ht="15">
      <c r="H32" s="13"/>
    </row>
    <row r="33" spans="8:8" ht="15">
      <c r="H33" s="13"/>
    </row>
    <row r="34" spans="8:8" ht="15">
      <c r="H34" s="13"/>
    </row>
    <row r="35" spans="8:8" ht="15">
      <c r="H35" s="13"/>
    </row>
    <row r="36" spans="8:8" ht="15">
      <c r="H36" s="13"/>
    </row>
    <row r="37" spans="8:8" ht="15"/>
    <row r="38" spans="8:8" ht="15"/>
    <row r="39" spans="8:8" ht="15"/>
    <row r="40" spans="8:8" ht="15"/>
    <row r="41" spans="8:8" ht="15"/>
    <row r="42" spans="8:8" ht="15"/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F2" sqref="F2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161</v>
      </c>
    </row>
    <row r="2" spans="1:7">
      <c r="F2" s="27" t="s">
        <v>14</v>
      </c>
    </row>
    <row r="3" spans="1:7">
      <c r="A3" s="11" t="s">
        <v>33</v>
      </c>
      <c r="B3" s="11" t="s">
        <v>34</v>
      </c>
      <c r="C3" s="42" t="s">
        <v>35</v>
      </c>
      <c r="D3" s="42" t="s">
        <v>36</v>
      </c>
      <c r="F3" s="47"/>
    </row>
    <row r="4" spans="1:7">
      <c r="A4" s="11" t="s">
        <v>67</v>
      </c>
      <c r="B4" s="39" t="s">
        <v>68</v>
      </c>
      <c r="C4">
        <v>69</v>
      </c>
      <c r="D4">
        <v>56</v>
      </c>
      <c r="F4" s="47"/>
      <c r="G4" s="47"/>
    </row>
    <row r="5" spans="1:7">
      <c r="A5" s="11" t="s">
        <v>69</v>
      </c>
      <c r="B5" s="39" t="s">
        <v>70</v>
      </c>
      <c r="C5">
        <v>37</v>
      </c>
      <c r="D5">
        <v>28</v>
      </c>
      <c r="F5" s="47"/>
      <c r="G5" s="47"/>
    </row>
    <row r="6" spans="1:7">
      <c r="A6" s="11" t="s">
        <v>71</v>
      </c>
      <c r="B6" s="39" t="s">
        <v>72</v>
      </c>
      <c r="C6">
        <v>31</v>
      </c>
      <c r="D6">
        <v>31</v>
      </c>
      <c r="F6" s="47"/>
      <c r="G6" s="47"/>
    </row>
    <row r="7" spans="1:7">
      <c r="A7" s="11" t="s">
        <v>73</v>
      </c>
      <c r="B7" s="39" t="s">
        <v>74</v>
      </c>
      <c r="C7">
        <v>40</v>
      </c>
      <c r="D7">
        <v>49</v>
      </c>
      <c r="F7" s="47"/>
      <c r="G7" s="47"/>
    </row>
    <row r="8" spans="1:7">
      <c r="A8" s="11" t="s">
        <v>75</v>
      </c>
      <c r="B8" s="39" t="s">
        <v>76</v>
      </c>
      <c r="C8">
        <v>37</v>
      </c>
      <c r="D8">
        <v>34</v>
      </c>
      <c r="F8" s="47"/>
      <c r="G8" s="47"/>
    </row>
    <row r="9" spans="1:7">
      <c r="A9" s="11" t="s">
        <v>77</v>
      </c>
      <c r="B9" s="39" t="s">
        <v>78</v>
      </c>
      <c r="C9">
        <v>33</v>
      </c>
      <c r="D9">
        <v>16</v>
      </c>
      <c r="F9" s="47"/>
      <c r="G9" s="47"/>
    </row>
    <row r="10" spans="1:7">
      <c r="A10" s="11" t="s">
        <v>79</v>
      </c>
      <c r="B10" s="39" t="s">
        <v>80</v>
      </c>
      <c r="C10">
        <v>24</v>
      </c>
      <c r="D10">
        <v>12</v>
      </c>
      <c r="F10" s="47"/>
      <c r="G10" s="47"/>
    </row>
    <row r="11" spans="1:7">
      <c r="A11" s="11" t="s">
        <v>81</v>
      </c>
      <c r="B11" s="39" t="s">
        <v>82</v>
      </c>
      <c r="C11">
        <v>45</v>
      </c>
      <c r="D11">
        <v>32</v>
      </c>
      <c r="F11" s="47"/>
      <c r="G11" s="47"/>
    </row>
    <row r="12" spans="1:7">
      <c r="A12" s="11" t="s">
        <v>89</v>
      </c>
      <c r="B12" s="39" t="s">
        <v>90</v>
      </c>
      <c r="C12">
        <v>18</v>
      </c>
      <c r="D12">
        <v>16</v>
      </c>
      <c r="F12" s="47"/>
      <c r="G12" s="47"/>
    </row>
    <row r="13" spans="1:7">
      <c r="A13" s="11" t="s">
        <v>83</v>
      </c>
      <c r="B13" s="39" t="s">
        <v>84</v>
      </c>
      <c r="C13">
        <v>54</v>
      </c>
      <c r="D13">
        <v>35</v>
      </c>
      <c r="F13" s="47"/>
      <c r="G13" s="47"/>
    </row>
    <row r="14" spans="1:7">
      <c r="A14" s="11" t="s">
        <v>85</v>
      </c>
      <c r="B14" s="39" t="s">
        <v>86</v>
      </c>
      <c r="C14">
        <v>47</v>
      </c>
      <c r="D14">
        <v>48</v>
      </c>
      <c r="F14" s="47"/>
      <c r="G14" s="47"/>
    </row>
    <row r="15" spans="1:7">
      <c r="A15" s="11" t="s">
        <v>87</v>
      </c>
      <c r="B15" s="39" t="s">
        <v>88</v>
      </c>
      <c r="C15">
        <v>58</v>
      </c>
      <c r="D15">
        <v>56</v>
      </c>
      <c r="F15" s="47"/>
      <c r="G15" s="47"/>
    </row>
    <row r="16" spans="1:7">
      <c r="A16" s="11" t="s">
        <v>91</v>
      </c>
      <c r="B16" s="39" t="s">
        <v>92</v>
      </c>
      <c r="C16">
        <v>104</v>
      </c>
      <c r="D16">
        <v>111</v>
      </c>
      <c r="F16" s="47"/>
      <c r="G16" s="47"/>
    </row>
    <row r="17" spans="1:7">
      <c r="A17" s="11" t="s">
        <v>93</v>
      </c>
      <c r="B17" s="39" t="s">
        <v>94</v>
      </c>
      <c r="C17">
        <v>157</v>
      </c>
      <c r="D17">
        <v>110</v>
      </c>
      <c r="F17" s="47"/>
      <c r="G17" s="47"/>
    </row>
    <row r="18" spans="1:7">
      <c r="F18" s="47"/>
      <c r="G18" s="47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zoomScaleNormal="100" workbookViewId="0">
      <selection activeCell="F2" sqref="F2"/>
    </sheetView>
  </sheetViews>
  <sheetFormatPr defaultRowHeight="15"/>
  <cols>
    <col min="1" max="1" width="37.42578125" customWidth="1"/>
    <col min="2" max="4" width="11.42578125" customWidth="1"/>
  </cols>
  <sheetData>
    <row r="1" spans="1:8">
      <c r="A1" s="11" t="s">
        <v>135</v>
      </c>
      <c r="B1" s="36"/>
    </row>
    <row r="2" spans="1:8">
      <c r="F2" s="27" t="s">
        <v>14</v>
      </c>
    </row>
    <row r="3" spans="1:8">
      <c r="A3" s="59"/>
      <c r="B3" s="63" t="s">
        <v>37</v>
      </c>
      <c r="C3" s="63" t="s">
        <v>38</v>
      </c>
      <c r="D3" s="63" t="s">
        <v>39</v>
      </c>
      <c r="F3" s="43"/>
      <c r="G3" s="43"/>
      <c r="H3" s="43"/>
    </row>
    <row r="4" spans="1:8">
      <c r="A4" s="66" t="s">
        <v>171</v>
      </c>
      <c r="B4" s="50">
        <v>0</v>
      </c>
      <c r="C4" s="50">
        <v>6.6</v>
      </c>
      <c r="D4" s="50">
        <v>6.6</v>
      </c>
    </row>
    <row r="5" spans="1:8">
      <c r="A5" s="67" t="s">
        <v>172</v>
      </c>
      <c r="B5" s="60">
        <v>0</v>
      </c>
      <c r="C5" s="60">
        <v>0</v>
      </c>
      <c r="D5" s="60">
        <v>0</v>
      </c>
    </row>
    <row r="6" spans="1:8">
      <c r="A6" s="68" t="s">
        <v>173</v>
      </c>
      <c r="B6" s="61">
        <v>0</v>
      </c>
      <c r="C6" s="61">
        <v>7.4</v>
      </c>
      <c r="D6" s="61">
        <v>7.4</v>
      </c>
    </row>
    <row r="7" spans="1:8">
      <c r="A7" s="66" t="s">
        <v>171</v>
      </c>
      <c r="B7" s="50">
        <v>-58</v>
      </c>
      <c r="C7" s="50">
        <v>0</v>
      </c>
      <c r="D7" s="50">
        <v>-58</v>
      </c>
    </row>
    <row r="8" spans="1:8">
      <c r="A8" s="67" t="s">
        <v>172</v>
      </c>
      <c r="B8" s="60">
        <v>-39.4</v>
      </c>
      <c r="C8" s="60">
        <v>0</v>
      </c>
      <c r="D8" s="60">
        <v>-39.4</v>
      </c>
    </row>
    <row r="9" spans="1:8">
      <c r="A9" s="68" t="s">
        <v>174</v>
      </c>
      <c r="B9" s="61">
        <v>-22.5</v>
      </c>
      <c r="C9" s="61">
        <v>0</v>
      </c>
      <c r="D9" s="61">
        <v>-22.5</v>
      </c>
    </row>
    <row r="10" spans="1:8">
      <c r="A10" s="66" t="s">
        <v>171</v>
      </c>
      <c r="B10" s="50">
        <v>-13.1</v>
      </c>
      <c r="C10" s="50">
        <v>8.6999999999999993</v>
      </c>
      <c r="D10" s="50">
        <v>-4.5</v>
      </c>
    </row>
    <row r="11" spans="1:8">
      <c r="A11" s="67" t="s">
        <v>175</v>
      </c>
      <c r="B11" s="60">
        <v>-19.399999999999999</v>
      </c>
      <c r="C11" s="60">
        <v>13</v>
      </c>
      <c r="D11" s="60">
        <v>-6.4</v>
      </c>
    </row>
    <row r="12" spans="1:8">
      <c r="A12" s="68" t="s">
        <v>176</v>
      </c>
      <c r="B12" s="61">
        <v>-19.8</v>
      </c>
      <c r="C12" s="61">
        <v>6.6</v>
      </c>
      <c r="D12" s="61">
        <v>-13.3</v>
      </c>
    </row>
    <row r="13" spans="1:8">
      <c r="A13" s="66" t="s">
        <v>171</v>
      </c>
      <c r="B13" s="50">
        <v>-23.3</v>
      </c>
      <c r="C13" s="50">
        <v>19.399999999999999</v>
      </c>
      <c r="D13" s="50">
        <v>-4</v>
      </c>
    </row>
    <row r="14" spans="1:8">
      <c r="A14" s="67" t="s">
        <v>172</v>
      </c>
      <c r="B14" s="60">
        <v>-24</v>
      </c>
      <c r="C14" s="60">
        <v>18.5</v>
      </c>
      <c r="D14" s="60">
        <v>-5.4</v>
      </c>
    </row>
    <row r="15" spans="1:8">
      <c r="A15" s="68" t="s">
        <v>177</v>
      </c>
      <c r="B15" s="61">
        <v>-31.5</v>
      </c>
      <c r="C15" s="61">
        <v>17.100000000000001</v>
      </c>
      <c r="D15" s="61">
        <v>-14.5</v>
      </c>
    </row>
    <row r="16" spans="1:8">
      <c r="A16" s="66" t="s">
        <v>171</v>
      </c>
      <c r="B16" s="62">
        <v>-30.6</v>
      </c>
      <c r="C16" s="62">
        <v>9.1</v>
      </c>
      <c r="D16" s="62">
        <v>-21.6</v>
      </c>
    </row>
    <row r="17" spans="1:4">
      <c r="A17" s="67" t="s">
        <v>172</v>
      </c>
      <c r="B17" s="60">
        <v>-24.7</v>
      </c>
      <c r="C17" s="60">
        <v>8.6999999999999993</v>
      </c>
      <c r="D17" s="60">
        <v>-16.2</v>
      </c>
    </row>
    <row r="18" spans="1:4">
      <c r="A18" s="68" t="s">
        <v>178</v>
      </c>
      <c r="B18" s="61">
        <v>-30.2</v>
      </c>
      <c r="C18" s="61">
        <v>8.1</v>
      </c>
      <c r="D18" s="61">
        <v>-22.1</v>
      </c>
    </row>
    <row r="19" spans="1:4">
      <c r="A19" s="66" t="s">
        <v>171</v>
      </c>
      <c r="B19" s="62">
        <v>-22.9</v>
      </c>
      <c r="C19" s="62">
        <v>9.1</v>
      </c>
      <c r="D19" s="62">
        <v>-13.9</v>
      </c>
    </row>
    <row r="20" spans="1:4">
      <c r="A20" s="67" t="s">
        <v>172</v>
      </c>
      <c r="B20" s="60">
        <v>-23</v>
      </c>
      <c r="C20" s="60">
        <v>5.0999999999999996</v>
      </c>
      <c r="D20" s="60">
        <v>-17.899999999999999</v>
      </c>
    </row>
    <row r="21" spans="1:4">
      <c r="A21" s="68" t="s">
        <v>179</v>
      </c>
      <c r="B21" s="61">
        <v>-30.6</v>
      </c>
      <c r="C21" s="61">
        <v>6.6</v>
      </c>
      <c r="D21" s="61">
        <v>-24</v>
      </c>
    </row>
    <row r="22" spans="1:4">
      <c r="A22" s="66" t="s">
        <v>171</v>
      </c>
      <c r="B22" s="62">
        <v>-8.4</v>
      </c>
      <c r="C22" s="62">
        <v>12.6</v>
      </c>
      <c r="D22" s="50">
        <v>4.2</v>
      </c>
    </row>
    <row r="23" spans="1:4">
      <c r="A23" s="67" t="s">
        <v>172</v>
      </c>
      <c r="B23" s="60">
        <v>-10.1</v>
      </c>
      <c r="C23" s="60">
        <v>14.7</v>
      </c>
      <c r="D23" s="60">
        <v>4.5999999999999996</v>
      </c>
    </row>
    <row r="24" spans="1:4">
      <c r="A24" s="68" t="s">
        <v>180</v>
      </c>
      <c r="B24" s="61">
        <v>-13.3</v>
      </c>
      <c r="C24" s="61">
        <v>12.5</v>
      </c>
      <c r="D24" s="61">
        <v>-0.8</v>
      </c>
    </row>
  </sheetData>
  <hyperlinks>
    <hyperlink ref="F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G2" sqref="G2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100</v>
      </c>
    </row>
    <row r="2" spans="1:7">
      <c r="G2" s="27" t="s">
        <v>14</v>
      </c>
    </row>
    <row r="4" spans="1:7" ht="25.5">
      <c r="A4" s="11"/>
      <c r="B4" s="40" t="s">
        <v>3</v>
      </c>
      <c r="C4" s="41" t="s">
        <v>0</v>
      </c>
      <c r="D4" s="40" t="s">
        <v>42</v>
      </c>
      <c r="E4" s="40" t="s">
        <v>41</v>
      </c>
      <c r="F4" s="41" t="s">
        <v>47</v>
      </c>
    </row>
    <row r="5" spans="1:7">
      <c r="A5" s="52" t="s">
        <v>56</v>
      </c>
      <c r="B5" s="13">
        <v>77</v>
      </c>
      <c r="C5" s="13">
        <v>0</v>
      </c>
      <c r="D5" s="13">
        <v>67.7</v>
      </c>
      <c r="E5" s="13">
        <v>75.099999999999994</v>
      </c>
      <c r="F5" s="13">
        <v>62</v>
      </c>
    </row>
    <row r="6" spans="1:7">
      <c r="A6" s="11" t="s">
        <v>57</v>
      </c>
      <c r="B6" s="13">
        <v>11.6</v>
      </c>
      <c r="C6" s="13">
        <v>0</v>
      </c>
      <c r="D6" s="13">
        <v>17.3</v>
      </c>
      <c r="E6" s="13">
        <v>8.1999999999999993</v>
      </c>
      <c r="F6" s="13">
        <v>29.6</v>
      </c>
    </row>
    <row r="7" spans="1:7">
      <c r="A7" s="11" t="s">
        <v>58</v>
      </c>
      <c r="B7" s="13">
        <v>8</v>
      </c>
      <c r="C7" s="13">
        <v>75.8</v>
      </c>
      <c r="D7" s="13">
        <v>7.8</v>
      </c>
      <c r="E7" s="13">
        <v>2.9</v>
      </c>
      <c r="F7" s="13">
        <v>8.4</v>
      </c>
    </row>
    <row r="8" spans="1:7">
      <c r="A8" s="11" t="s">
        <v>59</v>
      </c>
      <c r="B8" s="13">
        <v>3.4</v>
      </c>
      <c r="C8" s="13">
        <v>24.2</v>
      </c>
      <c r="D8" s="13">
        <v>7.2</v>
      </c>
      <c r="E8" s="13">
        <v>13.8</v>
      </c>
      <c r="F8" s="13">
        <v>0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G2" sqref="G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4" t="s">
        <v>101</v>
      </c>
      <c r="B1" s="74"/>
      <c r="C1" s="74"/>
      <c r="D1" s="74"/>
      <c r="E1" s="74"/>
      <c r="F1" s="74"/>
    </row>
    <row r="2" spans="1:7">
      <c r="G2" s="27" t="s">
        <v>14</v>
      </c>
    </row>
    <row r="4" spans="1:7" ht="25.5">
      <c r="A4" s="11"/>
      <c r="B4" s="40" t="s">
        <v>3</v>
      </c>
      <c r="C4" s="41" t="s">
        <v>0</v>
      </c>
      <c r="D4" s="40" t="s">
        <v>42</v>
      </c>
      <c r="E4" s="40" t="s">
        <v>41</v>
      </c>
      <c r="F4" s="41" t="s">
        <v>47</v>
      </c>
    </row>
    <row r="5" spans="1:7">
      <c r="A5" s="52" t="s">
        <v>53</v>
      </c>
      <c r="B5" s="13">
        <v>8.9</v>
      </c>
      <c r="C5" s="13">
        <v>4.9000000000000004</v>
      </c>
      <c r="D5" s="13">
        <v>13.5</v>
      </c>
      <c r="E5" s="13">
        <v>2.2000000000000002</v>
      </c>
      <c r="F5" s="13">
        <v>5</v>
      </c>
    </row>
    <row r="6" spans="1:7">
      <c r="A6" s="11" t="s">
        <v>54</v>
      </c>
      <c r="B6" s="13">
        <v>4.2</v>
      </c>
      <c r="C6" s="13">
        <v>13.8</v>
      </c>
      <c r="D6" s="13">
        <v>4.8</v>
      </c>
      <c r="E6" s="13">
        <v>2.7</v>
      </c>
      <c r="F6" s="13">
        <v>10.1</v>
      </c>
    </row>
    <row r="7" spans="1:7">
      <c r="A7" s="11" t="s">
        <v>55</v>
      </c>
      <c r="B7" s="13">
        <v>3.9</v>
      </c>
      <c r="C7" s="13">
        <v>11.4</v>
      </c>
      <c r="D7" s="13">
        <v>4</v>
      </c>
      <c r="E7" s="13">
        <v>2.8</v>
      </c>
      <c r="F7" s="13">
        <v>9.1999999999999993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activeCell="G2" sqref="G2"/>
    </sheetView>
  </sheetViews>
  <sheetFormatPr defaultRowHeight="15"/>
  <cols>
    <col min="1" max="1" width="10.7109375" bestFit="1" customWidth="1"/>
    <col min="2" max="6" width="12" customWidth="1"/>
  </cols>
  <sheetData>
    <row r="1" spans="1:7" ht="59.45" customHeight="1">
      <c r="A1" s="74" t="s">
        <v>103</v>
      </c>
      <c r="B1" s="74"/>
      <c r="C1" s="74"/>
      <c r="D1" s="74"/>
      <c r="E1" s="74"/>
      <c r="F1" s="74"/>
    </row>
    <row r="2" spans="1:7" ht="15" customHeight="1">
      <c r="G2" s="27" t="s">
        <v>14</v>
      </c>
    </row>
    <row r="3" spans="1:7" ht="38.25">
      <c r="B3" s="53" t="s">
        <v>3</v>
      </c>
      <c r="C3" s="41" t="s">
        <v>0</v>
      </c>
      <c r="D3" s="40" t="s">
        <v>42</v>
      </c>
      <c r="E3" s="40" t="s">
        <v>41</v>
      </c>
      <c r="F3" s="41" t="s">
        <v>47</v>
      </c>
    </row>
    <row r="4" spans="1:7">
      <c r="A4" t="s">
        <v>113</v>
      </c>
      <c r="B4" s="13">
        <v>-2.8</v>
      </c>
      <c r="C4" s="13">
        <v>-23.4</v>
      </c>
      <c r="D4" s="13">
        <v>-5.6</v>
      </c>
      <c r="E4" s="13">
        <v>-0.3</v>
      </c>
      <c r="F4" s="13">
        <v>-6.7</v>
      </c>
    </row>
    <row r="5" spans="1:7">
      <c r="B5" s="42"/>
      <c r="C5" s="11"/>
      <c r="D5" s="13"/>
      <c r="E5" s="13"/>
      <c r="F5" s="13"/>
    </row>
    <row r="6" spans="1:7">
      <c r="B6" s="42"/>
      <c r="C6" s="11"/>
      <c r="D6" s="13"/>
      <c r="E6" s="13"/>
      <c r="F6" s="13"/>
    </row>
    <row r="7" spans="1:7">
      <c r="B7" s="42"/>
      <c r="C7" s="11"/>
      <c r="D7" s="13"/>
      <c r="E7" s="13"/>
      <c r="F7" s="13"/>
    </row>
    <row r="8" spans="1:7">
      <c r="B8" s="42"/>
      <c r="C8" s="11"/>
      <c r="D8" s="13"/>
      <c r="E8" s="13"/>
      <c r="F8" s="13"/>
    </row>
    <row r="9" spans="1:7">
      <c r="B9" s="42"/>
      <c r="C9" s="11"/>
      <c r="D9" s="13"/>
      <c r="E9" s="13"/>
      <c r="F9" s="13"/>
    </row>
    <row r="10" spans="1:7">
      <c r="B10" s="42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zoomScaleNormal="100" workbookViewId="0">
      <selection activeCell="G2" sqref="G2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75" t="s">
        <v>104</v>
      </c>
      <c r="B1" s="75"/>
      <c r="C1" s="75"/>
      <c r="D1" s="75"/>
      <c r="E1" s="75"/>
      <c r="F1" s="75"/>
      <c r="G1" s="75"/>
    </row>
    <row r="2" spans="1:7">
      <c r="G2" s="27" t="s">
        <v>14</v>
      </c>
    </row>
    <row r="3" spans="1:7" ht="38.25">
      <c r="A3" s="11"/>
      <c r="B3" s="40" t="s">
        <v>3</v>
      </c>
      <c r="C3" s="41" t="s">
        <v>0</v>
      </c>
      <c r="D3" s="40" t="s">
        <v>42</v>
      </c>
      <c r="E3" s="40" t="s">
        <v>41</v>
      </c>
      <c r="F3" s="41" t="s">
        <v>47</v>
      </c>
      <c r="G3" s="41"/>
    </row>
    <row r="4" spans="1:7">
      <c r="A4" s="52" t="s">
        <v>49</v>
      </c>
      <c r="B4" s="13">
        <v>8.6999999999999993</v>
      </c>
      <c r="C4" s="13">
        <v>30.5</v>
      </c>
      <c r="D4" s="13">
        <v>0</v>
      </c>
      <c r="E4" s="13">
        <v>0</v>
      </c>
      <c r="F4" s="13">
        <v>0</v>
      </c>
      <c r="G4" s="13"/>
    </row>
    <row r="5" spans="1:7">
      <c r="A5" s="11" t="s">
        <v>50</v>
      </c>
      <c r="B5" s="13">
        <v>9.6999999999999993</v>
      </c>
      <c r="C5" s="13">
        <v>0</v>
      </c>
      <c r="D5" s="13">
        <v>17.3</v>
      </c>
      <c r="E5" s="13">
        <v>14</v>
      </c>
      <c r="F5" s="13">
        <v>21.4</v>
      </c>
      <c r="G5" s="13"/>
    </row>
    <row r="6" spans="1:7">
      <c r="A6" s="11" t="s">
        <v>51</v>
      </c>
      <c r="B6" s="13">
        <v>35.6</v>
      </c>
      <c r="C6" s="13">
        <v>57.4</v>
      </c>
      <c r="D6" s="13">
        <v>23.8</v>
      </c>
      <c r="E6" s="13">
        <v>6.3</v>
      </c>
      <c r="F6" s="13">
        <v>13</v>
      </c>
      <c r="G6" s="13"/>
    </row>
    <row r="7" spans="1:7">
      <c r="A7" s="11" t="s">
        <v>48</v>
      </c>
      <c r="B7" s="13">
        <v>26.8</v>
      </c>
      <c r="C7" s="13">
        <v>0</v>
      </c>
      <c r="D7" s="13">
        <v>14.9</v>
      </c>
      <c r="E7" s="13">
        <v>14</v>
      </c>
      <c r="F7" s="13">
        <v>48.9</v>
      </c>
      <c r="G7" s="13"/>
    </row>
    <row r="8" spans="1:7">
      <c r="A8" s="11" t="s">
        <v>52</v>
      </c>
      <c r="B8" s="13">
        <v>19.2</v>
      </c>
      <c r="C8" s="13">
        <v>12.1</v>
      </c>
      <c r="D8" s="13">
        <v>44</v>
      </c>
      <c r="E8" s="13">
        <v>65.7</v>
      </c>
      <c r="F8" s="13">
        <v>16.7</v>
      </c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60</v>
      </c>
      <c r="E3" s="12"/>
    </row>
    <row r="4" spans="1:13" ht="15">
      <c r="A4" s="11">
        <v>2019</v>
      </c>
      <c r="B4" s="64" t="s">
        <v>115</v>
      </c>
      <c r="C4" s="14">
        <v>113.6</v>
      </c>
      <c r="D4" s="14">
        <v>113.1</v>
      </c>
    </row>
    <row r="5" spans="1:13" ht="15">
      <c r="B5" s="64" t="s">
        <v>116</v>
      </c>
      <c r="C5" s="14">
        <v>113.8</v>
      </c>
      <c r="D5" s="14">
        <v>113.5</v>
      </c>
    </row>
    <row r="6" spans="1:13" ht="15">
      <c r="B6" s="64" t="s">
        <v>117</v>
      </c>
      <c r="C6" s="14">
        <v>114</v>
      </c>
      <c r="D6" s="14">
        <v>113.7</v>
      </c>
    </row>
    <row r="7" spans="1:13" ht="15">
      <c r="B7" s="64" t="s">
        <v>118</v>
      </c>
      <c r="C7" s="14">
        <v>114</v>
      </c>
      <c r="D7" s="14">
        <v>113.6</v>
      </c>
    </row>
    <row r="8" spans="1:13" ht="15">
      <c r="B8" s="64" t="s">
        <v>119</v>
      </c>
      <c r="C8" s="14">
        <v>113.8</v>
      </c>
      <c r="D8" s="14">
        <v>113.2</v>
      </c>
    </row>
    <row r="9" spans="1:13" ht="15">
      <c r="B9" s="64" t="s">
        <v>120</v>
      </c>
      <c r="C9" s="14">
        <v>114</v>
      </c>
      <c r="D9" s="14">
        <v>113.6</v>
      </c>
    </row>
    <row r="10" spans="1:13" ht="15">
      <c r="B10" s="64" t="s">
        <v>121</v>
      </c>
      <c r="C10" s="14">
        <v>114.1</v>
      </c>
      <c r="D10" s="14">
        <v>113.4</v>
      </c>
    </row>
    <row r="11" spans="1:13" ht="15">
      <c r="B11" s="64" t="s">
        <v>122</v>
      </c>
      <c r="C11" s="14">
        <v>114</v>
      </c>
      <c r="D11" s="14">
        <v>113.2</v>
      </c>
    </row>
    <row r="12" spans="1:13" ht="15">
      <c r="B12" s="64" t="s">
        <v>123</v>
      </c>
      <c r="C12" s="14">
        <v>113.9</v>
      </c>
      <c r="D12" s="14">
        <v>112.9</v>
      </c>
    </row>
    <row r="13" spans="1:13" ht="15">
      <c r="B13" s="64">
        <v>10</v>
      </c>
      <c r="C13" s="14">
        <v>113.9</v>
      </c>
      <c r="D13" s="14">
        <v>112.9</v>
      </c>
    </row>
    <row r="14" spans="1:13" ht="15">
      <c r="B14" s="64">
        <v>11</v>
      </c>
      <c r="C14" s="14">
        <v>114.1</v>
      </c>
      <c r="D14" s="14">
        <v>113</v>
      </c>
    </row>
    <row r="15" spans="1:13" ht="15">
      <c r="B15" s="64">
        <v>12</v>
      </c>
      <c r="C15" s="14">
        <v>114.1</v>
      </c>
      <c r="D15" s="14">
        <v>112.3</v>
      </c>
    </row>
    <row r="16" spans="1:13" ht="15">
      <c r="A16" s="11">
        <v>2020</v>
      </c>
      <c r="B16" s="64" t="s">
        <v>115</v>
      </c>
      <c r="C16" s="14">
        <v>114.9</v>
      </c>
      <c r="D16" s="14">
        <v>113.2</v>
      </c>
    </row>
    <row r="17" spans="1:4" ht="15">
      <c r="B17" s="64" t="s">
        <v>116</v>
      </c>
      <c r="C17" s="14">
        <v>115</v>
      </c>
      <c r="D17" s="14">
        <v>113.5</v>
      </c>
    </row>
    <row r="18" spans="1:4" ht="15">
      <c r="B18" s="64" t="s">
        <v>117</v>
      </c>
      <c r="C18" s="14">
        <v>114.4</v>
      </c>
      <c r="D18" s="14">
        <v>112.9</v>
      </c>
    </row>
    <row r="19" spans="1:4" ht="15">
      <c r="B19" s="64" t="s">
        <v>118</v>
      </c>
      <c r="C19" s="14">
        <v>111.7</v>
      </c>
      <c r="D19" s="14">
        <v>110.7</v>
      </c>
    </row>
    <row r="20" spans="1:4" ht="15">
      <c r="B20" s="64" t="s">
        <v>119</v>
      </c>
      <c r="C20" s="14">
        <v>110.1</v>
      </c>
      <c r="D20" s="14">
        <v>109.1</v>
      </c>
    </row>
    <row r="21" spans="1:4" ht="15">
      <c r="B21" s="64" t="s">
        <v>120</v>
      </c>
      <c r="C21" s="14">
        <v>110.3</v>
      </c>
      <c r="D21" s="14">
        <v>109.2</v>
      </c>
    </row>
    <row r="22" spans="1:4" ht="15">
      <c r="B22" s="64" t="s">
        <v>121</v>
      </c>
      <c r="C22" s="14">
        <v>111.5</v>
      </c>
      <c r="D22" s="14">
        <v>109.5</v>
      </c>
    </row>
    <row r="23" spans="1:4" ht="15">
      <c r="B23" s="64" t="s">
        <v>122</v>
      </c>
      <c r="C23" s="14">
        <v>112.4</v>
      </c>
      <c r="D23" s="14">
        <v>110.3</v>
      </c>
    </row>
    <row r="24" spans="1:4" ht="15">
      <c r="B24" s="64" t="s">
        <v>123</v>
      </c>
      <c r="C24" s="14">
        <v>112.7</v>
      </c>
      <c r="D24" s="14">
        <v>110.8</v>
      </c>
    </row>
    <row r="25" spans="1:4" ht="15">
      <c r="B25" s="64">
        <v>10</v>
      </c>
      <c r="C25" s="14">
        <v>112.8</v>
      </c>
      <c r="D25" s="14">
        <v>111</v>
      </c>
    </row>
    <row r="26" spans="1:4" ht="15">
      <c r="B26" s="64">
        <v>11</v>
      </c>
      <c r="C26" s="14">
        <v>112.8</v>
      </c>
      <c r="D26" s="14">
        <v>110.8</v>
      </c>
    </row>
    <row r="27" spans="1:4" ht="15">
      <c r="B27" s="64">
        <v>12</v>
      </c>
      <c r="C27" s="14">
        <v>113</v>
      </c>
      <c r="D27" s="14">
        <v>110.7</v>
      </c>
    </row>
    <row r="28" spans="1:4" ht="15">
      <c r="A28" s="11">
        <v>2021</v>
      </c>
      <c r="B28" s="64" t="s">
        <v>115</v>
      </c>
      <c r="C28" s="14">
        <v>112.7</v>
      </c>
      <c r="D28" s="14">
        <v>109.8</v>
      </c>
    </row>
    <row r="29" spans="1:4" ht="15">
      <c r="B29" s="64" t="s">
        <v>116</v>
      </c>
      <c r="C29" s="14">
        <v>113.1</v>
      </c>
      <c r="D29" s="14">
        <v>110</v>
      </c>
    </row>
    <row r="30" spans="1:4" ht="15">
      <c r="B30" s="64" t="s">
        <v>117</v>
      </c>
      <c r="C30" s="14">
        <v>113</v>
      </c>
      <c r="D30" s="14">
        <v>110</v>
      </c>
    </row>
    <row r="31" spans="1:4" ht="15">
      <c r="B31" s="64" t="s">
        <v>118</v>
      </c>
      <c r="C31" s="14">
        <v>112.8</v>
      </c>
      <c r="D31" s="14">
        <v>110</v>
      </c>
    </row>
    <row r="32" spans="1:4" ht="15">
      <c r="B32" s="64" t="s">
        <v>119</v>
      </c>
      <c r="C32" s="14">
        <v>113.2</v>
      </c>
      <c r="D32" s="14">
        <v>110.2</v>
      </c>
    </row>
    <row r="33" spans="1:4" ht="15">
      <c r="B33" s="64" t="s">
        <v>120</v>
      </c>
      <c r="C33" s="14">
        <v>113.5</v>
      </c>
      <c r="D33" s="14">
        <v>110.1</v>
      </c>
    </row>
    <row r="34" spans="1:4" ht="15">
      <c r="B34" s="64" t="s">
        <v>121</v>
      </c>
      <c r="C34" s="14">
        <v>113.6</v>
      </c>
      <c r="D34" s="14">
        <v>109.9</v>
      </c>
    </row>
    <row r="35" spans="1:4" ht="15">
      <c r="B35" s="64" t="s">
        <v>122</v>
      </c>
      <c r="C35" s="14">
        <v>113.4</v>
      </c>
      <c r="D35" s="14">
        <v>109.5</v>
      </c>
    </row>
    <row r="36" spans="1:4" ht="15">
      <c r="B36" s="64" t="s">
        <v>123</v>
      </c>
      <c r="C36" s="14">
        <v>113.3</v>
      </c>
      <c r="D36" s="14">
        <v>109.7</v>
      </c>
    </row>
    <row r="37" spans="1:4" ht="15">
      <c r="B37" s="64">
        <v>10</v>
      </c>
      <c r="C37" s="14">
        <v>113.4</v>
      </c>
      <c r="D37" s="14">
        <v>109.7</v>
      </c>
    </row>
    <row r="38" spans="1:4" ht="15">
      <c r="B38" s="64">
        <v>11</v>
      </c>
      <c r="C38" s="14">
        <v>113.6</v>
      </c>
      <c r="D38" s="14">
        <v>109.7</v>
      </c>
    </row>
    <row r="39" spans="1:4" ht="15">
      <c r="B39" s="64">
        <v>12</v>
      </c>
      <c r="C39">
        <v>113.6</v>
      </c>
      <c r="D39">
        <v>110.1</v>
      </c>
    </row>
    <row r="40" spans="1:4" ht="15">
      <c r="A40" s="11">
        <v>2022</v>
      </c>
      <c r="B40" s="64" t="s">
        <v>115</v>
      </c>
      <c r="C40">
        <v>115.3</v>
      </c>
      <c r="D40">
        <v>111.1</v>
      </c>
    </row>
    <row r="41" spans="1:4" ht="15">
      <c r="B41" s="64" t="s">
        <v>116</v>
      </c>
      <c r="C41">
        <v>115.6</v>
      </c>
      <c r="D41">
        <v>111.2</v>
      </c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1"/>
  <sheetViews>
    <sheetView zoomScaleNormal="100" workbookViewId="0">
      <selection activeCell="G2" sqref="G2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76" t="s">
        <v>162</v>
      </c>
      <c r="B1" s="76"/>
      <c r="C1" s="76"/>
      <c r="D1" s="76"/>
      <c r="E1" s="76"/>
      <c r="F1" s="76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11"/>
      <c r="B3" s="40" t="s">
        <v>3</v>
      </c>
      <c r="C3" s="41" t="s">
        <v>0</v>
      </c>
      <c r="D3" s="40" t="s">
        <v>42</v>
      </c>
      <c r="E3" s="40" t="s">
        <v>41</v>
      </c>
      <c r="F3" s="41" t="s">
        <v>47</v>
      </c>
    </row>
    <row r="4" spans="1:7" ht="15" customHeight="1">
      <c r="A4" s="54" t="s">
        <v>163</v>
      </c>
      <c r="B4" s="13">
        <v>27</v>
      </c>
      <c r="C4" s="13">
        <v>12.1</v>
      </c>
      <c r="D4" s="13">
        <v>43.3</v>
      </c>
      <c r="E4" s="13">
        <v>29.7</v>
      </c>
      <c r="F4" s="13">
        <v>16.7</v>
      </c>
    </row>
    <row r="5" spans="1:7" ht="15" customHeight="1">
      <c r="A5" s="48" t="s">
        <v>164</v>
      </c>
      <c r="B5" s="13">
        <v>54.7</v>
      </c>
      <c r="C5" s="13">
        <v>87.9</v>
      </c>
      <c r="D5" s="13">
        <v>77.5</v>
      </c>
      <c r="E5" s="13">
        <v>53</v>
      </c>
      <c r="F5" s="13">
        <v>42.7</v>
      </c>
    </row>
    <row r="6" spans="1:7" ht="15" customHeight="1">
      <c r="A6" s="48" t="s">
        <v>165</v>
      </c>
      <c r="B6" s="13">
        <v>54</v>
      </c>
      <c r="C6" s="13">
        <v>87.9</v>
      </c>
      <c r="D6" s="13">
        <v>19.899999999999999</v>
      </c>
      <c r="E6" s="13">
        <v>9.8000000000000007</v>
      </c>
      <c r="F6" s="13">
        <v>16.7</v>
      </c>
    </row>
    <row r="7" spans="1:7">
      <c r="A7" s="11" t="s">
        <v>166</v>
      </c>
      <c r="B7" s="13">
        <v>8</v>
      </c>
      <c r="C7" s="13">
        <v>30.5</v>
      </c>
      <c r="D7" s="13">
        <v>0</v>
      </c>
      <c r="E7" s="13">
        <v>3</v>
      </c>
      <c r="F7" s="13">
        <v>8.4</v>
      </c>
    </row>
    <row r="8" spans="1:7">
      <c r="A8" s="11" t="s">
        <v>167</v>
      </c>
      <c r="B8" s="13">
        <v>0</v>
      </c>
      <c r="C8" s="13">
        <v>30.5</v>
      </c>
      <c r="D8" s="13">
        <v>0</v>
      </c>
      <c r="E8" s="13">
        <v>0</v>
      </c>
      <c r="F8" s="13">
        <v>0</v>
      </c>
    </row>
    <row r="9" spans="1:7">
      <c r="A9" s="11" t="s">
        <v>168</v>
      </c>
      <c r="B9" s="13">
        <v>39.200000000000003</v>
      </c>
      <c r="C9" s="13">
        <v>57.4</v>
      </c>
      <c r="D9" s="13">
        <v>7.2</v>
      </c>
      <c r="E9" s="13">
        <v>29.5</v>
      </c>
      <c r="F9" s="13">
        <v>42.6</v>
      </c>
    </row>
    <row r="10" spans="1:7">
      <c r="A10" s="11" t="s">
        <v>169</v>
      </c>
      <c r="B10" s="13">
        <v>1.7</v>
      </c>
      <c r="C10" s="13">
        <v>30.5</v>
      </c>
      <c r="D10" s="13">
        <v>23.4</v>
      </c>
      <c r="E10" s="13">
        <v>15</v>
      </c>
      <c r="F10" s="13">
        <v>8.4</v>
      </c>
    </row>
    <row r="11" spans="1:7">
      <c r="A11" s="11" t="s">
        <v>170</v>
      </c>
      <c r="B11" s="13">
        <v>1.7</v>
      </c>
      <c r="C11" s="13">
        <v>0</v>
      </c>
      <c r="D11" s="13">
        <v>0</v>
      </c>
      <c r="E11" s="13">
        <v>5.8</v>
      </c>
      <c r="F11" s="13">
        <v>13</v>
      </c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workbookViewId="0">
      <selection activeCell="E2" sqref="E2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5" t="s">
        <v>106</v>
      </c>
      <c r="B1" s="75"/>
      <c r="C1" s="75"/>
      <c r="D1" s="75"/>
      <c r="E1" s="75"/>
      <c r="F1" s="75"/>
    </row>
    <row r="2" spans="1:6">
      <c r="B2" s="55" t="s">
        <v>113</v>
      </c>
      <c r="E2" s="27" t="s">
        <v>14</v>
      </c>
    </row>
    <row r="3" spans="1:6">
      <c r="A3" s="52" t="s">
        <v>3</v>
      </c>
      <c r="B3" s="13">
        <v>-0.8</v>
      </c>
    </row>
    <row r="4" spans="1:6">
      <c r="A4" s="11" t="s">
        <v>0</v>
      </c>
      <c r="B4" s="13">
        <v>0</v>
      </c>
    </row>
    <row r="5" spans="1:6">
      <c r="A5" s="11" t="s">
        <v>42</v>
      </c>
      <c r="B5" s="13">
        <v>-4.8</v>
      </c>
    </row>
    <row r="6" spans="1:6">
      <c r="A6" s="11" t="s">
        <v>41</v>
      </c>
      <c r="B6" s="13">
        <v>-1.6</v>
      </c>
    </row>
    <row r="7" spans="1:6">
      <c r="A7" s="11" t="s">
        <v>47</v>
      </c>
      <c r="B7" s="13">
        <v>-6.4</v>
      </c>
    </row>
  </sheetData>
  <mergeCells count="1">
    <mergeCell ref="A1:F1"/>
  </mergeCells>
  <hyperlinks>
    <hyperlink ref="E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workbookViewId="0">
      <selection activeCell="I2" sqref="I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60</v>
      </c>
      <c r="E3" s="12"/>
    </row>
    <row r="4" spans="1:11" ht="15">
      <c r="A4" s="11">
        <v>2019</v>
      </c>
      <c r="B4" s="64" t="s">
        <v>115</v>
      </c>
      <c r="C4" s="14">
        <v>6.1</v>
      </c>
      <c r="D4" s="14">
        <v>6.2</v>
      </c>
      <c r="F4" s="31"/>
      <c r="G4" s="33"/>
      <c r="H4" s="28"/>
      <c r="I4" s="28"/>
    </row>
    <row r="5" spans="1:11" ht="15">
      <c r="B5" s="64" t="s">
        <v>116</v>
      </c>
      <c r="C5" s="14">
        <v>6.1</v>
      </c>
      <c r="D5" s="14">
        <v>6.1</v>
      </c>
      <c r="F5" s="31"/>
      <c r="G5" s="33"/>
      <c r="H5" s="28"/>
      <c r="I5" s="28"/>
    </row>
    <row r="6" spans="1:11" ht="15">
      <c r="B6" s="64" t="s">
        <v>117</v>
      </c>
      <c r="C6" s="14">
        <v>5.9</v>
      </c>
      <c r="D6" s="14">
        <v>5.8</v>
      </c>
      <c r="F6" s="31"/>
      <c r="G6" s="33"/>
      <c r="H6" s="28"/>
      <c r="I6" s="28"/>
    </row>
    <row r="7" spans="1:11" ht="15">
      <c r="B7" s="64" t="s">
        <v>118</v>
      </c>
      <c r="C7" s="14">
        <v>5.6</v>
      </c>
      <c r="D7" s="14">
        <v>5.4</v>
      </c>
      <c r="F7" s="31"/>
      <c r="G7" s="33"/>
      <c r="H7" s="28"/>
      <c r="I7" s="28"/>
    </row>
    <row r="8" spans="1:11" ht="15">
      <c r="B8" s="64" t="s">
        <v>119</v>
      </c>
      <c r="C8" s="14">
        <v>5.4</v>
      </c>
      <c r="D8" s="14">
        <v>5.3</v>
      </c>
      <c r="F8" s="31"/>
      <c r="G8" s="33"/>
      <c r="H8" s="28"/>
      <c r="I8" s="28"/>
    </row>
    <row r="9" spans="1:11" ht="15">
      <c r="B9" s="64" t="s">
        <v>120</v>
      </c>
      <c r="C9" s="14">
        <v>5.3</v>
      </c>
      <c r="D9" s="14">
        <v>5.0999999999999996</v>
      </c>
      <c r="F9" s="31"/>
      <c r="G9" s="33"/>
      <c r="H9" s="28"/>
      <c r="I9" s="28"/>
    </row>
    <row r="10" spans="1:11" ht="15">
      <c r="B10" s="64" t="s">
        <v>121</v>
      </c>
      <c r="C10" s="14">
        <v>5.2</v>
      </c>
      <c r="D10" s="14">
        <v>5</v>
      </c>
      <c r="F10" s="31"/>
      <c r="G10" s="33"/>
      <c r="H10" s="28"/>
      <c r="I10" s="28"/>
    </row>
    <row r="11" spans="1:11" ht="15">
      <c r="B11" s="64" t="s">
        <v>122</v>
      </c>
      <c r="C11" s="14">
        <v>5.2</v>
      </c>
      <c r="D11" s="14">
        <v>4.9000000000000004</v>
      </c>
      <c r="F11" s="31"/>
      <c r="G11" s="33"/>
      <c r="H11" s="28"/>
      <c r="I11" s="28"/>
    </row>
    <row r="12" spans="1:11" ht="15">
      <c r="B12" s="64" t="s">
        <v>123</v>
      </c>
      <c r="C12" s="14">
        <v>5.0999999999999996</v>
      </c>
      <c r="D12" s="14">
        <v>4.8</v>
      </c>
      <c r="F12" s="31"/>
      <c r="G12" s="33"/>
      <c r="H12" s="28"/>
      <c r="I12" s="28"/>
    </row>
    <row r="13" spans="1:11" ht="15">
      <c r="B13" s="64">
        <v>10</v>
      </c>
      <c r="C13" s="14">
        <v>5</v>
      </c>
      <c r="D13" s="14">
        <v>4.7</v>
      </c>
      <c r="F13" s="31"/>
      <c r="G13" s="33"/>
      <c r="H13" s="28"/>
      <c r="I13" s="28"/>
    </row>
    <row r="14" spans="1:11" ht="15">
      <c r="B14" s="64">
        <v>11</v>
      </c>
      <c r="C14" s="14">
        <v>5.0999999999999996</v>
      </c>
      <c r="D14" s="14">
        <v>4.7</v>
      </c>
      <c r="F14" s="31"/>
      <c r="G14" s="33"/>
      <c r="H14" s="28"/>
      <c r="I14" s="28"/>
    </row>
    <row r="15" spans="1:11" ht="15">
      <c r="B15" s="64">
        <v>12</v>
      </c>
      <c r="C15" s="14">
        <v>5.2</v>
      </c>
      <c r="D15" s="14">
        <v>4.9000000000000004</v>
      </c>
      <c r="F15" s="31"/>
      <c r="G15" s="33"/>
      <c r="H15" s="28"/>
      <c r="I15" s="28"/>
    </row>
    <row r="16" spans="1:11" ht="15">
      <c r="A16" s="11">
        <v>2020</v>
      </c>
      <c r="B16" s="64" t="s">
        <v>115</v>
      </c>
      <c r="C16" s="14">
        <v>5.5</v>
      </c>
      <c r="D16" s="14">
        <v>5.3</v>
      </c>
      <c r="F16" s="31"/>
      <c r="G16" s="33"/>
      <c r="H16" s="28"/>
      <c r="I16" s="28"/>
    </row>
    <row r="17" spans="1:9" ht="15">
      <c r="B17" s="64" t="s">
        <v>116</v>
      </c>
      <c r="C17" s="14">
        <v>5.5</v>
      </c>
      <c r="D17" s="14">
        <v>5.3</v>
      </c>
      <c r="F17" s="31"/>
      <c r="G17" s="33"/>
      <c r="H17" s="28"/>
      <c r="I17" s="28"/>
    </row>
    <row r="18" spans="1:9" ht="15">
      <c r="B18" s="64" t="s">
        <v>117</v>
      </c>
      <c r="C18" s="14">
        <v>5.4</v>
      </c>
      <c r="D18" s="14">
        <v>5.2</v>
      </c>
      <c r="F18" s="31"/>
      <c r="G18" s="33"/>
      <c r="H18" s="28"/>
      <c r="I18" s="28"/>
    </row>
    <row r="19" spans="1:9" ht="15">
      <c r="B19" s="64" t="s">
        <v>118</v>
      </c>
      <c r="C19" s="14">
        <v>5.8</v>
      </c>
      <c r="D19" s="14">
        <v>5.7</v>
      </c>
      <c r="F19" s="31"/>
      <c r="G19" s="33"/>
      <c r="H19" s="28"/>
      <c r="I19" s="28"/>
    </row>
    <row r="20" spans="1:9" ht="15">
      <c r="B20" s="64" t="s">
        <v>119</v>
      </c>
      <c r="C20" s="14">
        <v>6</v>
      </c>
      <c r="D20" s="14">
        <v>6.1</v>
      </c>
      <c r="F20" s="31"/>
      <c r="G20" s="33"/>
      <c r="H20" s="28"/>
      <c r="I20" s="28"/>
    </row>
    <row r="21" spans="1:9" ht="15">
      <c r="B21" s="64" t="s">
        <v>120</v>
      </c>
      <c r="C21" s="14">
        <v>6.1</v>
      </c>
      <c r="D21" s="14">
        <v>6.1</v>
      </c>
      <c r="F21" s="31"/>
      <c r="G21" s="33"/>
      <c r="H21" s="28"/>
      <c r="I21" s="28"/>
    </row>
    <row r="22" spans="1:9" ht="15">
      <c r="B22" s="64" t="s">
        <v>121</v>
      </c>
      <c r="C22" s="14">
        <v>6.1</v>
      </c>
      <c r="D22" s="14">
        <v>6.1</v>
      </c>
      <c r="F22" s="31"/>
      <c r="G22" s="33"/>
      <c r="H22" s="28"/>
      <c r="I22" s="28"/>
    </row>
    <row r="23" spans="1:9" ht="15">
      <c r="B23" s="64" t="s">
        <v>122</v>
      </c>
      <c r="C23" s="14">
        <v>6.1</v>
      </c>
      <c r="D23" s="14">
        <v>6.1</v>
      </c>
      <c r="G23" s="13"/>
      <c r="H23" s="28"/>
      <c r="I23" s="28"/>
    </row>
    <row r="24" spans="1:9" ht="15">
      <c r="B24" s="64" t="s">
        <v>123</v>
      </c>
      <c r="C24" s="14">
        <v>6.1</v>
      </c>
      <c r="D24" s="14">
        <v>6.1</v>
      </c>
      <c r="G24" s="13"/>
      <c r="H24" s="28"/>
      <c r="I24" s="28"/>
    </row>
    <row r="25" spans="1:9" ht="15">
      <c r="B25" s="64">
        <v>10</v>
      </c>
      <c r="C25" s="14">
        <v>6.1</v>
      </c>
      <c r="D25" s="14">
        <v>6.1</v>
      </c>
      <c r="G25" s="13"/>
      <c r="H25" s="28"/>
      <c r="I25" s="28"/>
    </row>
    <row r="26" spans="1:9" ht="15">
      <c r="B26" s="64">
        <v>11</v>
      </c>
      <c r="C26" s="14">
        <v>6.1</v>
      </c>
      <c r="D26" s="14">
        <v>6.1</v>
      </c>
    </row>
    <row r="27" spans="1:9" ht="15">
      <c r="B27" s="64">
        <v>12</v>
      </c>
      <c r="C27" s="56">
        <v>6.3</v>
      </c>
      <c r="D27" s="58">
        <v>6.3</v>
      </c>
    </row>
    <row r="28" spans="1:9" ht="15">
      <c r="A28" s="11">
        <v>2021</v>
      </c>
      <c r="B28" s="64" t="s">
        <v>115</v>
      </c>
      <c r="C28" s="56">
        <v>6.5</v>
      </c>
      <c r="D28" s="58">
        <v>6.6</v>
      </c>
    </row>
    <row r="29" spans="1:9" ht="15">
      <c r="B29" s="64" t="s">
        <v>116</v>
      </c>
      <c r="C29" s="56">
        <v>6.6</v>
      </c>
      <c r="D29" s="58">
        <v>6.6</v>
      </c>
    </row>
    <row r="30" spans="1:9" ht="15">
      <c r="B30" s="64" t="s">
        <v>117</v>
      </c>
      <c r="C30" s="56">
        <v>6.4</v>
      </c>
      <c r="D30" s="58">
        <v>6.3</v>
      </c>
    </row>
    <row r="31" spans="1:9" ht="15">
      <c r="B31" s="64" t="s">
        <v>118</v>
      </c>
      <c r="C31" s="56">
        <v>6.3</v>
      </c>
      <c r="D31" s="58">
        <v>6.1</v>
      </c>
    </row>
    <row r="32" spans="1:9" ht="15">
      <c r="B32" s="64" t="s">
        <v>119</v>
      </c>
      <c r="C32" s="56">
        <v>6.1</v>
      </c>
      <c r="D32" s="58">
        <v>5.9</v>
      </c>
    </row>
    <row r="33" spans="1:16" ht="15">
      <c r="B33" s="64" t="s">
        <v>120</v>
      </c>
      <c r="C33" s="56">
        <v>6</v>
      </c>
      <c r="D33" s="58">
        <v>5.8</v>
      </c>
    </row>
    <row r="34" spans="1:16" ht="15">
      <c r="B34" s="64" t="s">
        <v>121</v>
      </c>
      <c r="C34" s="56">
        <v>5.9</v>
      </c>
      <c r="D34" s="58">
        <v>5.6</v>
      </c>
    </row>
    <row r="35" spans="1:16" ht="15">
      <c r="B35" s="64" t="s">
        <v>122</v>
      </c>
      <c r="C35" s="56">
        <v>5.8</v>
      </c>
      <c r="D35" s="58">
        <v>5.5</v>
      </c>
    </row>
    <row r="36" spans="1:16" ht="15">
      <c r="B36" s="64" t="s">
        <v>123</v>
      </c>
      <c r="C36" s="56">
        <v>5.6</v>
      </c>
      <c r="D36" s="12">
        <v>5.2</v>
      </c>
    </row>
    <row r="37" spans="1:16" ht="15">
      <c r="B37" s="64">
        <v>10</v>
      </c>
      <c r="C37" s="14">
        <v>5.5</v>
      </c>
      <c r="D37" s="14">
        <v>5</v>
      </c>
    </row>
    <row r="38" spans="1:16" ht="15">
      <c r="B38" s="64">
        <v>11</v>
      </c>
      <c r="C38" s="14">
        <v>5.4</v>
      </c>
      <c r="D38" s="14">
        <v>4.9000000000000004</v>
      </c>
    </row>
    <row r="39" spans="1:16" ht="15">
      <c r="B39" s="64">
        <v>12</v>
      </c>
      <c r="C39" s="14">
        <v>5.4</v>
      </c>
      <c r="D39" s="14">
        <v>4.9000000000000004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15">
      <c r="A40" s="11">
        <v>2022</v>
      </c>
      <c r="B40" s="64" t="s">
        <v>115</v>
      </c>
      <c r="C40" s="14">
        <v>5.5</v>
      </c>
      <c r="D40" s="14">
        <v>5.4</v>
      </c>
    </row>
    <row r="41" spans="1:16" ht="15">
      <c r="B41" s="64" t="s">
        <v>116</v>
      </c>
      <c r="C41" s="14">
        <v>5.5</v>
      </c>
      <c r="D41" s="14">
        <v>5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1"/>
  <sheetViews>
    <sheetView workbookViewId="0">
      <selection activeCell="I2" sqref="I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2019</v>
      </c>
      <c r="B4" s="64" t="s">
        <v>115</v>
      </c>
      <c r="C4" s="26">
        <v>6</v>
      </c>
    </row>
    <row r="5" spans="1:24" ht="15">
      <c r="B5" s="64" t="s">
        <v>116</v>
      </c>
      <c r="C5" s="26">
        <v>7</v>
      </c>
    </row>
    <row r="6" spans="1:24" ht="15">
      <c r="B6" s="64" t="s">
        <v>117</v>
      </c>
      <c r="C6" s="26">
        <v>6</v>
      </c>
    </row>
    <row r="7" spans="1:24" ht="15">
      <c r="B7" s="64" t="s">
        <v>118</v>
      </c>
      <c r="C7" s="26">
        <v>6</v>
      </c>
    </row>
    <row r="8" spans="1:24" ht="15">
      <c r="B8" s="64" t="s">
        <v>119</v>
      </c>
      <c r="C8" s="26">
        <v>5</v>
      </c>
    </row>
    <row r="9" spans="1:24" ht="15">
      <c r="B9" s="64" t="s">
        <v>120</v>
      </c>
      <c r="C9" s="26">
        <v>6</v>
      </c>
    </row>
    <row r="10" spans="1:24" ht="15">
      <c r="B10" s="64" t="s">
        <v>121</v>
      </c>
      <c r="C10" s="26">
        <v>5</v>
      </c>
    </row>
    <row r="11" spans="1:24" ht="15">
      <c r="B11" s="64" t="s">
        <v>122</v>
      </c>
      <c r="C11" s="26">
        <v>7</v>
      </c>
    </row>
    <row r="12" spans="1:24" ht="15">
      <c r="B12" s="64" t="s">
        <v>123</v>
      </c>
      <c r="C12" s="26">
        <v>6</v>
      </c>
    </row>
    <row r="13" spans="1:24" ht="15">
      <c r="B13" s="64">
        <v>10</v>
      </c>
      <c r="C13" s="26">
        <v>6</v>
      </c>
    </row>
    <row r="14" spans="1:24" ht="15">
      <c r="B14" s="64">
        <v>11</v>
      </c>
      <c r="C14" s="26">
        <v>7</v>
      </c>
    </row>
    <row r="15" spans="1:24" ht="15">
      <c r="B15" s="64">
        <v>12</v>
      </c>
      <c r="C15" s="26">
        <v>11</v>
      </c>
    </row>
    <row r="16" spans="1:24" ht="15">
      <c r="A16" s="11">
        <v>2020</v>
      </c>
      <c r="B16" s="64" t="s">
        <v>115</v>
      </c>
      <c r="C16" s="26">
        <v>9</v>
      </c>
    </row>
    <row r="17" spans="1:3" ht="15">
      <c r="B17" s="64" t="s">
        <v>116</v>
      </c>
      <c r="C17" s="26">
        <v>9</v>
      </c>
    </row>
    <row r="18" spans="1:3" ht="15">
      <c r="B18" s="64" t="s">
        <v>117</v>
      </c>
      <c r="C18" s="26">
        <v>15</v>
      </c>
    </row>
    <row r="19" spans="1:3" ht="15">
      <c r="B19" s="64" t="s">
        <v>118</v>
      </c>
      <c r="C19" s="26">
        <v>12</v>
      </c>
    </row>
    <row r="20" spans="1:3" ht="15">
      <c r="B20" s="64" t="s">
        <v>119</v>
      </c>
      <c r="C20" s="26">
        <v>13</v>
      </c>
    </row>
    <row r="21" spans="1:3" ht="15">
      <c r="B21" s="64" t="s">
        <v>120</v>
      </c>
      <c r="C21" s="26">
        <v>11</v>
      </c>
    </row>
    <row r="22" spans="1:3" ht="15">
      <c r="B22" s="64" t="s">
        <v>121</v>
      </c>
      <c r="C22" s="26">
        <v>8</v>
      </c>
    </row>
    <row r="23" spans="1:3" ht="15">
      <c r="B23" s="64" t="s">
        <v>122</v>
      </c>
      <c r="C23" s="26">
        <v>10</v>
      </c>
    </row>
    <row r="24" spans="1:3" ht="15">
      <c r="B24" s="64" t="s">
        <v>123</v>
      </c>
      <c r="C24" s="26">
        <v>8</v>
      </c>
    </row>
    <row r="25" spans="1:3" ht="15">
      <c r="B25" s="64">
        <v>10</v>
      </c>
      <c r="C25" s="26">
        <v>14</v>
      </c>
    </row>
    <row r="26" spans="1:3" ht="15">
      <c r="B26" s="64">
        <v>11</v>
      </c>
      <c r="C26" s="26">
        <v>12</v>
      </c>
    </row>
    <row r="27" spans="1:3" ht="15">
      <c r="B27" s="64">
        <v>12</v>
      </c>
      <c r="C27" s="26">
        <v>16</v>
      </c>
    </row>
    <row r="28" spans="1:3" ht="15">
      <c r="A28" s="11">
        <v>2021</v>
      </c>
      <c r="B28" s="64" t="s">
        <v>115</v>
      </c>
      <c r="C28" s="26">
        <v>19</v>
      </c>
    </row>
    <row r="29" spans="1:3" ht="15">
      <c r="B29" s="64" t="s">
        <v>116</v>
      </c>
      <c r="C29" s="26">
        <v>11</v>
      </c>
    </row>
    <row r="30" spans="1:3" ht="15">
      <c r="B30" s="64" t="s">
        <v>117</v>
      </c>
      <c r="C30" s="26">
        <v>11</v>
      </c>
    </row>
    <row r="31" spans="1:3" ht="15">
      <c r="B31" s="64" t="s">
        <v>118</v>
      </c>
      <c r="C31" s="26">
        <v>9</v>
      </c>
    </row>
    <row r="32" spans="1:3" ht="15">
      <c r="B32" s="64" t="s">
        <v>119</v>
      </c>
      <c r="C32" s="26">
        <v>9</v>
      </c>
    </row>
    <row r="33" spans="1:3" ht="15">
      <c r="B33" s="64" t="s">
        <v>120</v>
      </c>
      <c r="C33" s="26">
        <v>7</v>
      </c>
    </row>
    <row r="34" spans="1:3" ht="15">
      <c r="B34" s="64" t="s">
        <v>121</v>
      </c>
      <c r="C34" s="26">
        <v>7</v>
      </c>
    </row>
    <row r="35" spans="1:3" ht="15">
      <c r="B35" s="64" t="s">
        <v>122</v>
      </c>
      <c r="C35" s="26">
        <v>7</v>
      </c>
    </row>
    <row r="36" spans="1:3" ht="15">
      <c r="B36" s="64" t="s">
        <v>123</v>
      </c>
      <c r="C36" s="26">
        <v>7</v>
      </c>
    </row>
    <row r="37" spans="1:3" ht="15">
      <c r="B37" s="64">
        <v>10</v>
      </c>
      <c r="C37" s="26">
        <v>8</v>
      </c>
    </row>
    <row r="38" spans="1:3" ht="15">
      <c r="B38" s="64">
        <v>11</v>
      </c>
      <c r="C38" s="26">
        <v>6</v>
      </c>
    </row>
    <row r="39" spans="1:3" ht="15">
      <c r="B39" s="64">
        <v>12</v>
      </c>
      <c r="C39" s="26">
        <v>7</v>
      </c>
    </row>
    <row r="40" spans="1:3" ht="15">
      <c r="A40" s="11">
        <v>2022</v>
      </c>
      <c r="B40" s="64" t="s">
        <v>115</v>
      </c>
      <c r="C40" s="26">
        <v>8</v>
      </c>
    </row>
    <row r="41" spans="1:3" ht="15">
      <c r="B41" s="64" t="s">
        <v>116</v>
      </c>
      <c r="C41" s="26">
        <v>7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61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60</v>
      </c>
      <c r="E3" s="12"/>
    </row>
    <row r="4" spans="1:15" ht="15">
      <c r="A4" s="11">
        <v>2019</v>
      </c>
      <c r="B4" s="64" t="s">
        <v>115</v>
      </c>
      <c r="C4" s="14">
        <v>119.7</v>
      </c>
      <c r="D4" s="12">
        <v>127.6</v>
      </c>
    </row>
    <row r="5" spans="1:15" ht="15">
      <c r="B5" s="64" t="s">
        <v>116</v>
      </c>
      <c r="C5" s="14">
        <v>120.1</v>
      </c>
      <c r="D5" s="14">
        <v>122</v>
      </c>
    </row>
    <row r="6" spans="1:15" ht="15">
      <c r="B6" s="64" t="s">
        <v>117</v>
      </c>
      <c r="C6" s="14">
        <v>125.3</v>
      </c>
      <c r="D6" s="12">
        <v>125.4</v>
      </c>
    </row>
    <row r="7" spans="1:15" ht="15">
      <c r="B7" s="64" t="s">
        <v>118</v>
      </c>
      <c r="C7" s="14">
        <v>125.8</v>
      </c>
      <c r="D7" s="14">
        <v>127.8</v>
      </c>
    </row>
    <row r="8" spans="1:15" ht="15">
      <c r="B8" s="64" t="s">
        <v>119</v>
      </c>
      <c r="C8" s="14">
        <v>122.7</v>
      </c>
      <c r="D8" s="12">
        <v>128.6</v>
      </c>
    </row>
    <row r="9" spans="1:15" ht="15">
      <c r="B9" s="64" t="s">
        <v>120</v>
      </c>
      <c r="C9" s="14">
        <v>123.9</v>
      </c>
      <c r="D9" s="12">
        <v>125.9</v>
      </c>
    </row>
    <row r="10" spans="1:15" ht="15">
      <c r="B10" s="64" t="s">
        <v>121</v>
      </c>
      <c r="C10" s="14">
        <v>125.7</v>
      </c>
      <c r="D10" s="12">
        <v>129.80000000000001</v>
      </c>
    </row>
    <row r="11" spans="1:15" ht="15">
      <c r="B11" s="64" t="s">
        <v>122</v>
      </c>
      <c r="C11" s="14">
        <v>124.4</v>
      </c>
      <c r="D11" s="14">
        <v>129.19999999999999</v>
      </c>
    </row>
    <row r="12" spans="1:15" ht="15">
      <c r="B12" s="64" t="s">
        <v>123</v>
      </c>
      <c r="C12" s="14">
        <v>123.4</v>
      </c>
      <c r="D12" s="12">
        <v>128.5</v>
      </c>
    </row>
    <row r="13" spans="1:15" ht="15">
      <c r="B13" s="64">
        <v>10</v>
      </c>
      <c r="C13" s="14">
        <v>126.5</v>
      </c>
      <c r="D13" s="12">
        <v>130.6</v>
      </c>
    </row>
    <row r="14" spans="1:15" ht="15">
      <c r="B14" s="64">
        <v>11</v>
      </c>
      <c r="C14" s="14">
        <v>126.9</v>
      </c>
      <c r="D14" s="14">
        <v>131</v>
      </c>
    </row>
    <row r="15" spans="1:15" ht="15">
      <c r="B15" s="64">
        <v>12</v>
      </c>
      <c r="C15" s="14">
        <v>136</v>
      </c>
      <c r="D15" s="14">
        <v>140</v>
      </c>
    </row>
    <row r="16" spans="1:15" ht="15">
      <c r="A16" s="11">
        <v>2020</v>
      </c>
      <c r="B16" s="64" t="s">
        <v>115</v>
      </c>
      <c r="C16" s="14">
        <v>128.19999999999999</v>
      </c>
      <c r="D16" s="14">
        <v>135</v>
      </c>
    </row>
    <row r="17" spans="1:4" ht="15">
      <c r="B17" s="64" t="s">
        <v>116</v>
      </c>
      <c r="C17" s="14">
        <v>129.30000000000001</v>
      </c>
      <c r="D17" s="14">
        <v>133.30000000000001</v>
      </c>
    </row>
    <row r="18" spans="1:4" ht="15">
      <c r="B18" s="64" t="s">
        <v>117</v>
      </c>
      <c r="C18" s="14">
        <v>133.19999999999999</v>
      </c>
      <c r="D18" s="12">
        <v>131.80000000000001</v>
      </c>
    </row>
    <row r="19" spans="1:4" ht="15">
      <c r="B19" s="64" t="s">
        <v>118</v>
      </c>
      <c r="C19" s="12">
        <v>128.19999999999999</v>
      </c>
      <c r="D19" s="12">
        <v>125.4</v>
      </c>
    </row>
    <row r="20" spans="1:4" ht="15">
      <c r="B20" s="64" t="s">
        <v>119</v>
      </c>
      <c r="C20" s="14">
        <v>124.2</v>
      </c>
      <c r="D20" s="14">
        <v>124</v>
      </c>
    </row>
    <row r="21" spans="1:4" ht="15">
      <c r="B21" s="64" t="s">
        <v>120</v>
      </c>
      <c r="C21" s="14">
        <v>128.30000000000001</v>
      </c>
      <c r="D21" s="14">
        <v>128.80000000000001</v>
      </c>
    </row>
    <row r="22" spans="1:4" ht="15">
      <c r="B22" s="64" t="s">
        <v>121</v>
      </c>
      <c r="C22" s="14">
        <v>130.6</v>
      </c>
      <c r="D22" s="14">
        <v>134.4</v>
      </c>
    </row>
    <row r="23" spans="1:4" ht="15">
      <c r="B23" s="64" t="s">
        <v>122</v>
      </c>
      <c r="C23" s="14">
        <v>129.5</v>
      </c>
      <c r="D23" s="12">
        <v>133.30000000000001</v>
      </c>
    </row>
    <row r="24" spans="1:4" ht="15">
      <c r="B24" s="64" t="s">
        <v>123</v>
      </c>
      <c r="C24" s="14">
        <v>130.30000000000001</v>
      </c>
      <c r="D24" s="14">
        <v>134</v>
      </c>
    </row>
    <row r="25" spans="1:4" ht="15">
      <c r="B25" s="64">
        <v>10</v>
      </c>
      <c r="C25" s="14">
        <v>132.5</v>
      </c>
      <c r="D25" s="14">
        <v>136.4</v>
      </c>
    </row>
    <row r="26" spans="1:4" ht="15">
      <c r="B26" s="64">
        <v>11</v>
      </c>
      <c r="C26" s="14">
        <v>133.1</v>
      </c>
      <c r="D26" s="14">
        <v>135.69999999999999</v>
      </c>
    </row>
    <row r="27" spans="1:4" ht="15">
      <c r="B27" s="64">
        <v>12</v>
      </c>
      <c r="C27" s="14">
        <v>144.9</v>
      </c>
      <c r="D27" s="14">
        <v>152.1</v>
      </c>
    </row>
    <row r="28" spans="1:4" ht="15">
      <c r="A28" s="11">
        <v>2021</v>
      </c>
      <c r="B28" s="64" t="s">
        <v>115</v>
      </c>
      <c r="C28" s="14">
        <v>134.30000000000001</v>
      </c>
      <c r="D28" s="14">
        <v>141.6</v>
      </c>
    </row>
    <row r="29" spans="1:4" ht="15">
      <c r="B29" s="64" t="s">
        <v>116</v>
      </c>
      <c r="C29" s="14">
        <v>135.1</v>
      </c>
      <c r="D29" s="14">
        <v>138.69999999999999</v>
      </c>
    </row>
    <row r="30" spans="1:4" ht="15">
      <c r="B30" s="64" t="s">
        <v>117</v>
      </c>
      <c r="C30" s="14">
        <v>143.9</v>
      </c>
      <c r="D30" s="14">
        <v>144.6</v>
      </c>
    </row>
    <row r="31" spans="1:4" ht="15">
      <c r="B31" s="64" t="s">
        <v>118</v>
      </c>
      <c r="C31" s="14">
        <v>140.9</v>
      </c>
      <c r="D31" s="14">
        <v>144.30000000000001</v>
      </c>
    </row>
    <row r="32" spans="1:4" ht="15">
      <c r="B32" s="64" t="s">
        <v>119</v>
      </c>
      <c r="C32" s="14">
        <v>136.80000000000001</v>
      </c>
      <c r="D32" s="14">
        <v>142.9</v>
      </c>
    </row>
    <row r="33" spans="1:4" ht="15">
      <c r="B33" s="64" t="s">
        <v>120</v>
      </c>
      <c r="C33" s="14">
        <v>140.80000000000001</v>
      </c>
      <c r="D33" s="14">
        <v>145</v>
      </c>
    </row>
    <row r="34" spans="1:4" ht="15">
      <c r="B34" s="64" t="s">
        <v>121</v>
      </c>
      <c r="C34" s="14">
        <v>142</v>
      </c>
      <c r="D34" s="14">
        <v>150.69999999999999</v>
      </c>
    </row>
    <row r="35" spans="1:4" ht="15">
      <c r="B35" s="64" t="s">
        <v>122</v>
      </c>
      <c r="C35" s="14">
        <v>141.80000000000001</v>
      </c>
      <c r="D35" s="14">
        <v>149.30000000000001</v>
      </c>
    </row>
    <row r="36" spans="1:4" ht="15">
      <c r="B36" s="64" t="s">
        <v>123</v>
      </c>
      <c r="C36" s="14">
        <v>141.69999999999999</v>
      </c>
      <c r="D36" s="14">
        <v>151.19999999999999</v>
      </c>
    </row>
    <row r="37" spans="1:4" ht="15">
      <c r="B37" s="64">
        <v>10</v>
      </c>
      <c r="C37" s="14">
        <v>143.6</v>
      </c>
      <c r="D37" s="14">
        <v>153.6</v>
      </c>
    </row>
    <row r="38" spans="1:4" ht="15">
      <c r="B38" s="64">
        <v>11</v>
      </c>
      <c r="C38" s="14">
        <v>146.1</v>
      </c>
      <c r="D38" s="14">
        <v>151.80000000000001</v>
      </c>
    </row>
    <row r="39" spans="1:4" ht="15">
      <c r="B39" s="64">
        <v>12</v>
      </c>
      <c r="C39">
        <v>161.19999999999999</v>
      </c>
      <c r="D39">
        <v>168.6</v>
      </c>
    </row>
    <row r="40" spans="1:4" ht="15">
      <c r="A40" s="11">
        <v>2022</v>
      </c>
      <c r="B40" s="64" t="s">
        <v>115</v>
      </c>
      <c r="C40">
        <v>147.1</v>
      </c>
      <c r="D40">
        <v>157.5</v>
      </c>
    </row>
    <row r="41" spans="1:4" ht="15">
      <c r="B41" s="64" t="s">
        <v>116</v>
      </c>
      <c r="C41">
        <v>150.9</v>
      </c>
      <c r="D41">
        <v>154.30000000000001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D2" sqref="D2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3" t="s">
        <v>145</v>
      </c>
      <c r="B1" s="73"/>
      <c r="C1" s="73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77" t="s">
        <v>2</v>
      </c>
      <c r="B4" s="69">
        <v>66.5</v>
      </c>
      <c r="C4" s="14"/>
    </row>
    <row r="5" spans="1:27" ht="12.75" customHeight="1">
      <c r="A5" s="77" t="s">
        <v>144</v>
      </c>
      <c r="B5" s="69">
        <v>24.1</v>
      </c>
      <c r="C5" s="14"/>
    </row>
    <row r="6" spans="1:27" ht="12.75" customHeight="1">
      <c r="A6" s="77" t="s">
        <v>3</v>
      </c>
      <c r="B6" s="69">
        <v>5.8</v>
      </c>
      <c r="C6" s="14"/>
    </row>
    <row r="7" spans="1:27" ht="12.75" customHeight="1">
      <c r="A7" s="77" t="s">
        <v>64</v>
      </c>
      <c r="B7" s="69">
        <v>-4.7</v>
      </c>
      <c r="C7" s="14"/>
    </row>
    <row r="8" spans="1:27" ht="12.75" customHeight="1">
      <c r="A8" s="77" t="s">
        <v>0</v>
      </c>
      <c r="B8" s="69">
        <v>-6.3</v>
      </c>
      <c r="C8" s="14"/>
    </row>
    <row r="9" spans="1:27" ht="12.75" customHeight="1">
      <c r="A9" s="77" t="s">
        <v>63</v>
      </c>
      <c r="B9" s="69">
        <v>-7.7</v>
      </c>
      <c r="C9" s="14"/>
    </row>
    <row r="10" spans="1:27" ht="12.75" customHeight="1">
      <c r="A10" s="77" t="s">
        <v>62</v>
      </c>
      <c r="B10" s="69">
        <v>-11</v>
      </c>
      <c r="C10" s="14"/>
    </row>
    <row r="11" spans="1:27" ht="12.75" customHeight="1">
      <c r="A11" s="77" t="s">
        <v>1</v>
      </c>
      <c r="B11" s="69">
        <v>-12.6</v>
      </c>
      <c r="C11" s="14"/>
    </row>
    <row r="12" spans="1:27" ht="12.75" customHeight="1">
      <c r="A12" s="77" t="s">
        <v>40</v>
      </c>
      <c r="B12" s="69">
        <v>-20.3</v>
      </c>
      <c r="C12" s="14"/>
    </row>
    <row r="13" spans="1:27" ht="12.75" customHeight="1">
      <c r="A13" s="77" t="s">
        <v>65</v>
      </c>
      <c r="B13" s="69">
        <v>-28.8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1"/>
  <sheetViews>
    <sheetView workbookViewId="0">
      <selection activeCell="I2" sqref="I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2019</v>
      </c>
      <c r="B4" s="64" t="s">
        <v>115</v>
      </c>
      <c r="C4" s="20">
        <v>80.73</v>
      </c>
      <c r="D4" s="20">
        <v>75.16</v>
      </c>
      <c r="E4" s="20">
        <v>168.18</v>
      </c>
      <c r="G4" s="32"/>
      <c r="H4" s="32"/>
    </row>
    <row r="5" spans="1:26" ht="15">
      <c r="B5" s="64" t="s">
        <v>116</v>
      </c>
      <c r="C5" s="20">
        <v>81.8</v>
      </c>
      <c r="D5" s="20">
        <v>75.37</v>
      </c>
      <c r="E5" s="20">
        <v>180.53</v>
      </c>
      <c r="G5" s="32"/>
      <c r="H5" s="32"/>
    </row>
    <row r="6" spans="1:26" ht="15">
      <c r="B6" s="64" t="s">
        <v>117</v>
      </c>
      <c r="C6" s="20">
        <v>77.41</v>
      </c>
      <c r="D6" s="20">
        <v>70.5</v>
      </c>
      <c r="E6" s="20">
        <v>189.05</v>
      </c>
      <c r="G6" s="32"/>
      <c r="H6" s="32"/>
    </row>
    <row r="7" spans="1:26" ht="15">
      <c r="B7" s="64" t="s">
        <v>118</v>
      </c>
      <c r="C7" s="20">
        <v>79.650000000000006</v>
      </c>
      <c r="D7" s="20">
        <v>71.44</v>
      </c>
      <c r="E7" s="20">
        <v>218.7</v>
      </c>
      <c r="G7" s="32"/>
      <c r="H7" s="32"/>
    </row>
    <row r="8" spans="1:26" ht="15">
      <c r="B8" s="64" t="s">
        <v>119</v>
      </c>
      <c r="C8" s="20">
        <v>78.5</v>
      </c>
      <c r="D8" s="20">
        <v>75.78</v>
      </c>
      <c r="E8" s="20">
        <v>240.71</v>
      </c>
      <c r="G8" s="32"/>
      <c r="H8" s="32"/>
    </row>
    <row r="9" spans="1:26" ht="15">
      <c r="B9" s="64" t="s">
        <v>120</v>
      </c>
      <c r="C9" s="20">
        <v>75.08</v>
      </c>
      <c r="D9" s="20">
        <v>74.709999999999994</v>
      </c>
      <c r="E9" s="20">
        <v>250</v>
      </c>
      <c r="G9" s="32"/>
      <c r="H9" s="32"/>
    </row>
    <row r="10" spans="1:26" ht="15">
      <c r="B10" s="64" t="s">
        <v>121</v>
      </c>
      <c r="C10" s="20">
        <v>66.08</v>
      </c>
      <c r="D10" s="20">
        <v>58.47</v>
      </c>
      <c r="E10" s="20" t="s">
        <v>32</v>
      </c>
      <c r="G10" s="32"/>
      <c r="H10" s="32"/>
    </row>
    <row r="11" spans="1:26" ht="15">
      <c r="B11" s="64" t="s">
        <v>122</v>
      </c>
      <c r="C11" s="20">
        <v>64.77</v>
      </c>
      <c r="D11" s="20">
        <v>57.11</v>
      </c>
      <c r="E11" s="20" t="s">
        <v>32</v>
      </c>
      <c r="G11" s="32"/>
      <c r="H11" s="32"/>
    </row>
    <row r="12" spans="1:26" ht="15">
      <c r="B12" s="64" t="s">
        <v>123</v>
      </c>
      <c r="C12" s="20">
        <v>65.28</v>
      </c>
      <c r="D12" s="20">
        <v>59.36</v>
      </c>
      <c r="E12" s="20">
        <v>271.25</v>
      </c>
      <c r="G12" s="32"/>
      <c r="H12" s="32"/>
    </row>
    <row r="13" spans="1:26" ht="15">
      <c r="B13" s="64">
        <v>10</v>
      </c>
      <c r="C13" s="20">
        <v>64.58</v>
      </c>
      <c r="D13" s="20">
        <v>54.2</v>
      </c>
      <c r="E13" s="20">
        <v>262</v>
      </c>
      <c r="G13" s="32"/>
      <c r="H13" s="32"/>
    </row>
    <row r="14" spans="1:26" ht="15">
      <c r="B14" s="64">
        <v>11</v>
      </c>
      <c r="C14" s="20">
        <v>67.22</v>
      </c>
      <c r="D14" s="20">
        <v>54.28</v>
      </c>
      <c r="E14" s="20">
        <v>263.2</v>
      </c>
      <c r="G14" s="32"/>
      <c r="H14" s="32"/>
    </row>
    <row r="15" spans="1:26" ht="15">
      <c r="B15" s="64">
        <v>12</v>
      </c>
      <c r="C15" s="20">
        <v>68.989999999999995</v>
      </c>
      <c r="D15" s="20">
        <v>58.28</v>
      </c>
      <c r="E15" s="20">
        <v>243.2</v>
      </c>
      <c r="G15" s="32"/>
      <c r="H15" s="32"/>
    </row>
    <row r="16" spans="1:26" ht="15">
      <c r="A16" s="11">
        <v>2020</v>
      </c>
      <c r="B16" s="64" t="s">
        <v>115</v>
      </c>
      <c r="C16" s="20">
        <v>69.22</v>
      </c>
      <c r="D16" s="20">
        <v>55.98</v>
      </c>
      <c r="E16" s="20">
        <v>250.43</v>
      </c>
      <c r="G16" s="32"/>
      <c r="H16" s="32"/>
    </row>
    <row r="17" spans="1:8" ht="15">
      <c r="B17" s="64" t="s">
        <v>116</v>
      </c>
      <c r="C17" s="20">
        <v>72.900000000000006</v>
      </c>
      <c r="D17" s="20">
        <v>56.67</v>
      </c>
      <c r="E17" s="20">
        <v>237.92</v>
      </c>
      <c r="G17" s="32"/>
      <c r="H17" s="32"/>
    </row>
    <row r="18" spans="1:8" ht="15">
      <c r="B18" s="64" t="s">
        <v>117</v>
      </c>
      <c r="C18" s="20">
        <v>74.36</v>
      </c>
      <c r="D18" s="20">
        <v>60.16</v>
      </c>
      <c r="E18" s="20">
        <v>238.1</v>
      </c>
      <c r="G18" s="32"/>
      <c r="H18" s="32"/>
    </row>
    <row r="19" spans="1:8" ht="15">
      <c r="B19" s="64" t="s">
        <v>118</v>
      </c>
      <c r="C19" s="20">
        <v>77.400000000000006</v>
      </c>
      <c r="D19" s="20">
        <v>63.72</v>
      </c>
      <c r="E19" s="20" t="s">
        <v>32</v>
      </c>
      <c r="G19" s="32"/>
      <c r="H19" s="32"/>
    </row>
    <row r="20" spans="1:8" ht="15">
      <c r="B20" s="64" t="s">
        <v>119</v>
      </c>
      <c r="C20" s="20">
        <v>82.23</v>
      </c>
      <c r="D20" s="20">
        <v>65.06</v>
      </c>
      <c r="E20" s="20" t="s">
        <v>32</v>
      </c>
      <c r="G20" s="32"/>
      <c r="H20" s="32"/>
    </row>
    <row r="21" spans="1:8" ht="15">
      <c r="B21" s="64" t="s">
        <v>120</v>
      </c>
      <c r="C21" s="20">
        <v>80.08</v>
      </c>
      <c r="D21" s="20">
        <v>65.849999999999994</v>
      </c>
      <c r="E21" s="20" t="s">
        <v>32</v>
      </c>
      <c r="G21" s="32"/>
      <c r="H21" s="32"/>
    </row>
    <row r="22" spans="1:8" ht="15">
      <c r="B22" s="64" t="s">
        <v>121</v>
      </c>
      <c r="C22" s="20">
        <v>71.92</v>
      </c>
      <c r="D22" s="20">
        <v>60.56</v>
      </c>
      <c r="E22" s="20" t="s">
        <v>32</v>
      </c>
      <c r="G22" s="32"/>
      <c r="H22" s="32"/>
    </row>
    <row r="23" spans="1:8" ht="15">
      <c r="B23" s="64" t="s">
        <v>122</v>
      </c>
      <c r="C23" s="20">
        <v>68.39</v>
      </c>
      <c r="D23" s="20">
        <v>56.62</v>
      </c>
      <c r="E23" s="20">
        <v>155.38</v>
      </c>
      <c r="G23" s="32"/>
      <c r="H23" s="32"/>
    </row>
    <row r="24" spans="1:8" ht="15">
      <c r="B24" s="64" t="s">
        <v>123</v>
      </c>
      <c r="C24" s="20">
        <v>70.67</v>
      </c>
      <c r="D24" s="20">
        <v>60.56</v>
      </c>
      <c r="E24" s="20">
        <v>145.63</v>
      </c>
      <c r="G24" s="32"/>
      <c r="H24" s="32"/>
    </row>
    <row r="25" spans="1:8" ht="15">
      <c r="B25" s="64">
        <v>10</v>
      </c>
      <c r="C25" s="20">
        <v>75.37</v>
      </c>
      <c r="D25" s="20">
        <v>65.56</v>
      </c>
      <c r="E25" s="20">
        <v>130.83000000000001</v>
      </c>
    </row>
    <row r="26" spans="1:8" ht="15">
      <c r="B26" s="64">
        <v>11</v>
      </c>
      <c r="C26" s="20">
        <v>81.16</v>
      </c>
      <c r="D26" s="20">
        <v>64.8</v>
      </c>
      <c r="E26" s="20" t="s">
        <v>32</v>
      </c>
    </row>
    <row r="27" spans="1:8" ht="15">
      <c r="B27" s="64">
        <v>12</v>
      </c>
      <c r="C27" s="20">
        <v>82.93</v>
      </c>
      <c r="D27" s="20">
        <v>69.34</v>
      </c>
      <c r="E27" s="20" t="s">
        <v>32</v>
      </c>
    </row>
    <row r="28" spans="1:8" ht="15">
      <c r="A28" s="11">
        <v>2021</v>
      </c>
      <c r="B28" s="64" t="s">
        <v>115</v>
      </c>
      <c r="C28" s="20">
        <v>87.75</v>
      </c>
      <c r="D28" s="20">
        <v>68.78</v>
      </c>
      <c r="E28" s="20" t="s">
        <v>32</v>
      </c>
    </row>
    <row r="29" spans="1:8" ht="15">
      <c r="B29" s="64" t="s">
        <v>116</v>
      </c>
      <c r="C29" s="20">
        <v>92.32</v>
      </c>
      <c r="D29" s="20">
        <v>71.09</v>
      </c>
      <c r="E29" s="20" t="s">
        <v>32</v>
      </c>
    </row>
    <row r="30" spans="1:8" ht="15">
      <c r="B30" s="64" t="s">
        <v>117</v>
      </c>
      <c r="C30" s="20">
        <v>94.75</v>
      </c>
      <c r="D30" s="20">
        <v>77.64</v>
      </c>
      <c r="E30" s="20" t="s">
        <v>32</v>
      </c>
    </row>
    <row r="31" spans="1:8" ht="15">
      <c r="B31" s="64" t="s">
        <v>118</v>
      </c>
      <c r="C31" s="20">
        <v>94.4</v>
      </c>
      <c r="D31" s="20">
        <v>81.739999999999995</v>
      </c>
      <c r="E31" s="20" t="s">
        <v>32</v>
      </c>
    </row>
    <row r="32" spans="1:8" ht="15">
      <c r="B32" s="64" t="s">
        <v>119</v>
      </c>
      <c r="C32" s="20">
        <v>95.17</v>
      </c>
      <c r="D32" s="20">
        <v>77.44</v>
      </c>
      <c r="E32" s="20" t="s">
        <v>32</v>
      </c>
    </row>
    <row r="33" spans="1:5" ht="15">
      <c r="B33" s="64" t="s">
        <v>120</v>
      </c>
      <c r="C33" s="20">
        <v>94.58</v>
      </c>
      <c r="D33" s="20">
        <v>84.4</v>
      </c>
      <c r="E33" s="20" t="s">
        <v>32</v>
      </c>
    </row>
    <row r="34" spans="1:5" ht="15">
      <c r="B34" s="64" t="s">
        <v>121</v>
      </c>
      <c r="C34" s="20">
        <v>90.28</v>
      </c>
      <c r="D34" s="20">
        <v>77.849999999999994</v>
      </c>
      <c r="E34" s="20" t="s">
        <v>32</v>
      </c>
    </row>
    <row r="35" spans="1:5" ht="15">
      <c r="B35" s="64" t="s">
        <v>122</v>
      </c>
      <c r="C35" s="20">
        <v>87.19</v>
      </c>
      <c r="D35" s="20">
        <v>71.62</v>
      </c>
      <c r="E35" s="20">
        <v>172.61</v>
      </c>
    </row>
    <row r="36" spans="1:5" ht="15">
      <c r="B36" s="64" t="s">
        <v>123</v>
      </c>
      <c r="C36" s="20">
        <v>96.28</v>
      </c>
      <c r="D36" s="20">
        <v>75.099999999999994</v>
      </c>
      <c r="E36" s="20">
        <v>173.6</v>
      </c>
    </row>
    <row r="37" spans="1:5" ht="15">
      <c r="B37" s="64">
        <v>10</v>
      </c>
      <c r="C37" s="20">
        <v>105.38</v>
      </c>
      <c r="D37" s="20">
        <v>86.3</v>
      </c>
      <c r="E37" s="20">
        <v>163.47999999999999</v>
      </c>
    </row>
    <row r="38" spans="1:5" ht="15">
      <c r="B38" s="64">
        <v>11</v>
      </c>
      <c r="C38" s="12">
        <v>123.08</v>
      </c>
      <c r="D38" s="12">
        <v>96.14</v>
      </c>
      <c r="E38" s="12">
        <v>169.96</v>
      </c>
    </row>
    <row r="39" spans="1:5" ht="15">
      <c r="B39" s="64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64" t="s">
        <v>115</v>
      </c>
      <c r="C40" s="12">
        <v>124.61</v>
      </c>
      <c r="D40" s="12">
        <v>104.93</v>
      </c>
      <c r="E40" s="12">
        <v>184.58</v>
      </c>
    </row>
    <row r="41" spans="1:5" ht="15">
      <c r="B41" s="64" t="s">
        <v>116</v>
      </c>
      <c r="C41" s="78">
        <v>132.02000000000001</v>
      </c>
      <c r="D41" s="78">
        <v>121.91</v>
      </c>
      <c r="E41" s="78">
        <v>180.83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66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60</v>
      </c>
      <c r="E3" s="12"/>
    </row>
    <row r="4" spans="1:27" ht="15">
      <c r="A4" s="11">
        <v>2019</v>
      </c>
      <c r="B4" s="64" t="s">
        <v>115</v>
      </c>
      <c r="C4" s="14">
        <v>5.5</v>
      </c>
      <c r="D4" s="14">
        <v>5.5</v>
      </c>
      <c r="F4" s="13"/>
    </row>
    <row r="5" spans="1:27" ht="15">
      <c r="B5" s="64" t="s">
        <v>116</v>
      </c>
      <c r="C5" s="14">
        <v>5.6</v>
      </c>
      <c r="D5" s="14">
        <v>4.8</v>
      </c>
      <c r="F5" s="13"/>
    </row>
    <row r="6" spans="1:27" ht="15">
      <c r="B6" s="64" t="s">
        <v>117</v>
      </c>
      <c r="C6" s="14">
        <v>6</v>
      </c>
      <c r="D6" s="14">
        <v>5.9</v>
      </c>
      <c r="F6" s="13"/>
    </row>
    <row r="7" spans="1:27" ht="15">
      <c r="B7" s="64" t="s">
        <v>118</v>
      </c>
      <c r="C7" s="14">
        <v>7.5</v>
      </c>
      <c r="D7" s="14">
        <v>7</v>
      </c>
      <c r="F7" s="13"/>
    </row>
    <row r="8" spans="1:27" ht="15">
      <c r="B8" s="64" t="s">
        <v>119</v>
      </c>
      <c r="C8" s="14">
        <v>7.7</v>
      </c>
      <c r="D8" s="14">
        <v>6.8</v>
      </c>
      <c r="F8" s="13"/>
    </row>
    <row r="9" spans="1:27" ht="15">
      <c r="B9" s="64" t="s">
        <v>120</v>
      </c>
      <c r="C9" s="14">
        <v>7.5</v>
      </c>
      <c r="D9" s="14">
        <v>7.7</v>
      </c>
      <c r="F9" s="13"/>
    </row>
    <row r="10" spans="1:27" ht="15">
      <c r="B10" s="64" t="s">
        <v>121</v>
      </c>
      <c r="C10" s="14">
        <v>7.5</v>
      </c>
      <c r="D10" s="14">
        <v>7.5</v>
      </c>
      <c r="F10" s="13"/>
    </row>
    <row r="11" spans="1:27" ht="15">
      <c r="B11" s="64" t="s">
        <v>122</v>
      </c>
      <c r="C11" s="14">
        <v>8</v>
      </c>
      <c r="D11" s="14">
        <v>7.4</v>
      </c>
      <c r="F11" s="13"/>
    </row>
    <row r="12" spans="1:27" ht="15">
      <c r="B12" s="64" t="s">
        <v>123</v>
      </c>
      <c r="C12" s="14">
        <v>8.1999999999999993</v>
      </c>
      <c r="D12" s="14">
        <v>7.2</v>
      </c>
      <c r="F12" s="13"/>
    </row>
    <row r="13" spans="1:27" ht="15">
      <c r="B13" s="64">
        <v>10</v>
      </c>
      <c r="C13" s="14">
        <v>8.1999999999999993</v>
      </c>
      <c r="D13" s="14">
        <v>7.4</v>
      </c>
      <c r="F13" s="13"/>
    </row>
    <row r="14" spans="1:27" ht="15">
      <c r="B14" s="64">
        <v>11</v>
      </c>
      <c r="C14" s="14">
        <v>8.5</v>
      </c>
      <c r="D14" s="14">
        <v>7.6</v>
      </c>
      <c r="F14" s="13"/>
    </row>
    <row r="15" spans="1:27" ht="15">
      <c r="B15" s="64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64" t="s">
        <v>115</v>
      </c>
      <c r="C16" s="14">
        <v>8.6</v>
      </c>
      <c r="D16" s="14">
        <v>7.5</v>
      </c>
      <c r="F16" s="13"/>
    </row>
    <row r="17" spans="1:6" ht="15">
      <c r="B17" s="64" t="s">
        <v>116</v>
      </c>
      <c r="C17" s="14">
        <v>9.1</v>
      </c>
      <c r="D17" s="14">
        <v>7.7</v>
      </c>
      <c r="F17" s="13"/>
    </row>
    <row r="18" spans="1:6" ht="15">
      <c r="B18" s="64" t="s">
        <v>117</v>
      </c>
      <c r="C18" s="14">
        <v>9</v>
      </c>
      <c r="D18" s="14">
        <v>7.3</v>
      </c>
      <c r="F18" s="13"/>
    </row>
    <row r="19" spans="1:6" ht="15">
      <c r="B19" s="64" t="s">
        <v>118</v>
      </c>
      <c r="C19" s="14" t="s">
        <v>32</v>
      </c>
      <c r="D19" s="14" t="s">
        <v>32</v>
      </c>
      <c r="F19" s="13"/>
    </row>
    <row r="20" spans="1:6" ht="15">
      <c r="B20" s="64" t="s">
        <v>119</v>
      </c>
      <c r="C20" s="14" t="s">
        <v>32</v>
      </c>
      <c r="D20" s="14" t="s">
        <v>32</v>
      </c>
      <c r="F20" s="13"/>
    </row>
    <row r="21" spans="1:6" ht="15">
      <c r="B21" s="64" t="s">
        <v>120</v>
      </c>
      <c r="C21" s="14" t="s">
        <v>32</v>
      </c>
      <c r="D21" s="14" t="s">
        <v>32</v>
      </c>
      <c r="F21" s="13"/>
    </row>
    <row r="22" spans="1:6" ht="15">
      <c r="B22" s="64" t="s">
        <v>121</v>
      </c>
      <c r="C22" s="14">
        <v>7.5</v>
      </c>
      <c r="D22" s="14">
        <v>6</v>
      </c>
      <c r="F22" s="13"/>
    </row>
    <row r="23" spans="1:6" ht="15">
      <c r="B23" s="64" t="s">
        <v>122</v>
      </c>
      <c r="C23" s="14">
        <v>7.6</v>
      </c>
      <c r="D23" s="14">
        <v>5.9</v>
      </c>
      <c r="F23" s="13"/>
    </row>
    <row r="24" spans="1:6" ht="15">
      <c r="B24" s="64" t="s">
        <v>123</v>
      </c>
      <c r="C24" s="14">
        <v>7.2</v>
      </c>
      <c r="D24" s="14">
        <v>6.1</v>
      </c>
      <c r="F24" s="13"/>
    </row>
    <row r="25" spans="1:6" ht="15">
      <c r="B25" s="64">
        <v>10</v>
      </c>
      <c r="C25" s="14">
        <v>6.8</v>
      </c>
      <c r="D25" s="14">
        <v>5.8</v>
      </c>
      <c r="F25" s="13"/>
    </row>
    <row r="26" spans="1:6" ht="15">
      <c r="B26" s="64">
        <v>11</v>
      </c>
      <c r="C26" s="14" t="s">
        <v>32</v>
      </c>
      <c r="D26" s="14" t="s">
        <v>32</v>
      </c>
      <c r="F26" s="13"/>
    </row>
    <row r="27" spans="1:6" ht="15">
      <c r="B27" s="64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64" t="s">
        <v>115</v>
      </c>
      <c r="C28" s="14" t="s">
        <v>32</v>
      </c>
      <c r="D28" s="14" t="s">
        <v>32</v>
      </c>
      <c r="F28" s="13"/>
    </row>
    <row r="29" spans="1:6" ht="15">
      <c r="B29" s="64" t="s">
        <v>116</v>
      </c>
      <c r="C29" s="14" t="s">
        <v>32</v>
      </c>
      <c r="D29" s="14" t="s">
        <v>32</v>
      </c>
    </row>
    <row r="30" spans="1:6" ht="15">
      <c r="B30" s="64" t="s">
        <v>117</v>
      </c>
      <c r="C30" s="14" t="s">
        <v>32</v>
      </c>
      <c r="D30" s="14" t="s">
        <v>32</v>
      </c>
    </row>
    <row r="31" spans="1:6" ht="15">
      <c r="B31" s="64" t="s">
        <v>118</v>
      </c>
      <c r="C31" s="14" t="s">
        <v>32</v>
      </c>
      <c r="D31" s="14" t="s">
        <v>32</v>
      </c>
    </row>
    <row r="32" spans="1:6" ht="15">
      <c r="B32" s="64" t="s">
        <v>119</v>
      </c>
      <c r="C32" s="14" t="s">
        <v>32</v>
      </c>
      <c r="D32" s="14" t="s">
        <v>32</v>
      </c>
    </row>
    <row r="33" spans="1:4" ht="15">
      <c r="B33" s="64" t="s">
        <v>120</v>
      </c>
      <c r="C33" s="14" t="s">
        <v>32</v>
      </c>
      <c r="D33" s="14" t="s">
        <v>32</v>
      </c>
    </row>
    <row r="34" spans="1:4" ht="15">
      <c r="B34" s="64" t="s">
        <v>121</v>
      </c>
      <c r="C34" s="14">
        <v>6.7</v>
      </c>
      <c r="D34" s="14">
        <v>5.5</v>
      </c>
    </row>
    <row r="35" spans="1:4" ht="15">
      <c r="B35" s="64" t="s">
        <v>122</v>
      </c>
      <c r="C35" s="14">
        <v>6.9</v>
      </c>
      <c r="D35" s="14">
        <v>6</v>
      </c>
    </row>
    <row r="36" spans="1:4" ht="15">
      <c r="B36" s="64" t="s">
        <v>123</v>
      </c>
      <c r="C36" s="14">
        <v>5.5</v>
      </c>
      <c r="D36" s="14">
        <v>4.9000000000000004</v>
      </c>
    </row>
    <row r="37" spans="1:4" ht="15">
      <c r="B37" s="64">
        <v>10</v>
      </c>
      <c r="C37" s="14">
        <v>4.9000000000000004</v>
      </c>
      <c r="D37" s="14">
        <v>4</v>
      </c>
    </row>
    <row r="38" spans="1:4" ht="15">
      <c r="B38" s="64">
        <v>11</v>
      </c>
      <c r="C38" s="14">
        <v>4.9000000000000004</v>
      </c>
      <c r="D38" s="14">
        <v>4.2</v>
      </c>
    </row>
    <row r="39" spans="1:4" ht="15">
      <c r="B39" s="64">
        <v>12</v>
      </c>
      <c r="C39" s="14">
        <v>4.8</v>
      </c>
      <c r="D39" s="14">
        <v>3.8</v>
      </c>
    </row>
    <row r="40" spans="1:4" ht="15">
      <c r="A40" s="11">
        <v>2022</v>
      </c>
      <c r="B40" s="64" t="s">
        <v>115</v>
      </c>
      <c r="C40" s="14">
        <v>4.4000000000000004</v>
      </c>
      <c r="D40" s="14">
        <v>4</v>
      </c>
    </row>
    <row r="41" spans="1:4" ht="15">
      <c r="B41" s="64" t="s">
        <v>116</v>
      </c>
      <c r="C41" s="79">
        <v>4.2</v>
      </c>
      <c r="D41" s="79">
        <v>3.6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BEF-400F-4136-9AE6-19224DAAD860}">
  <dimension ref="A1:W41"/>
  <sheetViews>
    <sheetView workbookViewId="0">
      <selection activeCell="I2" sqref="I2"/>
    </sheetView>
  </sheetViews>
  <sheetFormatPr defaultRowHeight="1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6" width="9.140625" style="11"/>
  </cols>
  <sheetData>
    <row r="1" spans="1:23" s="10" customFormat="1" ht="12.75">
      <c r="A1" s="9" t="s">
        <v>146</v>
      </c>
      <c r="B1" s="8"/>
      <c r="C1" s="18"/>
      <c r="D1" s="18"/>
      <c r="E1" s="18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9"/>
      <c r="D2" s="19"/>
      <c r="E2" s="19"/>
      <c r="I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>
      <c r="A4" s="11">
        <v>2019</v>
      </c>
      <c r="B4" s="64" t="s">
        <v>115</v>
      </c>
      <c r="C4" s="20">
        <v>5.97</v>
      </c>
      <c r="D4" s="20">
        <v>4.16</v>
      </c>
      <c r="E4" s="20">
        <v>4.91</v>
      </c>
      <c r="F4" s="20">
        <v>1.44</v>
      </c>
    </row>
    <row r="5" spans="1:23">
      <c r="B5" s="64" t="s">
        <v>116</v>
      </c>
      <c r="C5" s="20">
        <v>6.07</v>
      </c>
      <c r="D5" s="20">
        <v>4.24</v>
      </c>
      <c r="E5" s="20">
        <v>4.79</v>
      </c>
      <c r="F5" s="20">
        <v>1.41</v>
      </c>
    </row>
    <row r="6" spans="1:23">
      <c r="B6" s="64" t="s">
        <v>117</v>
      </c>
      <c r="C6" s="20">
        <v>6.32</v>
      </c>
      <c r="D6" s="20">
        <v>5.08</v>
      </c>
      <c r="E6" s="20">
        <v>4.88</v>
      </c>
      <c r="F6" s="20">
        <v>1.39</v>
      </c>
    </row>
    <row r="7" spans="1:23">
      <c r="B7" s="64" t="s">
        <v>118</v>
      </c>
      <c r="C7" s="20">
        <v>6.23</v>
      </c>
      <c r="D7" s="20">
        <v>6.1</v>
      </c>
      <c r="E7" s="20">
        <v>4.76</v>
      </c>
      <c r="F7" s="20">
        <v>1.37</v>
      </c>
    </row>
    <row r="8" spans="1:23">
      <c r="B8" s="64" t="s">
        <v>119</v>
      </c>
      <c r="C8" s="20">
        <v>6.03</v>
      </c>
      <c r="D8" s="20">
        <v>6.03</v>
      </c>
      <c r="E8" s="20">
        <v>5.03</v>
      </c>
      <c r="F8" s="20">
        <v>1.35</v>
      </c>
    </row>
    <row r="9" spans="1:23">
      <c r="B9" s="64" t="s">
        <v>120</v>
      </c>
      <c r="C9" s="20">
        <v>6.02</v>
      </c>
      <c r="D9" s="20">
        <v>6.35</v>
      </c>
      <c r="E9" s="20">
        <v>4.96</v>
      </c>
      <c r="F9" s="20">
        <v>1.34</v>
      </c>
    </row>
    <row r="10" spans="1:23">
      <c r="B10" s="64" t="s">
        <v>121</v>
      </c>
      <c r="C10" s="20">
        <v>5.18</v>
      </c>
      <c r="D10" s="20">
        <v>6.25</v>
      </c>
      <c r="E10" s="20">
        <v>4.7</v>
      </c>
      <c r="F10" s="20">
        <v>1.31</v>
      </c>
    </row>
    <row r="11" spans="1:23">
      <c r="B11" s="64" t="s">
        <v>122</v>
      </c>
      <c r="C11" s="20">
        <v>5.77</v>
      </c>
      <c r="D11" s="20">
        <v>6.39</v>
      </c>
      <c r="E11" s="20">
        <v>4.97</v>
      </c>
      <c r="F11" s="20">
        <v>1.3</v>
      </c>
    </row>
    <row r="12" spans="1:23">
      <c r="B12" s="64" t="s">
        <v>123</v>
      </c>
      <c r="C12" s="20">
        <v>5.87</v>
      </c>
      <c r="D12" s="20">
        <v>6.47</v>
      </c>
      <c r="E12" s="20">
        <v>4.9800000000000004</v>
      </c>
      <c r="F12" s="20">
        <v>1.33</v>
      </c>
    </row>
    <row r="13" spans="1:23">
      <c r="B13" s="64">
        <v>10</v>
      </c>
      <c r="C13" s="20">
        <v>5.69</v>
      </c>
      <c r="D13" s="20">
        <v>6.58</v>
      </c>
      <c r="E13" s="20">
        <v>4.99</v>
      </c>
      <c r="F13" s="20">
        <v>1.35</v>
      </c>
    </row>
    <row r="14" spans="1:23">
      <c r="B14" s="64">
        <v>11</v>
      </c>
      <c r="C14" s="20">
        <v>6.27</v>
      </c>
      <c r="D14" s="20">
        <v>6.45</v>
      </c>
      <c r="E14" s="20">
        <v>4.9400000000000004</v>
      </c>
      <c r="F14" s="20">
        <v>1.45</v>
      </c>
    </row>
    <row r="15" spans="1:23">
      <c r="B15" s="64">
        <v>12</v>
      </c>
      <c r="C15" s="20">
        <v>5.92</v>
      </c>
      <c r="D15" s="20">
        <v>6.62</v>
      </c>
      <c r="E15" s="20">
        <v>4.91</v>
      </c>
      <c r="F15" s="20">
        <v>1.43</v>
      </c>
    </row>
    <row r="16" spans="1:23">
      <c r="A16" s="11">
        <v>2020</v>
      </c>
      <c r="B16" s="64" t="s">
        <v>115</v>
      </c>
      <c r="C16" s="20">
        <v>6.07</v>
      </c>
      <c r="D16" s="20">
        <v>6.45</v>
      </c>
      <c r="E16" s="20">
        <v>4.93</v>
      </c>
      <c r="F16" s="20">
        <v>1.42</v>
      </c>
    </row>
    <row r="17" spans="1:6">
      <c r="B17" s="64" t="s">
        <v>116</v>
      </c>
      <c r="C17" s="20">
        <v>6.3</v>
      </c>
      <c r="D17" s="20">
        <v>6.56</v>
      </c>
      <c r="E17" s="20">
        <v>4.78</v>
      </c>
      <c r="F17" s="20">
        <v>1.42</v>
      </c>
    </row>
    <row r="18" spans="1:6">
      <c r="B18" s="64" t="s">
        <v>117</v>
      </c>
      <c r="C18" s="20">
        <v>6.21</v>
      </c>
      <c r="D18" s="20">
        <v>6.29</v>
      </c>
      <c r="E18" s="20">
        <v>4.75</v>
      </c>
      <c r="F18" s="20">
        <v>1.42</v>
      </c>
    </row>
    <row r="19" spans="1:6">
      <c r="B19" s="64" t="s">
        <v>118</v>
      </c>
      <c r="C19" s="20">
        <v>5.64</v>
      </c>
      <c r="D19" s="20">
        <v>6.44</v>
      </c>
      <c r="E19" s="20">
        <v>4.16</v>
      </c>
      <c r="F19" s="20">
        <v>1.36</v>
      </c>
    </row>
    <row r="20" spans="1:6">
      <c r="B20" s="64" t="s">
        <v>119</v>
      </c>
      <c r="C20" s="20">
        <v>6.27</v>
      </c>
      <c r="D20" s="20">
        <v>5.45</v>
      </c>
      <c r="E20" s="20">
        <v>3.96</v>
      </c>
      <c r="F20" s="20">
        <v>1.35</v>
      </c>
    </row>
    <row r="21" spans="1:6">
      <c r="B21" s="64" t="s">
        <v>120</v>
      </c>
      <c r="C21" s="20">
        <v>6.16</v>
      </c>
      <c r="D21" s="20">
        <v>5.47</v>
      </c>
      <c r="E21" s="20">
        <v>4.25</v>
      </c>
      <c r="F21" s="20">
        <v>1.36</v>
      </c>
    </row>
    <row r="22" spans="1:6">
      <c r="B22" s="64" t="s">
        <v>121</v>
      </c>
      <c r="C22" s="20">
        <v>6.11</v>
      </c>
      <c r="D22" s="20">
        <v>5.2</v>
      </c>
      <c r="E22" s="20">
        <v>4.26</v>
      </c>
      <c r="F22" s="20">
        <v>1.34</v>
      </c>
    </row>
    <row r="23" spans="1:6">
      <c r="B23" s="64" t="s">
        <v>122</v>
      </c>
      <c r="C23" s="20">
        <v>5.46</v>
      </c>
      <c r="D23" s="20">
        <v>5.0999999999999996</v>
      </c>
      <c r="E23" s="20">
        <v>4.0599999999999996</v>
      </c>
      <c r="F23" s="20">
        <v>1.36</v>
      </c>
    </row>
    <row r="24" spans="1:6">
      <c r="B24" s="64" t="s">
        <v>123</v>
      </c>
      <c r="C24" s="20">
        <v>5.98</v>
      </c>
      <c r="D24" s="20">
        <v>4.78</v>
      </c>
      <c r="E24" s="20">
        <v>3.98</v>
      </c>
      <c r="F24" s="20">
        <v>1.41</v>
      </c>
    </row>
    <row r="25" spans="1:6">
      <c r="B25" s="64">
        <v>10</v>
      </c>
      <c r="C25" s="20">
        <v>6.2</v>
      </c>
      <c r="D25" s="20">
        <v>4.7</v>
      </c>
      <c r="E25" s="20">
        <v>3.84</v>
      </c>
      <c r="F25" s="20">
        <v>1.48</v>
      </c>
    </row>
    <row r="26" spans="1:6">
      <c r="B26" s="64">
        <v>11</v>
      </c>
      <c r="C26" s="20">
        <v>6.01</v>
      </c>
      <c r="D26" s="20">
        <v>4.3899999999999997</v>
      </c>
      <c r="E26" s="20">
        <v>3.97</v>
      </c>
      <c r="F26" s="20">
        <v>1.54</v>
      </c>
    </row>
    <row r="27" spans="1:6">
      <c r="B27" s="64">
        <v>12</v>
      </c>
      <c r="C27" s="20">
        <v>6.68</v>
      </c>
      <c r="D27" s="20">
        <v>3.8</v>
      </c>
      <c r="E27" s="20">
        <v>3.86</v>
      </c>
      <c r="F27" s="20">
        <v>1.58</v>
      </c>
    </row>
    <row r="28" spans="1:6">
      <c r="A28" s="11">
        <v>2021</v>
      </c>
      <c r="B28" s="64" t="s">
        <v>115</v>
      </c>
      <c r="C28" s="20">
        <v>6.36</v>
      </c>
      <c r="D28" s="20">
        <v>3.64</v>
      </c>
      <c r="E28" s="20">
        <v>3.99</v>
      </c>
      <c r="F28" s="20">
        <v>1.58</v>
      </c>
    </row>
    <row r="29" spans="1:6">
      <c r="B29" s="64" t="s">
        <v>116</v>
      </c>
      <c r="C29" s="20">
        <v>5.72</v>
      </c>
      <c r="D29" s="20">
        <v>4.2699999999999996</v>
      </c>
      <c r="E29" s="20">
        <v>4.76</v>
      </c>
      <c r="F29" s="20">
        <v>1.52</v>
      </c>
    </row>
    <row r="30" spans="1:6">
      <c r="B30" s="64" t="s">
        <v>117</v>
      </c>
      <c r="C30" s="20">
        <v>5.98</v>
      </c>
      <c r="D30" s="20">
        <v>5.24</v>
      </c>
      <c r="E30" s="20">
        <v>4.93</v>
      </c>
      <c r="F30" s="32">
        <v>1.54</v>
      </c>
    </row>
    <row r="31" spans="1:6">
      <c r="B31" s="64" t="s">
        <v>118</v>
      </c>
      <c r="C31" s="20">
        <v>6.38</v>
      </c>
      <c r="D31" s="20">
        <v>5.32</v>
      </c>
      <c r="E31" s="20">
        <v>5.23</v>
      </c>
      <c r="F31" s="32">
        <v>1.56</v>
      </c>
    </row>
    <row r="32" spans="1:6">
      <c r="B32" s="64" t="s">
        <v>119</v>
      </c>
      <c r="C32" s="20">
        <v>6.69</v>
      </c>
      <c r="D32" s="20">
        <v>5.22</v>
      </c>
      <c r="E32" s="20">
        <v>5.16</v>
      </c>
      <c r="F32" s="32">
        <v>1.55</v>
      </c>
    </row>
    <row r="33" spans="1:6">
      <c r="B33" s="64" t="s">
        <v>120</v>
      </c>
      <c r="C33" s="20">
        <v>6.86</v>
      </c>
      <c r="D33" s="20">
        <v>5.19</v>
      </c>
      <c r="E33" s="20">
        <v>5.5</v>
      </c>
      <c r="F33" s="32">
        <v>1.54</v>
      </c>
    </row>
    <row r="34" spans="1:6">
      <c r="B34" s="64" t="s">
        <v>121</v>
      </c>
      <c r="C34" s="20">
        <v>6.87</v>
      </c>
      <c r="D34" s="20">
        <v>4.87</v>
      </c>
      <c r="E34" s="20">
        <v>5.45</v>
      </c>
      <c r="F34" s="32">
        <v>1.54</v>
      </c>
    </row>
    <row r="35" spans="1:6">
      <c r="B35" s="64" t="s">
        <v>122</v>
      </c>
      <c r="C35" s="20">
        <v>6.94</v>
      </c>
      <c r="D35" s="20">
        <v>4.6100000000000003</v>
      </c>
      <c r="E35" s="20">
        <v>5.12</v>
      </c>
      <c r="F35" s="32">
        <v>1.53</v>
      </c>
    </row>
    <row r="36" spans="1:6">
      <c r="B36" s="64" t="s">
        <v>123</v>
      </c>
      <c r="C36" s="20">
        <v>7.48</v>
      </c>
      <c r="D36" s="20">
        <v>4.01</v>
      </c>
      <c r="E36" s="20">
        <v>4.9400000000000004</v>
      </c>
      <c r="F36" s="32">
        <v>1.61</v>
      </c>
    </row>
    <row r="37" spans="1:6">
      <c r="B37" s="64">
        <v>10</v>
      </c>
      <c r="C37" s="20">
        <v>8.5399999999999991</v>
      </c>
      <c r="D37" s="20">
        <v>3.59</v>
      </c>
      <c r="E37" s="20">
        <v>5.0599999999999996</v>
      </c>
      <c r="F37" s="32">
        <v>1.68</v>
      </c>
    </row>
    <row r="38" spans="1:6">
      <c r="B38" s="64">
        <v>11</v>
      </c>
      <c r="C38" s="20">
        <v>8.74</v>
      </c>
      <c r="D38" s="20">
        <v>3.89</v>
      </c>
      <c r="E38" s="20">
        <v>4.95</v>
      </c>
      <c r="F38" s="32">
        <v>1.81</v>
      </c>
    </row>
    <row r="39" spans="1:6">
      <c r="B39" s="64">
        <v>12</v>
      </c>
      <c r="C39" s="20">
        <v>8.68</v>
      </c>
      <c r="D39" s="20">
        <v>4.3899999999999997</v>
      </c>
      <c r="E39" s="20">
        <v>5.2</v>
      </c>
      <c r="F39" s="32">
        <v>1.89</v>
      </c>
    </row>
    <row r="40" spans="1:6">
      <c r="A40" s="11">
        <v>2022</v>
      </c>
      <c r="B40" s="64" t="s">
        <v>115</v>
      </c>
      <c r="C40" s="20">
        <v>8.4499999999999993</v>
      </c>
      <c r="D40" s="20">
        <v>4.59</v>
      </c>
      <c r="E40" s="20">
        <v>5.3</v>
      </c>
      <c r="F40" s="32">
        <v>1.9</v>
      </c>
    </row>
    <row r="41" spans="1:6">
      <c r="B41" s="64" t="s">
        <v>116</v>
      </c>
      <c r="C41" s="78">
        <v>8.86</v>
      </c>
      <c r="D41" s="78">
        <v>4.28</v>
      </c>
      <c r="E41" s="78">
        <v>5.76</v>
      </c>
      <c r="F41" s="78">
        <v>1.91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21</vt:i4>
      </vt:variant>
    </vt:vector>
  </HeadingPairs>
  <TitlesOfParts>
    <vt:vector size="4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Komunikat_o_sytuacji_społeczno_gospodarczej_województwa_lubuskiego_w_lutym_2022_r.</vt:lpstr>
      <vt:lpstr>Pyt._1._Negatywne_skutki_pandemii__koronawirusa”_i_jej_konsekwencje_dla_prowadzonej_przez_Państwa_firmę_działalności_gospodarczej_będą_w_bieżącym_miesiącu</vt:lpstr>
      <vt:lpstr>Pyt._2._Proszę_podać_szacunkowo__jaki_procent_pracowników_Państwa_firmy__niezależnie_od_rodzaju_umowy__o_pracę__cywilno_prawną__pracowników_samozatrudnionych__stażystów__agentów_itp.__obejmie_w_bieżącym_miesiącu_każda_z_poniższych_sytuacji</vt:lpstr>
      <vt:lpstr>Pyt._3._Jaka_będzie_w_bieżącym_miesiącu_szacunkowa__w_procentach__zmiana_zamówień_na_półprodukty__surowce__towary_lub_usługi_itp._składanych_w_Państwa_firmie_przez_klientów?_Niezależnie_od_przyczyny_zmiany_i_w_porównaniu_do_sytuacji_gdyby_nie_było_pandemi</vt:lpstr>
      <vt:lpstr>Pyt._4._Jeżeli_bieżące_działania_i_ograniczenia_powzięte_w_celu_zwalczania_koronawirusa_przez_władze_państwowe_w_Polsce__ale_także_wynikające_z_działań_innych_krajów__np._w_zakresie_ruchu_granicznego__funkcjonujące_w_momencie_wypełniania_ankiety_utrzymywa</vt:lpstr>
      <vt:lpstr>Pyt._5._Z_zaobserwowanych_w_ostatnich_trzech_miesiącach__grudzień__styczeń__luty__negatywnych_skutków_pandemii_koronawirusa_najbardziej_do_Państwa_firmy_odnoszą_się</vt:lpstr>
      <vt:lpstr>Pyt._6._Jaka_będzie_w_bieżącym_miesiącu__w_relacji_do_poprzedniego_miesiąca__szacunkowa__w_procentach__zmiana_poziomu_zatrudnienia_w_Państwa_firmie?</vt:lpstr>
      <vt:lpstr>Wykres_1._Przeciętne_zatrudnienie_w_sektorze_przedsiębiorstw__przeciętna_miesięczna_2015_100</vt:lpstr>
      <vt:lpstr>Wykres_10._Mieszkania_oddane_do_użytkowania__analogiczny_okres_2015_100</vt:lpstr>
      <vt:lpstr>Wykres_11._Wskaźnik_rentowności_obrotu_brutto</vt:lpstr>
      <vt:lpstr>Wykres_12._Nakłady_inwestycyjne__ceny_bieżące_</vt:lpstr>
      <vt:lpstr>Wykres_13._Podmioty_gospodarki_narodowej_nowo_zarejestrowane_i_wyrejestrowane_w_lutym_2022_r.</vt:lpstr>
      <vt:lpstr>Wykres_14._Wskaźniki_ogólnego_klimatu_koniunktury_według_rodzaju_działalności__sekcje_i_działy_PKD_2007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Wykres_5._Odchylenia_względne_przeciętnych_miesięcznych_wynagrodzeń_brutto_w_wybranych_sekcjach_od_średniego_wynagrodzenia_w_sektorze_przedsiębiorstw_w_województwie_w_lutym_2022_r.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2022-03-28T07:51:22Z</dcterms:modified>
</cp:coreProperties>
</file>